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86b1c0de64900" /></Relationships>
</file>

<file path=xl/workbook.xml><?xml version="1.0" encoding="utf-8"?>
<x:workbook xmlns:x="http://schemas.openxmlformats.org/spreadsheetml/2006/main">
  <x:sheets>
    <x:sheet xmlns:r="http://schemas.openxmlformats.org/officeDocument/2006/relationships" name="Summary" sheetId="1" r:id="R50bc6822bef44e08"/>
    <x:sheet xmlns:r="http://schemas.openxmlformats.org/officeDocument/2006/relationships" name="Lookups" sheetId="2" r:id="R790d170b73904e08"/>
    <x:sheet xmlns:r="http://schemas.openxmlformats.org/officeDocument/2006/relationships" name="Species" sheetId="3" r:id="R7326fb662aa546df"/>
    <x:sheet xmlns:r="http://schemas.openxmlformats.org/officeDocument/2006/relationships" name="Abilities" sheetId="4" r:id="R91a74aa651cf4778"/>
    <x:sheet xmlns:r="http://schemas.openxmlformats.org/officeDocument/2006/relationships" name="Forms" sheetId="5" r:id="R422c6f2d33584d4f"/>
  </x:sheets>
  <x:definedNames>
    <x:definedName name="abilities" localSheetId="3">Abilities!$A$1:$D$368</x:definedName>
  </x:definedNames>
</x:workbook>
</file>

<file path=xl/sharedStrings.xml><?xml version="1.0" encoding="utf-8"?>
<x:sst xmlns:x="http://schemas.openxmlformats.org/spreadsheetml/2006/main">
  <x:si>
    <x:t xml:space="preserve">ROMHack Pokédex Tracker</x:t>
  </x:si>
  <x:si>
    <x:t xml:space="preserve">This workbook is a template for tracking per-Pokémon reworks (ability, stats, typing, movepool).</x:t>
  </x:si>
  <x:si>
    <x:t xml:space="preserve">Key sheets</x:t>
  </x:si>
  <x:si>
    <x:t xml:space="preserve">Species: 1 row per National Dex species (base entry)</x:t>
  </x:si>
  <x:si>
    <x:t xml:space="preserve">Forms: extra rows for forms/variants (regional forms, megas, etc.)</x:t>
  </x:si>
  <x:si>
    <x:t xml:space="preserve">Lookups: dropdown value lists</x:t>
  </x:si>
  <x:si>
    <x:t xml:space="preserve">Quick stats (Species sheet)</x:t>
  </x:si>
  <x:si>
    <x:t xml:space="preserve">Total species</x:t>
  </x:si>
  <x:si>
    <x:t xml:space="preserve">By status</x:t>
  </x:si>
  <x:si>
    <x:t xml:space="preserve">Idea</x:t>
  </x:si>
  <x:si>
    <x:t xml:space="preserve">Draft</x:t>
  </x:si>
  <x:si>
    <x:t xml:space="preserve">Implemented</x:t>
  </x:si>
  <x:si>
    <x:t xml:space="preserve">Tested</x:t>
  </x:si>
  <x:si>
    <x:t xml:space="preserve">Final</x:t>
  </x:si>
  <x:si>
    <x:t xml:space="preserve">By tier</x:t>
  </x:si>
  <x:si>
    <x:t xml:space="preserve">S</x:t>
  </x:si>
  <x:si>
    <x:t xml:space="preserve">A</x:t>
  </x:si>
  <x:si>
    <x:t xml:space="preserve">B</x:t>
  </x:si>
  <x:si>
    <x:t xml:space="preserve">C</x:t>
  </x:si>
  <x:si>
    <x:t xml:space="preserve">D</x:t>
  </x:si>
  <x:si>
    <x:t xml:space="preserve">Status</x:t>
  </x:si>
  <x:si>
    <x:t xml:space="preserve">Tier</x:t>
  </x:si>
  <x:si>
    <x:t xml:space="preserve">Complexity</x:t>
  </x:si>
  <x:si>
    <x:t xml:space="preserve">Yes/No</x:t>
  </x:si>
  <x:si>
    <x:t xml:space="preserve">Low</x:t>
  </x:si>
  <x:si>
    <x:t xml:space="preserve">Y</x:t>
  </x:si>
  <x:si>
    <x:t xml:space="preserve">Medium</x:t>
  </x:si>
  <x:si>
    <x:t xml:space="preserve">N</x:t>
  </x:si>
  <x:si>
    <x:t xml:space="preserve">High</x:t>
  </x:si>
  <x:si>
    <x:t xml:space="preserve">Dex #</x:t>
  </x:si>
  <x:si>
    <x:t xml:space="preserve">Species</x:t>
  </x:si>
  <x:si>
    <x:t xml:space="preserve">Form</x:t>
  </x:si>
  <x:si>
    <x:t xml:space="preserve">Type1</x:t>
  </x:si>
  <x:si>
    <x:t xml:space="preserve">Type2</x:t>
  </x:si>
  <x:si>
    <x:t xml:space="preserve">Ability1</x:t>
  </x:si>
  <x:si>
    <x:t xml:space="preserve">Ability2</x:t>
  </x:si>
  <x:si>
    <x:t xml:space="preserve">Hidden Ability</x:t>
  </x:si>
  <x:si>
    <x:t xml:space="preserve">BST</x:t>
  </x:si>
  <x:si>
    <x:t xml:space="preserve">HP</x:t>
  </x:si>
  <x:si>
    <x:t xml:space="preserve">Atk</x:t>
  </x:si>
  <x:si>
    <x:t xml:space="preserve">Def</x:t>
  </x:si>
  <x:si>
    <x:t xml:space="preserve">SpA</x:t>
  </x:si>
  <x:si>
    <x:t xml:space="preserve">SpD</x:t>
  </x:si>
  <x:si>
    <x:t xml:space="preserve">Spe</x:t>
  </x:si>
  <x:si>
    <x:t xml:space="preserve">Gen</x:t>
  </x:si>
  <x:si>
    <x:t xml:space="preserve">Unique Ability</x:t>
  </x:si>
  <x:si>
    <x:t xml:space="preserve">Effect</x:t>
  </x:si>
  <x:si>
    <x:t xml:space="preserve">Done</x:t>
  </x:si>
  <x:si>
    <x:t xml:space="preserve">Notes</x:t>
  </x:si>
  <x:si>
    <x:t xml:space="preserve">TM/Tutor changes?</x:t>
  </x:si>
  <x:si>
    <x:t xml:space="preserve">TM/Tutor notes</x:t>
  </x:si>
  <x:si>
    <x:t xml:space="preserve">Bulbasaur</x:t>
  </x:si>
  <x:si>
    <x:t xml:space="preserve">Grass</x:t>
  </x:si>
  <x:si>
    <x:t xml:space="preserve">Poison</x:t>
  </x:si>
  <x:si>
    <x:t xml:space="preserve">Overgrow</x:t>
  </x:si>
  <x:si>
    <x:t xml:space="preserve">Chlorophyll</x:t>
  </x:si>
  <x:si>
    <x:t xml:space="preserve">VINE LASH</x:t>
  </x:si>
  <x:si>
    <x:t xml:space="preserve">The first Grass-type move this Pokémon uses each time it switches in also uses Smack Down.</x:t>
  </x:si>
  <x:si>
    <x:t xml:space="preserve">X</x:t>
  </x:si>
  <x:si>
    <x:t xml:space="preserve">Ivysaur</x:t>
  </x:si>
  <x:si>
    <x:t xml:space="preserve">Venusaur</x:t>
  </x:si>
  <x:si>
    <x:t xml:space="preserve">Charmander</x:t>
  </x:si>
  <x:si>
    <x:t xml:space="preserve">Fire</x:t>
  </x:si>
  <x:si>
    <x:t xml:space="preserve">Blaze</x:t>
  </x:si>
  <x:si>
    <x:t xml:space="preserve">Solar Power</x:t>
  </x:si>
  <x:si>
    <x:t xml:space="preserve">THERMAL LIFT</x:t>
  </x:si>
  <x:si>
    <x:t xml:space="preserve">The first Fire-type move this Pokémon uses each battle also uses Sky Attack against the target.</x:t>
  </x:si>
  <x:si>
    <x:t xml:space="preserve">Charmeleon</x:t>
  </x:si>
  <x:si>
    <x:t xml:space="preserve">Charizard</x:t>
  </x:si>
  <x:si>
    <x:t xml:space="preserve">Flying</x:t>
  </x:si>
  <x:si>
    <x:t xml:space="preserve">Squirtle</x:t>
  </x:si>
  <x:si>
    <x:t xml:space="preserve">Water</x:t>
  </x:si>
  <x:si>
    <x:t xml:space="preserve">Torrent</x:t>
  </x:si>
  <x:si>
    <x:t xml:space="preserve">Rain Dish</x:t>
  </x:si>
  <x:si>
    <x:t xml:space="preserve">SHELL FORMATION</x:t>
  </x:si>
  <x:si>
    <x:t xml:space="preserve">Water-type moves used by this Pokémon also use Withdraw.</x:t>
  </x:si>
  <x:si>
    <x:t xml:space="preserve">Wartortle</x:t>
  </x:si>
  <x:si>
    <x:t xml:space="preserve">Blastoise</x:t>
  </x:si>
  <x:si>
    <x:t xml:space="preserve">Caterpie</x:t>
  </x:si>
  <x:si>
    <x:t xml:space="preserve">Bug</x:t>
  </x:si>
  <x:si>
    <x:t xml:space="preserve">Shield Dust</x:t>
  </x:si>
  <x:si>
    <x:t xml:space="preserve">Run Away</x:t>
  </x:si>
  <x:si>
    <x:t xml:space="preserve">SLEEP DUST</x:t>
  </x:si>
  <x:si>
    <x:t xml:space="preserve">When this Pokémon is hit by a contact move, the attacker becomes drowsy.</x:t>
  </x:si>
  <x:si>
    <x:t xml:space="preserve">Metapod</x:t>
  </x:si>
  <x:si>
    <x:t xml:space="preserve">Shed Skin</x:t>
  </x:si>
  <x:si>
    <x:t xml:space="preserve">Butterfree</x:t>
  </x:si>
  <x:si>
    <x:t xml:space="preserve">Compound Eyes</x:t>
  </x:si>
  <x:si>
    <x:t xml:space="preserve">Tinted Lens</x:t>
  </x:si>
  <x:si>
    <x:t xml:space="preserve">Weedle</x:t>
  </x:si>
  <x:si>
    <x:t xml:space="preserve">TOXIC TANDEM</x:t>
  </x:si>
  <x:si>
    <x:t xml:space="preserve">Poison-type moves hit twice. The second hit deals 40% damage.</x:t>
  </x:si>
  <x:si>
    <x:t xml:space="preserve">Kakuna</x:t>
  </x:si>
  <x:si>
    <x:t xml:space="preserve">Beedrill</x:t>
  </x:si>
  <x:si>
    <x:t xml:space="preserve">Poison Touch</x:t>
  </x:si>
  <x:si>
    <x:t xml:space="preserve">Sniper</x:t>
  </x:si>
  <x:si>
    <x:t xml:space="preserve">Pidgey</x:t>
  </x:si>
  <x:si>
    <x:t xml:space="preserve">Normal</x:t>
  </x:si>
  <x:si>
    <x:t xml:space="preserve">Early Bird</x:t>
  </x:si>
  <x:si>
    <x:t xml:space="preserve">Big Pecks</x:t>
  </x:si>
  <x:si>
    <x:t xml:space="preserve">No Guard</x:t>
  </x:si>
  <x:si>
    <x:t xml:space="preserve">STRONG WINDS</x:t>
  </x:si>
  <x:si>
    <x:t xml:space="preserve">When a foe is forced out, this Pokémon sets Tailwind.</x:t>
  </x:si>
  <x:si>
    <x:t xml:space="preserve">Pidgeotto</x:t>
  </x:si>
  <x:si>
    <x:t xml:space="preserve">Pidgeot</x:t>
  </x:si>
  <x:si>
    <x:t xml:space="preserve">Rattata</x:t>
  </x:si>
  <x:si>
    <x:t xml:space="preserve">Guts</x:t>
  </x:si>
  <x:si>
    <x:t xml:space="preserve">Hustle</x:t>
  </x:si>
  <x:si>
    <x:t xml:space="preserve">GNAW DOWN</x:t>
  </x:si>
  <x:si>
    <x:t xml:space="preserve">Biting moves used by this Pokémon lower the target’s Defense by 1 stage.</x:t>
  </x:si>
  <x:si>
    <x:t xml:space="preserve">Raticate</x:t>
  </x:si>
  <x:si>
    <x:t xml:space="preserve">Strong Jaw</x:t>
  </x:si>
  <x:si>
    <x:t xml:space="preserve">Spearow</x:t>
  </x:si>
  <x:si>
    <x:t xml:space="preserve">Keen Eye</x:t>
  </x:si>
  <x:si>
    <x:t xml:space="preserve">Frisk</x:t>
  </x:si>
  <x:si>
    <x:t xml:space="preserve">TERRITORIAL</x:t>
  </x:si>
  <x:si>
    <x:t xml:space="preserve">2× damage to terrain-affected targets; if Plain Terrain is active, Flying-type moves also use Focus Energy.</x:t>
  </x:si>
  <x:si>
    <x:t xml:space="preserve">Fearow</x:t>
  </x:si>
  <x:si>
    <x:t xml:space="preserve">Ekans</x:t>
  </x:si>
  <x:si>
    <x:t xml:space="preserve">Intimidate</x:t>
  </x:si>
  <x:si>
    <x:t xml:space="preserve">STRIKE FEAR</x:t>
  </x:si>
  <x:si>
    <x:t xml:space="preserve">When this Pokémon uses Glare, it uses Mean Look.</x:t>
  </x:si>
  <x:si>
    <x:t xml:space="preserve">Arbok</x:t>
  </x:si>
  <x:si>
    <x:t xml:space="preserve">Dark</x:t>
  </x:si>
  <x:si>
    <x:t xml:space="preserve">Pikachu</x:t>
  </x:si>
  <x:si>
    <x:t xml:space="preserve">Electric</x:t>
  </x:si>
  <x:si>
    <x:t xml:space="preserve">Static</x:t>
  </x:si>
  <x:si>
    <x:t xml:space="preserve">Lightning Rod</x:t>
  </x:si>
  <x:si>
    <x:t xml:space="preserve">STATIC CHARGE</x:t>
  </x:si>
  <x:si>
    <x:t xml:space="preserve">On contact, gain +1 Speed. Non-Ground attackers also lose 1/8 max HP.</x:t>
  </x:si>
  <x:si>
    <x:t xml:space="preserve">Raichu</x:t>
  </x:si>
  <x:si>
    <x:t xml:space="preserve">Sandshrew</x:t>
  </x:si>
  <x:si>
    <x:t xml:space="preserve">Ground</x:t>
  </x:si>
  <x:si>
    <x:t xml:space="preserve">Sand Veil</x:t>
  </x:si>
  <x:si>
    <x:t xml:space="preserve">Sand Rush</x:t>
  </x:si>
  <x:si>
    <x:t xml:space="preserve">SHARP QUILLS</x:t>
  </x:si>
  <x:si>
    <x:t xml:space="preserve">When this Pokémon is hit by a physical move, it sets a layer of Spikes.</x:t>
  </x:si>
  <x:si>
    <x:t xml:space="preserve">Sandslash</x:t>
  </x:si>
  <x:si>
    <x:t xml:space="preserve">Nidoran (Female)</x:t>
  </x:si>
  <x:si>
    <x:t xml:space="preserve">Female</x:t>
  </x:si>
  <x:si>
    <x:t xml:space="preserve">Poison Point</x:t>
  </x:si>
  <x:si>
    <x:t xml:space="preserve">Rivalry</x:t>
  </x:si>
  <x:si>
    <x:t xml:space="preserve">ROYAL CHARM</x:t>
  </x:si>
  <x:si>
    <x:t xml:space="preserve">When this Pokémon enters battle, opposing Pokémon of the opposite gender have their Attack lowered by 1 stage. Otherwise, their Sp. Atk is lowered by 1 stage.</x:t>
  </x:si>
  <x:si>
    <x:t xml:space="preserve">Nidorina</x:t>
  </x:si>
  <x:si>
    <x:t xml:space="preserve">Nidoqueen</x:t>
  </x:si>
  <x:si>
    <x:t xml:space="preserve">Sheer Force</x:t>
  </x:si>
  <x:si>
    <x:t xml:space="preserve">Nidoran (Male)</x:t>
  </x:si>
  <x:si>
    <x:t xml:space="preserve">Male</x:t>
  </x:si>
  <x:si>
    <x:t xml:space="preserve">REGAL PRESSURE</x:t>
  </x:si>
  <x:si>
    <x:t xml:space="preserve">If this Pokémon hits a Pokémon of the opposite gender, the target’s highest stat is lowered by 1 stage.</x:t>
  </x:si>
  <x:si>
    <x:t xml:space="preserve">Nidorino</x:t>
  </x:si>
  <x:si>
    <x:t xml:space="preserve">Nidoking</x:t>
  </x:si>
  <x:si>
    <x:t xml:space="preserve">Clefairy</x:t>
  </x:si>
  <x:si>
    <x:t xml:space="preserve">Fairy</x:t>
  </x:si>
  <x:si>
    <x:t xml:space="preserve">Cute Charm</x:t>
  </x:si>
  <x:si>
    <x:t xml:space="preserve">Magic Guard</x:t>
  </x:si>
  <x:si>
    <x:t xml:space="preserve">Friend Guard</x:t>
  </x:si>
  <x:si>
    <x:t xml:space="preserve">MOONLIGHT</x:t>
  </x:si>
  <x:si>
    <x:t xml:space="preserve">When a Pokémon is healed, this Pokémon restores 1/8 HP.</x:t>
  </x:si>
  <x:si>
    <x:t xml:space="preserve">Clefable</x:t>
  </x:si>
  <x:si>
    <x:t xml:space="preserve">Vulpix</x:t>
  </x:si>
  <x:si>
    <x:t xml:space="preserve">Flash Fire</x:t>
  </x:si>
  <x:si>
    <x:t xml:space="preserve">Drought</x:t>
  </x:si>
  <x:si>
    <x:t xml:space="preserve">SUN REVELRY</x:t>
  </x:si>
  <x:si>
    <x:t xml:space="preserve">In sun, this Pokémon sets Reflect on switch-in. In snow, it sets Light Screen on switch-in.</x:t>
  </x:si>
  <x:si>
    <x:t xml:space="preserve">Ninetales</x:t>
  </x:si>
  <x:si>
    <x:t xml:space="preserve">Jigglypuff</x:t>
  </x:si>
  <x:si>
    <x:t xml:space="preserve">Fluffy</x:t>
  </x:si>
  <x:si>
    <x:t xml:space="preserve">Oblivious</x:t>
  </x:si>
  <x:si>
    <x:t xml:space="preserve">SOOTHE VOICE</x:t>
  </x:si>
  <x:si>
    <x:t xml:space="preserve">Immune to Fighting moves. Sing has 90% accuracy.</x:t>
  </x:si>
  <x:si>
    <x:t xml:space="preserve">Wigglytuff</x:t>
  </x:si>
  <x:si>
    <x:t xml:space="preserve">Zubat</x:t>
  </x:si>
  <x:si>
    <x:t xml:space="preserve">Infiltrator</x:t>
  </x:si>
  <x:si>
    <x:t xml:space="preserve">VAMPIRIC</x:t>
  </x:si>
  <x:si>
    <x:t xml:space="preserve">If this Pokémon moves first, its contact moves heal it for 1/3 of the damage dealt.</x:t>
  </x:si>
  <x:si>
    <x:t xml:space="preserve">Golbat</x:t>
  </x:si>
  <x:si>
    <x:t xml:space="preserve">Oddish</x:t>
  </x:si>
  <x:si>
    <x:t xml:space="preserve">TOXIC BLOOM</x:t>
  </x:si>
  <x:si>
    <x:t xml:space="preserve">At the end of each turn, all foes are poisoned.</x:t>
  </x:si>
  <x:si>
    <x:t xml:space="preserve">Gloom</x:t>
  </x:si>
  <x:si>
    <x:t xml:space="preserve">Stench</x:t>
  </x:si>
  <x:si>
    <x:t xml:space="preserve">Vileplume</x:t>
  </x:si>
  <x:si>
    <x:t xml:space="preserve">Paras</x:t>
  </x:si>
  <x:si>
    <x:t xml:space="preserve">Effect Spore</x:t>
  </x:si>
  <x:si>
    <x:t xml:space="preserve">Dry Skin</x:t>
  </x:si>
  <x:si>
    <x:t xml:space="preserve">Damp</x:t>
  </x:si>
  <x:si>
    <x:t xml:space="preserve">FUNGAL INFECTION</x:t>
  </x:si>
  <x:si>
    <x:t xml:space="preserve">Damaging foes inflicts Leech Seed.</x:t>
  </x:si>
  <x:si>
    <x:t xml:space="preserve">Parasect</x:t>
  </x:si>
  <x:si>
    <x:t xml:space="preserve">Venonat</x:t>
  </x:si>
  <x:si>
    <x:t xml:space="preserve">NEUROTOXIN</x:t>
  </x:si>
  <x:si>
    <x:t xml:space="preserve">When this Pokémon hits with a Bug or Poison move, it has a 50% chance to lower the target’s Speed and Special Defense by 1 stage.</x:t>
  </x:si>
  <x:si>
    <x:t xml:space="preserve">Venomoth</x:t>
  </x:si>
  <x:si>
    <x:t xml:space="preserve">Wonder Skin</x:t>
  </x:si>
  <x:si>
    <x:t xml:space="preserve">Diglett</x:t>
  </x:si>
  <x:si>
    <x:t xml:space="preserve">Arena Trap</x:t>
  </x:si>
  <x:si>
    <x:t xml:space="preserve">Sand Force</x:t>
  </x:si>
  <x:si>
    <x:t xml:space="preserve">SINKHOLE</x:t>
  </x:si>
  <x:si>
    <x:t xml:space="preserve">On switch-in, lowers the Speed of all grounded opposing Pokémon by 1 stage.</x:t>
  </x:si>
  <x:si>
    <x:t xml:space="preserve">Dugtrio</x:t>
  </x:si>
  <x:si>
    <x:t xml:space="preserve">Meowth</x:t>
  </x:si>
  <x:si>
    <x:t xml:space="preserve">Pickup</x:t>
  </x:si>
  <x:si>
    <x:t xml:space="preserve">Technician</x:t>
  </x:si>
  <x:si>
    <x:t xml:space="preserve">Unnerve</x:t>
  </x:si>
  <x:si>
    <x:t xml:space="preserve">PASSIVE INCOME</x:t>
  </x:si>
  <x:si>
    <x:t xml:space="preserve">If this Pokémon uses a Normal-type move, it also uses Pay Day.</x:t>
  </x:si>
  <x:si>
    <x:t xml:space="preserve">Rename?</x:t>
  </x:si>
  <x:si>
    <x:t xml:space="preserve">Persian</x:t>
  </x:si>
  <x:si>
    <x:t xml:space="preserve">Limber</x:t>
  </x:si>
  <x:si>
    <x:t xml:space="preserve">Psyduck</x:t>
  </x:si>
  <x:si>
    <x:t xml:space="preserve">Psychic</x:t>
  </x:si>
  <x:si>
    <x:t xml:space="preserve">Cloud Nine</x:t>
  </x:si>
  <x:si>
    <x:t xml:space="preserve">Swift Swim</x:t>
  </x:si>
  <x:si>
    <x:t xml:space="preserve">SPLIT HEAD</x:t>
  </x:si>
  <x:si>
    <x:t xml:space="preserve">All confused Pokemon have a 75% chance to hurt themselves.</x:t>
  </x:si>
  <x:si>
    <x:t xml:space="preserve">Golduck</x:t>
  </x:si>
  <x:si>
    <x:t xml:space="preserve">Mankey</x:t>
  </x:si>
  <x:si>
    <x:t xml:space="preserve">Fighting</x:t>
  </x:si>
  <x:si>
    <x:t xml:space="preserve">Vital Spirit</x:t>
  </x:si>
  <x:si>
    <x:t xml:space="preserve">Anger Point</x:t>
  </x:si>
  <x:si>
    <x:t xml:space="preserve">Defiant</x:t>
  </x:si>
  <x:si>
    <x:t xml:space="preserve">TANTRUM</x:t>
  </x:si>
  <x:si>
    <x:t xml:space="preserve">If this Pokémon misses a move, its next move gains +1 priority.</x:t>
  </x:si>
  <x:si>
    <x:t xml:space="preserve">Primeape</x:t>
  </x:si>
  <x:si>
    <x:t xml:space="preserve">Growlithe</x:t>
  </x:si>
  <x:si>
    <x:t xml:space="preserve">Justified</x:t>
  </x:si>
  <x:si>
    <x:t xml:space="preserve">IMMOLATE</x:t>
  </x:si>
  <x:si>
    <x:t xml:space="preserve">Normal-type moves become Fire-type.</x:t>
  </x:si>
  <x:si>
    <x:t xml:space="preserve">Arcanine</x:t>
  </x:si>
  <x:si>
    <x:t xml:space="preserve">Poliwag</x:t>
  </x:si>
  <x:si>
    <x:t xml:space="preserve">Water Absorb</x:t>
  </x:si>
  <x:si>
    <x:t xml:space="preserve">SPIRAL GAZE</x:t>
  </x:si>
  <x:si>
    <x:t xml:space="preserve">Hypnosis has 100% accuracy on the first turn this Pokémon is on the field.</x:t>
  </x:si>
  <x:si>
    <x:t xml:space="preserve">Poliwhirl</x:t>
  </x:si>
  <x:si>
    <x:t xml:space="preserve">Poliwrath</x:t>
  </x:si>
  <x:si>
    <x:t xml:space="preserve">Abra</x:t>
  </x:si>
  <x:si>
    <x:t xml:space="preserve">Synchronize</x:t>
  </x:si>
  <x:si>
    <x:t xml:space="preserve">Inner Focus</x:t>
  </x:si>
  <x:si>
    <x:t xml:space="preserve">CLAIRVOYANT</x:t>
  </x:si>
  <x:si>
    <x:t xml:space="preserve">On switch-in, the opponent’s lowest Base Power move is disabled.</x:t>
  </x:si>
  <x:si>
    <x:t xml:space="preserve">Kadabra</x:t>
  </x:si>
  <x:si>
    <x:t xml:space="preserve">Alakazam</x:t>
  </x:si>
  <x:si>
    <x:t xml:space="preserve">Machop</x:t>
  </x:si>
  <x:si>
    <x:t xml:space="preserve">Steadfast</x:t>
  </x:si>
  <x:si>
    <x:t xml:space="preserve">CHAMPION</x:t>
  </x:si>
  <x:si>
    <x:t xml:space="preserve">Punch moves hit twice, second hit deals 0.25x.</x:t>
  </x:si>
  <x:si>
    <x:t xml:space="preserve">Machoke</x:t>
  </x:si>
  <x:si>
    <x:t xml:space="preserve">Machamp</x:t>
  </x:si>
  <x:si>
    <x:t xml:space="preserve">Bellsprout</x:t>
  </x:si>
  <x:si>
    <x:t xml:space="preserve">Gluttony</x:t>
  </x:si>
  <x:si>
    <x:t xml:space="preserve">CARNIVOROUS</x:t>
  </x:si>
  <x:si>
    <x:t xml:space="preserve">Bug/Flying hit normally; Grass hits them hard.</x:t>
  </x:si>
  <x:si>
    <x:t xml:space="preserve">Weepinbell</x:t>
  </x:si>
  <x:si>
    <x:t xml:space="preserve">Victreebel</x:t>
  </x:si>
  <x:si>
    <x:t xml:space="preserve">Tentacool</x:t>
  </x:si>
  <x:si>
    <x:t xml:space="preserve">Clear Body</x:t>
  </x:si>
  <x:si>
    <x:t xml:space="preserve">Liquid Ooze</x:t>
  </x:si>
  <x:si>
    <x:t xml:space="preserve">ACIDIC MUCUS</x:t>
  </x:si>
  <x:si>
    <x:t xml:space="preserve">Contact hits: lower foe's Sp. Def by 2.</x:t>
  </x:si>
  <x:si>
    <x:t xml:space="preserve">Tentacruel</x:t>
  </x:si>
  <x:si>
    <x:t xml:space="preserve">Geodude</x:t>
  </x:si>
  <x:si>
    <x:t xml:space="preserve">Rock</x:t>
  </x:si>
  <x:si>
    <x:t xml:space="preserve">Rock Head</x:t>
  </x:si>
  <x:si>
    <x:t xml:space="preserve">Sturdy</x:t>
  </x:si>
  <x:si>
    <x:t xml:space="preserve">AFTERSHOCK</x:t>
  </x:si>
  <x:si>
    <x:t xml:space="preserve">After this Pokémon uses a Ground-type move, it uses Bulldoze at 30 BP.</x:t>
  </x:si>
  <x:si>
    <x:t xml:space="preserve">Graveler</x:t>
  </x:si>
  <x:si>
    <x:t xml:space="preserve">Golem</x:t>
  </x:si>
  <x:si>
    <x:t xml:space="preserve">Changed rock polish to give +1 SpDef +2 Spe</x:t>
  </x:si>
  <x:si>
    <x:t xml:space="preserve">Ponyta</x:t>
  </x:si>
  <x:si>
    <x:t xml:space="preserve">Flame Body</x:t>
  </x:si>
  <x:si>
    <x:t xml:space="preserve">HOT PURSUIT</x:t>
  </x:si>
  <x:si>
    <x:t xml:space="preserve">On foe switch: Flame Charge and guaranteed burn.</x:t>
  </x:si>
  <x:si>
    <x:t xml:space="preserve">Rapidash</x:t>
  </x:si>
  <x:si>
    <x:t xml:space="preserve">Slowpoke</x:t>
  </x:si>
  <x:si>
    <x:t xml:space="preserve">Own Tempo</x:t>
  </x:si>
  <x:si>
    <x:t xml:space="preserve">Regenerator</x:t>
  </x:si>
  <x:si>
    <x:t xml:space="preserve">GIFTED MIND</x:t>
  </x:si>
  <x:si>
    <x:t xml:space="preserve">Takes less Bug, Dark, and Ghost damage.</x:t>
  </x:si>
  <x:si>
    <x:t xml:space="preserve">Slowbro</x:t>
  </x:si>
  <x:si>
    <x:t xml:space="preserve">Magnemite</x:t>
  </x:si>
  <x:si>
    <x:t xml:space="preserve">Steel</x:t>
  </x:si>
  <x:si>
    <x:t xml:space="preserve">Magnet Pull</x:t>
  </x:si>
  <x:si>
    <x:t xml:space="preserve">Analytic</x:t>
  </x:si>
  <x:si>
    <x:t xml:space="preserve">SIGHTING SYSTEM</x:t>
  </x:si>
  <x:si>
    <x:t xml:space="preserve">When the Pokémon uses a move with Accuracy of 50% or lower, the move will have 100% Accuracy and crit, but have its priority decreased by 3.</x:t>
  </x:si>
  <x:si>
    <x:t xml:space="preserve">Magneton</x:t>
  </x:si>
  <x:si>
    <x:t xml:space="preserve">Farfetch'd</x:t>
  </x:si>
  <x:si>
    <x:t xml:space="preserve">DUELIST</x:t>
  </x:si>
  <x:si>
    <x:t xml:space="preserve">If this Pokémon uses a slicing move while at or below half HP, it gains +1 priority and restores 1/8 HP after the attack.</x:t>
  </x:si>
  <x:si>
    <x:t xml:space="preserve">Doduo</x:t>
  </x:si>
  <x:si>
    <x:t xml:space="preserve">Tangled Feet</x:t>
  </x:si>
  <x:si>
    <x:t xml:space="preserve">SPLIT INSTINCT</x:t>
  </x:si>
  <x:si>
    <x:t xml:space="preserve">At the end of each turn, this Pokémon gains +1 Speed, restores 1/8 of its max HP, or lowers the opponent’s highest stat by 1 stage.</x:t>
  </x:si>
  <x:si>
    <x:t xml:space="preserve">Dodrio</x:t>
  </x:si>
  <x:si>
    <x:t xml:space="preserve">Seel</x:t>
  </x:si>
  <x:si>
    <x:t xml:space="preserve">Thick Fat</x:t>
  </x:si>
  <x:si>
    <x:t xml:space="preserve">Hydration</x:t>
  </x:si>
  <x:si>
    <x:t xml:space="preserve">Ice Body</x:t>
  </x:si>
  <x:si>
    <x:t xml:space="preserve">GLACIAL MASS</x:t>
  </x:si>
  <x:si>
    <x:t xml:space="preserve">When this Pokémon is hit by a contact move, it uses Icy Wind.</x:t>
  </x:si>
  <x:si>
    <x:t xml:space="preserve">Dewgong</x:t>
  </x:si>
  <x:si>
    <x:t xml:space="preserve">Ice</x:t>
  </x:si>
  <x:si>
    <x:t xml:space="preserve">Grimer</x:t>
  </x:si>
  <x:si>
    <x:t xml:space="preserve">Sticky Hold</x:t>
  </x:si>
  <x:si>
    <x:t xml:space="preserve">TOXIC DELUGE</x:t>
  </x:si>
  <x:si>
    <x:t xml:space="preserve">Sets Acid Rain on switch-in. While Acid Rain is active, this Pokémon’s Poison-type moves cannot miss.</x:t>
  </x:si>
  <x:si>
    <x:t xml:space="preserve">Muk</x:t>
  </x:si>
  <x:si>
    <x:t xml:space="preserve">Shellder</x:t>
  </x:si>
  <x:si>
    <x:t xml:space="preserve">Shell Armor</x:t>
  </x:si>
  <x:si>
    <x:t xml:space="preserve">Skill Link</x:t>
  </x:si>
  <x:si>
    <x:t xml:space="preserve">Overcoat</x:t>
  </x:si>
  <x:si>
    <x:t xml:space="preserve">CRACKED SHELL</x:t>
  </x:si>
  <x:si>
    <x:t xml:space="preserve">When this Pokémon is hit by a super-effective move, it uses Shell Smash.</x:t>
  </x:si>
  <x:si>
    <x:t xml:space="preserve">Cloyster</x:t>
  </x:si>
  <x:si>
    <x:t xml:space="preserve">Gastly</x:t>
  </x:si>
  <x:si>
    <x:t xml:space="preserve">Ghost</x:t>
  </x:si>
  <x:si>
    <x:t xml:space="preserve">Levitate</x:t>
  </x:si>
  <x:si>
    <x:t xml:space="preserve">FRIGHTMARE</x:t>
  </x:si>
  <x:si>
    <x:t xml:space="preserve">On foe switch-in: lowers its lowest stat by 1.</x:t>
  </x:si>
  <x:si>
    <x:t xml:space="preserve">Haunter</x:t>
  </x:si>
  <x:si>
    <x:t xml:space="preserve">Gengar</x:t>
  </x:si>
  <x:si>
    <x:t xml:space="preserve">Onix</x:t>
  </x:si>
  <x:si>
    <x:t xml:space="preserve">Weak Armor</x:t>
  </x:si>
  <x:si>
    <x:t xml:space="preserve">SUBTERRANEAN</x:t>
  </x:si>
  <x:si>
    <x:t xml:space="preserve">50% less damage from super effective moves when underground or in sandstorm. Cant Flinch</x:t>
  </x:si>
  <x:si>
    <x:t xml:space="preserve">Drowzee</x:t>
  </x:si>
  <x:si>
    <x:t xml:space="preserve">Insomnia</x:t>
  </x:si>
  <x:si>
    <x:t xml:space="preserve">Forewarn</x:t>
  </x:si>
  <x:si>
    <x:t xml:space="preserve">DREAM SEQUENCE</x:t>
  </x:si>
  <x:si>
    <x:t xml:space="preserve">After this Pokémon uses Hypnosis, it uses a random dream move.</x:t>
  </x:si>
  <x:si>
    <x:t xml:space="preserve">Hypno</x:t>
  </x:si>
  <x:si>
    <x:t xml:space="preserve">Pool:</x:t>
  </x:si>
  <x:si>
    <x:t xml:space="preserve">Krabby</x:t>
  </x:si>
  <x:si>
    <x:t xml:space="preserve">Hyper Cutter</x:t>
  </x:si>
  <x:si>
    <x:t xml:space="preserve">AQUATIC ARMOR</x:t>
  </x:si>
  <x:si>
    <x:t xml:space="preserve">After using a Water-type move, takes 50% less damage until the end of the turn.</x:t>
  </x:si>
  <x:si>
    <x:t xml:space="preserve">Kingler</x:t>
  </x:si>
  <x:si>
    <x:t xml:space="preserve">Dream Eater</x:t>
  </x:si>
  <x:si>
    <x:t xml:space="preserve">Voltorb</x:t>
  </x:si>
  <x:si>
    <x:t xml:space="preserve">Soundproof</x:t>
  </x:si>
  <x:si>
    <x:t xml:space="preserve">Aftermath</x:t>
  </x:si>
  <x:si>
    <x:t xml:space="preserve">VOLT BREAK</x:t>
  </x:si>
  <x:si>
    <x:t xml:space="preserve">On switch-in, the opponent’s ability is disabled for 1 turn. Sound-based moves have +1 priority.</x:t>
  </x:si>
  <x:si>
    <x:t xml:space="preserve">Nightmare</x:t>
  </x:si>
  <x:si>
    <x:t xml:space="preserve">Electrode</x:t>
  </x:si>
  <x:si>
    <x:t xml:space="preserve">Disable</x:t>
  </x:si>
  <x:si>
    <x:t xml:space="preserve">Exeggcute</x:t>
  </x:si>
  <x:si>
    <x:t xml:space="preserve">Harvest</x:t>
  </x:si>
  <x:si>
    <x:t xml:space="preserve">MULTITASK</x:t>
  </x:si>
  <x:si>
    <x:t xml:space="preserve">The first status move this Pokémon uses each battle also uses Barrage</x:t>
  </x:si>
  <x:si>
    <x:t xml:space="preserve">Mean Look</x:t>
  </x:si>
  <x:si>
    <x:t xml:space="preserve">Exeggutor</x:t>
  </x:si>
  <x:si>
    <x:t xml:space="preserve">Confuse Ray</x:t>
  </x:si>
  <x:si>
    <x:t xml:space="preserve">Cubone</x:t>
  </x:si>
  <x:si>
    <x:t xml:space="preserve">Battle Armor</x:t>
  </x:si>
  <x:si>
    <x:t xml:space="preserve">BONE KEEPER</x:t>
  </x:si>
  <x:si>
    <x:t xml:space="preserve">Bone moves never miss. If no ally remains, they have +1 priority.</x:t>
  </x:si>
  <x:si>
    <x:t xml:space="preserve">Spite</x:t>
  </x:si>
  <x:si>
    <x:t xml:space="preserve">Marowak</x:t>
  </x:si>
  <x:si>
    <x:t xml:space="preserve">Psybeam</x:t>
  </x:si>
  <x:si>
    <x:t xml:space="preserve">Hitmonlee</x:t>
  </x:si>
  <x:si>
    <x:t xml:space="preserve">Reckless</x:t>
  </x:si>
  <x:si>
    <x:t xml:space="preserve">Unburden</x:t>
  </x:si>
  <x:si>
    <x:t xml:space="preserve">STRIKER</x:t>
  </x:si>
  <x:si>
    <x:t xml:space="preserve">Kicking moves deal 1.5× damage if this Pokémon moves before the target.</x:t>
  </x:si>
  <x:si>
    <x:t xml:space="preserve">Calm Mind</x:t>
  </x:si>
  <x:si>
    <x:t xml:space="preserve">Hitmonchan</x:t>
  </x:si>
  <x:si>
    <x:t xml:space="preserve">Iron Fist</x:t>
  </x:si>
  <x:si>
    <x:t xml:space="preserve">UPPERCUT</x:t>
  </x:si>
  <x:si>
    <x:t xml:space="preserve">First Punching move after switch-in gets +1 priority.</x:t>
  </x:si>
  <x:si>
    <x:t xml:space="preserve">Scary Face</x:t>
  </x:si>
  <x:si>
    <x:t xml:space="preserve">Lickitung</x:t>
  </x:si>
  <x:si>
    <x:t xml:space="preserve">TASTE TEST</x:t>
  </x:si>
  <x:si>
    <x:t xml:space="preserve">On switch-in, this Pokémon uses Lick.</x:t>
  </x:si>
  <x:si>
    <x:t xml:space="preserve">Astonish</x:t>
  </x:si>
  <x:si>
    <x:t xml:space="preserve">Koffing</x:t>
  </x:si>
  <x:si>
    <x:t xml:space="preserve">Neutralizing Gas</x:t>
  </x:si>
  <x:si>
    <x:t xml:space="preserve">TOXISPHERE</x:t>
  </x:si>
  <x:si>
    <x:t xml:space="preserve">Sets Acid Rain on switch-in. While Acid Rain is active, this Pokémon is immune to secondary effects from damaging moves.</x:t>
  </x:si>
  <x:si>
    <x:t xml:space="preserve">Weezing</x:t>
  </x:si>
  <x:si>
    <x:t xml:space="preserve">Rhyhorn</x:t>
  </x:si>
  <x:si>
    <x:t xml:space="preserve">SHATTER</x:t>
  </x:si>
  <x:si>
    <x:t xml:space="preserve">If this Pokémon knocks out a target, it sets Stealth Rock.</x:t>
  </x:si>
  <x:si>
    <x:t xml:space="preserve">Rhydon</x:t>
  </x:si>
  <x:si>
    <x:t xml:space="preserve">Chansey</x:t>
  </x:si>
  <x:si>
    <x:t xml:space="preserve">Natural Cure</x:t>
  </x:si>
  <x:si>
    <x:t xml:space="preserve">Serene Grace</x:t>
  </x:si>
  <x:si>
    <x:t xml:space="preserve">Healer</x:t>
  </x:si>
  <x:si>
    <x:t xml:space="preserve">INTENSIVE CARE</x:t>
  </x:si>
  <x:si>
    <x:t xml:space="preserve">If this Pokémon targets an ally, that ally also gains +1 Sp. Def.</x:t>
  </x:si>
  <x:si>
    <x:t xml:space="preserve">Tangela</x:t>
  </x:si>
  <x:si>
    <x:t xml:space="preserve">Leaf Guard</x:t>
  </x:si>
  <x:si>
    <x:t xml:space="preserve">LIVING ROOTS</x:t>
  </x:si>
  <x:si>
    <x:t xml:space="preserve">When this Pokémon switches out, the incoming Pokémon gains the effect of Ingrain.</x:t>
  </x:si>
  <x:si>
    <x:t xml:space="preserve">Kangaskhan</x:t>
  </x:si>
  <x:si>
    <x:t xml:space="preserve">Scrappy</x:t>
  </x:si>
  <x:si>
    <x:t xml:space="preserve">MATERNAL INSTINCT</x:t>
  </x:si>
  <x:si>
    <x:t xml:space="preserve">The first time this Pokémon falls below half HP each battle, it sets Safeguard.</x:t>
  </x:si>
  <x:si>
    <x:t xml:space="preserve">Horsea</x:t>
  </x:si>
  <x:si>
    <x:t xml:space="preserve">MARKSMAN</x:t>
  </x:si>
  <x:si>
    <x:t xml:space="preserve">At the end of each turn, raise this Pokémon’s Accuracy or critical-hit ratio by 1 stage at random.</x:t>
  </x:si>
  <x:si>
    <x:t xml:space="preserve">Seadra</x:t>
  </x:si>
  <x:si>
    <x:t xml:space="preserve">Goldeen</x:t>
  </x:si>
  <x:si>
    <x:t xml:space="preserve">Water Veil</x:t>
  </x:si>
  <x:si>
    <x:t xml:space="preserve">PIERCING JUDGMENT</x:t>
  </x:si>
  <x:si>
    <x:t xml:space="preserve">Horn Drill ignores accuracy checks. Fails if the target is above 50% HP.</x:t>
  </x:si>
  <x:si>
    <x:t xml:space="preserve">Seaking</x:t>
  </x:si>
  <x:si>
    <x:t xml:space="preserve">Staryu</x:t>
  </x:si>
  <x:si>
    <x:t xml:space="preserve">Illuminate</x:t>
  </x:si>
  <x:si>
    <x:t xml:space="preserve">STARLOCK</x:t>
  </x:si>
  <x:si>
    <x:t xml:space="preserve">When this Pokémon uses Recover, it also disables the target’s last used move for 2 turns.</x:t>
  </x:si>
  <x:si>
    <x:t xml:space="preserve">Starmie</x:t>
  </x:si>
  <x:si>
    <x:t xml:space="preserve">Mr. Mime</x:t>
  </x:si>
  <x:si>
    <x:t xml:space="preserve">Filter</x:t>
  </x:si>
  <x:si>
    <x:t xml:space="preserve">IMPROV</x:t>
  </x:si>
  <x:si>
    <x:t xml:space="preserve">After this Pokémon uses a status move, it uses Metronome.</x:t>
  </x:si>
  <x:si>
    <x:t xml:space="preserve">Scyther</x:t>
  </x:si>
  <x:si>
    <x:t xml:space="preserve">Swarm</x:t>
  </x:si>
  <x:si>
    <x:t xml:space="preserve">SWARM ASSAULT</x:t>
  </x:si>
  <x:si>
    <x:t xml:space="preserve">After this Pokémon uses a contact move, it uses a 10 BP Bug-type attack. In Infested Terrain, this becomes 20 BP.</x:t>
  </x:si>
  <x:si>
    <x:t xml:space="preserve">Jynx</x:t>
  </x:si>
  <x:si>
    <x:t xml:space="preserve">SWEET NOTHINGS</x:t>
  </x:si>
  <x:si>
    <x:t xml:space="preserve">This Pokémon’s kissing moves deal 2× damage and lower the target’s Attack by 1 stage.</x:t>
  </x:si>
  <x:si>
    <x:t xml:space="preserve">Electabuzz</x:t>
  </x:si>
  <x:si>
    <x:t xml:space="preserve">DYNAMO FISTS</x:t>
  </x:si>
  <x:si>
    <x:t xml:space="preserve">After this Pokémon uses an Electric-type move, its next punching move gains +1 priority. In Electric Terrain, that punching move also deals 1.2× damage.</x:t>
  </x:si>
  <x:si>
    <x:t xml:space="preserve">Magmar</x:t>
  </x:si>
  <x:si>
    <x:t xml:space="preserve">FLAMEHEART</x:t>
  </x:si>
  <x:si>
    <x:t xml:space="preserve">This pokemon is always burned, but it restores 1/8 of its maximum HP at the end of each turn instead of taking burn damage.</x:t>
  </x:si>
  <x:si>
    <x:t xml:space="preserve">Pinsir</x:t>
  </x:si>
  <x:si>
    <x:t xml:space="preserve">Mold Breaker</x:t>
  </x:si>
  <x:si>
    <x:t xml:space="preserve">Moxie</x:t>
  </x:si>
  <x:si>
    <x:t xml:space="preserve">BURROWING HORNS</x:t>
  </x:si>
  <x:si>
    <x:t xml:space="preserve">Contact moves lower the enemies speed by 1 stage. In Infested Terrain, this Pokémon’s contact moves also trap the target.</x:t>
  </x:si>
  <x:si>
    <x:t xml:space="preserve">Tauros</x:t>
  </x:si>
  <x:si>
    <x:t xml:space="preserve">OPEN FIELD</x:t>
  </x:si>
  <x:si>
    <x:t xml:space="preserve">This Pokémon’s moves gain +1 priority against targets at full HP. In Plain Terrain, they also deal 1.2× damage to targets at full HP.</x:t>
  </x:si>
  <x:si>
    <x:t xml:space="preserve">Magikarp</x:t>
  </x:si>
  <x:si>
    <x:t xml:space="preserve">Rattled</x:t>
  </x:si>
  <x:si>
    <x:t xml:space="preserve">DREAD</x:t>
  </x:si>
  <x:si>
    <x:t xml:space="preserve">In Rain: At the end of each turn, lower a random stat of the opponent by 1 stage.</x:t>
  </x:si>
  <x:si>
    <x:t xml:space="preserve">Gyarados</x:t>
  </x:si>
  <x:si>
    <x:t xml:space="preserve">Lapras</x:t>
  </x:si>
  <x:si>
    <x:t xml:space="preserve">Dragon</x:t>
  </x:si>
  <x:si>
    <x:t xml:space="preserve">STILL WATER</x:t>
  </x:si>
  <x:si>
    <x:t xml:space="preserve">At the end of each turn, if the pokemon did not take damage, it heals 1/8 of its max HP</x:t>
  </x:si>
  <x:si>
    <x:t xml:space="preserve">Ditto</x:t>
  </x:si>
  <x:si>
    <x:t xml:space="preserve">Imposter</x:t>
  </x:si>
  <x:si>
    <x:t xml:space="preserve">STABILIZE</x:t>
  </x:si>
  <x:si>
    <x:t xml:space="preserve">On switch-in, this Pokémon removes all stat stage changes from both sides.</x:t>
  </x:si>
  <x:si>
    <x:t xml:space="preserve">Eevee</x:t>
  </x:si>
  <x:si>
    <x:t xml:space="preserve">Adaptability</x:t>
  </x:si>
  <x:si>
    <x:t xml:space="preserve">Anticipation</x:t>
  </x:si>
  <x:si>
    <x:t xml:space="preserve">Vaporeon</x:t>
  </x:si>
  <x:si>
    <x:t xml:space="preserve">BODY OF WATER</x:t>
  </x:si>
  <x:si>
    <x:t xml:space="preserve">First turn out: takes half damage.</x:t>
  </x:si>
  <x:si>
    <x:t xml:space="preserve">Jolteon</x:t>
  </x:si>
  <x:si>
    <x:t xml:space="preserve">Volt Absorb</x:t>
  </x:si>
  <x:si>
    <x:t xml:space="preserve">Quick Feet</x:t>
  </x:si>
  <x:si>
    <x:t xml:space="preserve">IONIZE</x:t>
  </x:si>
  <x:si>
    <x:t xml:space="preserve">All Pokémon on the field lose 1/16 of their HP at the end of each turn if they are not Electric- or Ground-type.</x:t>
  </x:si>
  <x:si>
    <x:t xml:space="preserve">Flareon</x:t>
  </x:si>
  <x:si>
    <x:t xml:space="preserve">Toxic boost</x:t>
  </x:si>
  <x:si>
    <x:t xml:space="preserve">SMOLDER</x:t>
  </x:si>
  <x:si>
    <x:t xml:space="preserve">All active Pokemon are treated as burned, but take no burn damage.</x:t>
  </x:si>
  <x:si>
    <x:t xml:space="preserve">Porygon</x:t>
  </x:si>
  <x:si>
    <x:t xml:space="preserve">Trace</x:t>
  </x:si>
  <x:si>
    <x:t xml:space="preserve">Download</x:t>
  </x:si>
  <x:si>
    <x:t xml:space="preserve">DEBUG</x:t>
  </x:si>
  <x:si>
    <x:t xml:space="preserve">After this Pokémon uses Conversion or Conversion 2, it uses a random glitch move.</x:t>
  </x:si>
  <x:si>
    <x:t xml:space="preserve">Omanyte</x:t>
  </x:si>
  <x:si>
    <x:t xml:space="preserve">Solid Rock</x:t>
  </x:si>
  <x:si>
    <x:t xml:space="preserve">PRIMORDIAL WAKE</x:t>
  </x:si>
  <x:si>
    <x:t xml:space="preserve">When this Pokémon uses a Water-type move, its next Rock-type move also uses Ancient Power.</x:t>
  </x:si>
  <x:si>
    <x:t xml:space="preserve">Omastar</x:t>
  </x:si>
  <x:si>
    <x:t xml:space="preserve">Kabuto</x:t>
  </x:si>
  <x:si>
    <x:t xml:space="preserve">Sharpness</x:t>
  </x:si>
  <x:si>
    <x:t xml:space="preserve">EXHUMED</x:t>
  </x:si>
  <x:si>
    <x:t xml:space="preserve">The first slicing move this Pokémon uses after a Rock-type move also uses Rock Tomb.</x:t>
  </x:si>
  <x:si>
    <x:t xml:space="preserve">Kabutops</x:t>
  </x:si>
  <x:si>
    <x:t xml:space="preserve">Aerodactyl</x:t>
  </x:si>
  <x:si>
    <x:t xml:space="preserve">Pressure</x:t>
  </x:si>
  <x:si>
    <x:t xml:space="preserve">Aerilate</x:t>
  </x:si>
  <x:si>
    <x:t xml:space="preserve">SKY TYRANT</x:t>
  </x:si>
  <x:si>
    <x:t xml:space="preserve">If all Pokémon on your team share a type with this Pokémon, this Pokémon’s Rock-type moves gain +1 priority.</x:t>
  </x:si>
  <x:si>
    <x:t xml:space="preserve">Snorlax</x:t>
  </x:si>
  <x:si>
    <x:t xml:space="preserve">Immunity</x:t>
  </x:si>
  <x:si>
    <x:t xml:space="preserve">DEEP SLEEP</x:t>
  </x:si>
  <x:si>
    <x:t xml:space="preserve">Using Yawn heals 1/4 of max HP.</x:t>
  </x:si>
  <x:si>
    <x:t xml:space="preserve">Articuno</x:t>
  </x:si>
  <x:si>
    <x:t xml:space="preserve">Snow Cloak</x:t>
  </x:si>
  <x:si>
    <x:t xml:space="preserve">FROST CALL</x:t>
  </x:si>
  <x:si>
    <x:t xml:space="preserve">If all Pokémon on your team share a type with this Pokémon, set permanent snow.</x:t>
  </x:si>
  <x:si>
    <x:t xml:space="preserve">Zapdos</x:t>
  </x:si>
  <x:si>
    <x:t xml:space="preserve">STORM CALL</x:t>
  </x:si>
  <x:si>
    <x:t xml:space="preserve">If all Pokémon on your team share a type with this Pokémon, set permanent electric terrain.</x:t>
  </x:si>
  <x:si>
    <x:t xml:space="preserve">Moltres</x:t>
  </x:si>
  <x:si>
    <x:t xml:space="preserve">SOLAR CALL</x:t>
  </x:si>
  <x:si>
    <x:t xml:space="preserve">If all Pokémon on your team share a type with this Pokémon, set permanent sunlight.</x:t>
  </x:si>
  <x:si>
    <x:t xml:space="preserve">Dratini</x:t>
  </x:si>
  <x:si>
    <x:t xml:space="preserve">Marvel Scale</x:t>
  </x:si>
  <x:si>
    <x:t xml:space="preserve">Multiscale</x:t>
  </x:si>
  <x:si>
    <x:t xml:space="preserve">DRAGON MAJESTY</x:t>
  </x:si>
  <x:si>
    <x:t xml:space="preserve">When this Pokémon hits an opponent with a dragon type move, their ability is suppressed until they switch out.</x:t>
  </x:si>
  <x:si>
    <x:t xml:space="preserve">Dragonair</x:t>
  </x:si>
  <x:si>
    <x:t xml:space="preserve">Dragonite</x:t>
  </x:si>
  <x:si>
    <x:t xml:space="preserve">Mewtwo</x:t>
  </x:si>
  <x:si>
    <x:t xml:space="preserve">ONE MIND</x:t>
  </x:si>
  <x:si>
    <x:t xml:space="preserve">This Pokémon always moves first if it uses a Psychic-type move, regardless of priority.</x:t>
  </x:si>
  <x:si>
    <x:t xml:space="preserve">Mew</x:t>
  </x:si>
  <x:si>
    <x:t xml:space="preserve">ADAPTIVE ORIGIN</x:t>
  </x:si>
  <x:si>
    <x:t xml:space="preserve">If all Pokémon in your party have unique types, this Pokémon gains STAB on all move types.</x:t>
  </x:si>
  <x:si>
    <x:t xml:space="preserve">Chikorita</x:t>
  </x:si>
  <x:si>
    <x:t xml:space="preserve">Flower Veil</x:t>
  </x:si>
  <x:si>
    <x:t xml:space="preserve">EVERGREEN</x:t>
  </x:si>
  <x:si>
    <x:t xml:space="preserve">If it is not this Pokémon’s first turn on the field, status moves used by it also use Aromatherapy.</x:t>
  </x:si>
  <x:si>
    <x:t xml:space="preserve">Bayleef</x:t>
  </x:si>
  <x:si>
    <x:t xml:space="preserve">Meganium</x:t>
  </x:si>
  <x:si>
    <x:t xml:space="preserve">Cyndaquil</x:t>
  </x:si>
  <x:si>
    <x:t xml:space="preserve">HEAT SURGE</x:t>
  </x:si>
  <x:si>
    <x:t xml:space="preserve">If it is not this Pokémon’s first turn on the field, Fire-type moves used by it also use Flame Charge.</x:t>
  </x:si>
  <x:si>
    <x:t xml:space="preserve">Quilava</x:t>
  </x:si>
  <x:si>
    <x:t xml:space="preserve">Typhlosion</x:t>
  </x:si>
  <x:si>
    <x:t xml:space="preserve">Totodile</x:t>
  </x:si>
  <x:si>
    <x:t xml:space="preserve">DEATH ROLL</x:t>
  </x:si>
  <x:si>
    <x:t xml:space="preserve">If it is not this Pokémon’s first turn on the field, biting moves used by it also use Screech.</x:t>
  </x:si>
  <x:si>
    <x:t xml:space="preserve">Croconaw</x:t>
  </x:si>
  <x:si>
    <x:t xml:space="preserve">Feraligatr</x:t>
  </x:si>
  <x:si>
    <x:t xml:space="preserve">Sentret</x:t>
  </x:si>
  <x:si>
    <x:t xml:space="preserve">SCAMPER</x:t>
  </x:si>
  <x:si>
    <x:t xml:space="preserve">When this Pokémon switches in, it uses Substitute if its HP is full.</x:t>
  </x:si>
  <x:si>
    <x:t xml:space="preserve">Furret</x:t>
  </x:si>
  <x:si>
    <x:t xml:space="preserve">Hoothoot</x:t>
  </x:si>
  <x:si>
    <x:t xml:space="preserve">NOCTURNAL</x:t>
  </x:si>
  <x:si>
    <x:t xml:space="preserve">This Pokémon’s moves gain +1 priority against sleeping targets. During Eclipse, Hypnosis also has 100% accuracy.</x:t>
  </x:si>
  <x:si>
    <x:t xml:space="preserve">Noctowl</x:t>
  </x:si>
  <x:si>
    <x:t xml:space="preserve">Gale Wings</x:t>
  </x:si>
  <x:si>
    <x:t xml:space="preserve">Ledyba</x:t>
  </x:si>
  <x:si>
    <x:t xml:space="preserve">FORMATION FIGHTER</x:t>
  </x:si>
  <x:si>
    <x:t xml:space="preserve">If this Pokémon has exactly one status move, its status moves gain +1 priority and it takes 20% less damage.</x:t>
  </x:si>
  <x:si>
    <x:t xml:space="preserve">Ledian</x:t>
  </x:si>
  <x:si>
    <x:t xml:space="preserve">Spinarak</x:t>
  </x:si>
  <x:si>
    <x:t xml:space="preserve">Stakeout</x:t>
  </x:si>
  <x:si>
    <x:t xml:space="preserve">WEB TRAP</x:t>
  </x:si>
  <x:si>
    <x:t xml:space="preserve">When this Pokémon lowers a target’s Speed, it uses a random web move.</x:t>
  </x:si>
  <x:si>
    <x:t xml:space="preserve">Ariados</x:t>
  </x:si>
  <x:si>
    <x:t xml:space="preserve">String Shot</x:t>
  </x:si>
  <x:si>
    <x:t xml:space="preserve">Crobat</x:t>
  </x:si>
  <x:si>
    <x:t xml:space="preserve">Spider Web</x:t>
  </x:si>
  <x:si>
    <x:t xml:space="preserve">Chinchou</x:t>
  </x:si>
  <x:si>
    <x:t xml:space="preserve">ABYSSAL LIGHT</x:t>
  </x:si>
  <x:si>
    <x:t xml:space="preserve">When this Pokémon is hit by a super-effective move, the attacker’s accuracy is lowered by 2 stages.</x:t>
  </x:si>
  <x:si>
    <x:t xml:space="preserve">Sticky Web</x:t>
  </x:si>
  <x:si>
    <x:t xml:space="preserve">Lanturn</x:t>
  </x:si>
  <x:si>
    <x:t xml:space="preserve">Infestation</x:t>
  </x:si>
  <x:si>
    <x:t xml:space="preserve">Pichu</x:t>
  </x:si>
  <x:si>
    <x:t xml:space="preserve">Electroweb</x:t>
  </x:si>
  <x:si>
    <x:t xml:space="preserve">Cleffa</x:t>
  </x:si>
  <x:si>
    <x:t xml:space="preserve">When a Pokemon is healed, restores 1/8 HP.</x:t>
  </x:si>
  <x:si>
    <x:t xml:space="preserve">Igglybuff</x:t>
  </x:si>
  <x:si>
    <x:t xml:space="preserve">Competitive</x:t>
  </x:si>
  <x:si>
    <x:t xml:space="preserve">Togepi</x:t>
  </x:si>
  <x:si>
    <x:t xml:space="preserve">Super Luck</x:t>
  </x:si>
  <x:si>
    <x:t xml:space="preserve">DIVINE FAVOR</x:t>
  </x:si>
  <x:si>
    <x:t xml:space="preserve">Once per battle, this Pokémon survives a hit that would KO it with 1 HP.</x:t>
  </x:si>
  <x:si>
    <x:t xml:space="preserve">Togetic</x:t>
  </x:si>
  <x:si>
    <x:t xml:space="preserve">Natu</x:t>
  </x:si>
  <x:si>
    <x:t xml:space="preserve">Telepathy</x:t>
  </x:si>
  <x:si>
    <x:t xml:space="preserve">OMNISENSE</x:t>
  </x:si>
  <x:si>
    <x:t xml:space="preserve">Reflects status moves instead of getting hit by them. On switch-in, reveals the held items of opposing Pokémon.</x:t>
  </x:si>
  <x:si>
    <x:t xml:space="preserve">Xatu</x:t>
  </x:si>
  <x:si>
    <x:t xml:space="preserve">Mareep</x:t>
  </x:si>
  <x:si>
    <x:t xml:space="preserve">Plus</x:t>
  </x:si>
  <x:si>
    <x:t xml:space="preserve">BEACON</x:t>
  </x:si>
  <x:si>
    <x:t xml:space="preserve">Pulse moves used by this Pokémon lower the target’s Sp. Def by 1 stage.</x:t>
  </x:si>
  <x:si>
    <x:t xml:space="preserve">Flaaffy</x:t>
  </x:si>
  <x:si>
    <x:t xml:space="preserve">Ampharos</x:t>
  </x:si>
  <x:si>
    <x:t xml:space="preserve">Bellossom</x:t>
  </x:si>
  <x:si>
    <x:t xml:space="preserve">FESTIVAL</x:t>
  </x:si>
  <x:si>
    <x:t xml:space="preserve">When this Pokémon uses a dance move, it sets Grassy Terrain.</x:t>
  </x:si>
  <x:si>
    <x:t xml:space="preserve">Marill</x:t>
  </x:si>
  <x:si>
    <x:t xml:space="preserve">Huge Power</x:t>
  </x:si>
  <x:si>
    <x:t xml:space="preserve">Sap Sipper</x:t>
  </x:si>
  <x:si>
    <x:t xml:space="preserve">BUOYANCY</x:t>
  </x:si>
  <x:si>
    <x:t xml:space="preserve">This Pokémon ignores entry hazards.</x:t>
  </x:si>
  <x:si>
    <x:t xml:space="preserve">Azumarill</x:t>
  </x:si>
  <x:si>
    <x:t xml:space="preserve">Sudowoodo</x:t>
  </x:si>
  <x:si>
    <x:t xml:space="preserve">DISGUISED</x:t>
  </x:si>
  <x:si>
    <x:t xml:space="preserve">After being hit by a move changes to Rock-type and gains +1 Attack and Defense.</x:t>
  </x:si>
  <x:si>
    <x:t xml:space="preserve">Maybe rename, close to mimikyu ability</x:t>
  </x:si>
  <x:si>
    <x:t xml:space="preserve">Politoed</x:t>
  </x:si>
  <x:si>
    <x:t xml:space="preserve">ROYAL STORM</x:t>
  </x:si>
  <x:si>
    <x:t xml:space="preserve">Sets rain on switch-in. While rain is active, all priority moves will fail.</x:t>
  </x:si>
  <x:si>
    <x:t xml:space="preserve">Hoppip</x:t>
  </x:si>
  <x:si>
    <x:t xml:space="preserve">Wind Rider</x:t>
  </x:si>
  <x:si>
    <x:t xml:space="preserve">POLLEN PUFF</x:t>
  </x:si>
  <x:si>
    <x:t xml:space="preserve">This Pokémon is unaffected by entry hazards. On switch-in, it lowers the Speed of all other Pokémon by 1 stage.</x:t>
  </x:si>
  <x:si>
    <x:t xml:space="preserve">Skiploom</x:t>
  </x:si>
  <x:si>
    <x:t xml:space="preserve">Jumpluff</x:t>
  </x:si>
  <x:si>
    <x:t xml:space="preserve">Aipom</x:t>
  </x:si>
  <x:si>
    <x:t xml:space="preserve">HANDYWORK</x:t>
  </x:si>
  <x:si>
    <x:t xml:space="preserve">After using a contact move, this Pokémon uses a 40 BP Scratch.</x:t>
  </x:si>
  <x:si>
    <x:t xml:space="preserve">Sunkern</x:t>
  </x:si>
  <x:si>
    <x:t xml:space="preserve">SOLARBOOST</x:t>
  </x:si>
  <x:si>
    <x:t xml:space="preserve">Sets sun on switch-in. The first turn this pokemon is out, Fire-type moves gain +1 priority</x:t>
  </x:si>
  <x:si>
    <x:t xml:space="preserve">Sunflora</x:t>
  </x:si>
  <x:si>
    <x:t xml:space="preserve">Yanma</x:t>
  </x:si>
  <x:si>
    <x:t xml:space="preserve">Speed Boost</x:t>
  </x:si>
  <x:si>
    <x:t xml:space="preserve">AERODYNAMIC</x:t>
  </x:si>
  <x:si>
    <x:t xml:space="preserve">Immune to flying and gains +1 speed when hit with a flying type move.</x:t>
  </x:si>
  <x:si>
    <x:t xml:space="preserve">Wooper</x:t>
  </x:si>
  <x:si>
    <x:t xml:space="preserve">Unaware</x:t>
  </x:si>
  <x:si>
    <x:t xml:space="preserve">CLUELESS</x:t>
  </x:si>
  <x:si>
    <x:t xml:space="preserve">This Pokémon is unaffected by weather and terrain effects.</x:t>
  </x:si>
  <x:si>
    <x:t xml:space="preserve">Quagsire</x:t>
  </x:si>
  <x:si>
    <x:t xml:space="preserve">Espeon</x:t>
  </x:si>
  <x:si>
    <x:t xml:space="preserve">Magic Bounce</x:t>
  </x:si>
  <x:si>
    <x:t xml:space="preserve">PRECOGNITION</x:t>
  </x:si>
  <x:si>
    <x:t xml:space="preserve">When an opposing Pokemon uses a status move, this Pokemon uses Future Sight targeting that Pokemon.</x:t>
  </x:si>
  <x:si>
    <x:t xml:space="preserve">Umbreon</x:t>
  </x:si>
  <x:si>
    <x:t xml:space="preserve">SHADOW CARAPACE</x:t>
  </x:si>
  <x:si>
    <x:t xml:space="preserve">This Pokémon lowers the target's Special Defense by 1 stage when hit by a special move. In Eclipse: has 20% evasion.</x:t>
  </x:si>
  <x:si>
    <x:t xml:space="preserve">Murkrow</x:t>
  </x:si>
  <x:si>
    <x:t xml:space="preserve">Prankster</x:t>
  </x:si>
  <x:si>
    <x:t xml:space="preserve">RINGLEADER</x:t>
  </x:si>
  <x:si>
    <x:t xml:space="preserve">If your team contains at least 2 other Dark-type Pokémon: Set Tailwind on switch in. Crits apply torment</x:t>
  </x:si>
  <x:si>
    <x:t xml:space="preserve">Slowking</x:t>
  </x:si>
  <x:si>
    <x:t xml:space="preserve">ROYAL DECREE</x:t>
  </x:si>
  <x:si>
    <x:t xml:space="preserve">When this Pokémon uses a status move, the target’s highest stat is lowered by 1 stage</x:t>
  </x:si>
  <x:si>
    <x:t xml:space="preserve">Misdreavus</x:t>
  </x:si>
  <x:si>
    <x:t xml:space="preserve">HEXCRAFT</x:t>
  </x:si>
  <x:si>
    <x:t xml:space="preserve">Status moves used on foes also use a 30 BP Hex.</x:t>
  </x:si>
  <x:si>
    <x:t xml:space="preserve">Unown</x:t>
  </x:si>
  <x:si>
    <x:t xml:space="preserve">MYSTIC POWER</x:t>
  </x:si>
  <x:si>
    <x:t xml:space="preserve">All moves gain STAB, regardless of typing.</x:t>
  </x:si>
  <x:si>
    <x:t xml:space="preserve">Wobbuffet</x:t>
  </x:si>
  <x:si>
    <x:t xml:space="preserve">Shadow Tag</x:t>
  </x:si>
  <x:si>
    <x:t xml:space="preserve">COUNTERPUNCH</x:t>
  </x:si>
  <x:si>
    <x:t xml:space="preserve">Counter/Mirror Coat enter Punching Form and raise Attack. Punch moves revert it.</x:t>
  </x:si>
  <x:si>
    <x:t xml:space="preserve">Girafarig</x:t>
  </x:si>
  <x:si>
    <x:t xml:space="preserve">HEADSPACE</x:t>
  </x:si>
  <x:si>
    <x:t xml:space="preserve">On switch-in, if no terrain is active, this Pokémon sets Psychic Terrain. If any terrain is already active, it uses Trick Room instead.</x:t>
  </x:si>
  <x:si>
    <x:t xml:space="preserve">Pineco</x:t>
  </x:si>
  <x:si>
    <x:t xml:space="preserve">FORTIFIED SPIN</x:t>
  </x:si>
  <x:si>
    <x:t xml:space="preserve">Using Protect clears your hazards and restores 1/8 max HP.</x:t>
  </x:si>
  <x:si>
    <x:t xml:space="preserve">Forretress</x:t>
  </x:si>
  <x:si>
    <x:t xml:space="preserve">Dunsparce</x:t>
  </x:si>
  <x:si>
    <x:t xml:space="preserve">BURROW</x:t>
  </x:si>
  <x:si>
    <x:t xml:space="preserve">On first switch-in, this Pokémon goes underground, ignoring moves and hazards. It reappears after using a move. Dig used by this Pokémon skips its charging turn.</x:t>
  </x:si>
  <x:si>
    <x:t xml:space="preserve">Gligar</x:t>
  </x:si>
  <x:si>
    <x:t xml:space="preserve">SAND SKIMMER</x:t>
  </x:si>
  <x:si>
    <x:t xml:space="preserve">While Sandstorm is active, this Pokémon cannot have its stats lowered.</x:t>
  </x:si>
  <x:si>
    <x:t xml:space="preserve">Steelix</x:t>
  </x:si>
  <x:si>
    <x:t xml:space="preserve">Snubbull</x:t>
  </x:si>
  <x:si>
    <x:t xml:space="preserve">BRUTAL CHARGE</x:t>
  </x:si>
  <x:si>
    <x:t xml:space="preserve">When a foe’s Defense is lowered, it follows up with a 40BP Headbutt. Boosts Speed by 2x on first turn</x:t>
  </x:si>
  <x:si>
    <x:t xml:space="preserve">Granbull</x:t>
  </x:si>
  <x:si>
    <x:t xml:space="preserve">Qwilfish</x:t>
  </x:si>
  <x:si>
    <x:t xml:space="preserve">TOXIC MONSOON</x:t>
  </x:si>
  <x:si>
    <x:t xml:space="preserve">When this Pokémon uses a Poison-type move, it sets Acid Rain. During Acid Rain, contact against this Pokémon poisons the attacker.</x:t>
  </x:si>
  <x:si>
    <x:t xml:space="preserve">Scizor</x:t>
  </x:si>
  <x:si>
    <x:t xml:space="preserve">Light Metal</x:t>
  </x:si>
  <x:si>
    <x:t xml:space="preserve">Shuckle</x:t>
  </x:si>
  <x:si>
    <x:t xml:space="preserve">Contrary</x:t>
  </x:si>
  <x:si>
    <x:t xml:space="preserve">SILVER LINING</x:t>
  </x:si>
  <x:si>
    <x:t xml:space="preserve">Become immune to status. After each hit, restore 1/16 max HP.</x:t>
  </x:si>
  <x:si>
    <x:t xml:space="preserve">Heracross</x:t>
  </x:si>
  <x:si>
    <x:t xml:space="preserve">BATTLE TRANCE</x:t>
  </x:si>
  <x:si>
    <x:t xml:space="preserve">When this Pokémon lands a critical hit, it uses Bulk Up.</x:t>
  </x:si>
  <x:si>
    <x:t xml:space="preserve">Sneasel</x:t>
  </x:si>
  <x:si>
    <x:t xml:space="preserve">Pickpocket</x:t>
  </x:si>
  <x:si>
    <x:t xml:space="preserve">COLD READ</x:t>
  </x:si>
  <x:si>
    <x:t xml:space="preserve">When this Pokémon uses Focus Energy, its Speed is also raised by 1 stage.</x:t>
  </x:si>
  <x:si>
    <x:t xml:space="preserve">Teddiursa</x:t>
  </x:si>
  <x:si>
    <x:t xml:space="preserve">Honey Gather</x:t>
  </x:si>
  <x:si>
    <x:t xml:space="preserve">HONEY RAGE</x:t>
  </x:si>
  <x:si>
    <x:t xml:space="preserve">When this Pokémon consumes a Berry, its next damaging move restores 1/4 of the damage dealt.</x:t>
  </x:si>
  <x:si>
    <x:t xml:space="preserve">Ursaring</x:t>
  </x:si>
  <x:si>
    <x:t xml:space="preserve">Slugma</x:t>
  </x:si>
  <x:si>
    <x:t xml:space="preserve">Magma Armor</x:t>
  </x:si>
  <x:si>
    <x:t xml:space="preserve">BASALT SHELL</x:t>
  </x:si>
  <x:si>
    <x:t xml:space="preserve">When this Pokémon is hit by a Water-, Ice-, or Rock-type move, it uses a random crust move.</x:t>
  </x:si>
  <x:si>
    <x:t xml:space="preserve">Magcargo</x:t>
  </x:si>
  <x:si>
    <x:t xml:space="preserve">Swinub</x:t>
  </x:si>
  <x:si>
    <x:t xml:space="preserve">PLOW THROUGH</x:t>
  </x:si>
  <x:si>
    <x:t xml:space="preserve">When this Pokémon uses a Ground-type move, it also uses Icy Wind (15 BP). In Snow, this becomes 30 BP.</x:t>
  </x:si>
  <x:si>
    <x:t xml:space="preserve">Harden</x:t>
  </x:si>
  <x:si>
    <x:t xml:space="preserve">Piloswine</x:t>
  </x:si>
  <x:si>
    <x:t xml:space="preserve">Shell Smash</x:t>
  </x:si>
  <x:si>
    <x:t xml:space="preserve">Corsola</x:t>
  </x:si>
  <x:si>
    <x:t xml:space="preserve">REEF PROTECTION</x:t>
  </x:si>
  <x:si>
    <x:t xml:space="preserve">The first time each turn this Pokémon restores HP, it sets a layer of Spikes.</x:t>
  </x:si>
  <x:si>
    <x:t xml:space="preserve">Lava Plume</x:t>
  </x:si>
  <x:si>
    <x:t xml:space="preserve">Remoraid</x:t>
  </x:si>
  <x:si>
    <x:t xml:space="preserve">Moody</x:t>
  </x:si>
  <x:si>
    <x:t xml:space="preserve">ADAPTIVE ARMORY</x:t>
  </x:si>
  <x:si>
    <x:t xml:space="preserve">If this Pokémon has 4 attacking moves of different types, using a move changes this Pokémon’s type to match that move</x:t>
  </x:si>
  <x:si>
    <x:t xml:space="preserve">Smokescreen</x:t>
  </x:si>
  <x:si>
    <x:t xml:space="preserve">Octillery</x:t>
  </x:si>
  <x:si>
    <x:t xml:space="preserve">Suction Cups</x:t>
  </x:si>
  <x:si>
    <x:t xml:space="preserve">Mega launcher</x:t>
  </x:si>
  <x:si>
    <x:t xml:space="preserve">Rock Tomb</x:t>
  </x:si>
  <x:si>
    <x:t xml:space="preserve">Delibird</x:t>
  </x:si>
  <x:si>
    <x:t xml:space="preserve">DELIVERY BAG</x:t>
  </x:si>
  <x:si>
    <x:t xml:space="preserve">After this Pokémon uses a status move, it uses a random gift move</x:t>
  </x:si>
  <x:si>
    <x:t xml:space="preserve">Present</x:t>
  </x:si>
  <x:si>
    <x:t xml:space="preserve">Recover</x:t>
  </x:si>
  <x:si>
    <x:t xml:space="preserve">Mantine</x:t>
  </x:si>
  <x:si>
    <x:t xml:space="preserve">DAMPENING</x:t>
  </x:si>
  <x:si>
    <x:t xml:space="preserve">On switch-in, this Pokémon lowers the Sp. Atk of all opposing Pokémon by 1 stage.</x:t>
  </x:si>
  <x:si>
    <x:t xml:space="preserve">Recycle</x:t>
  </x:si>
  <x:si>
    <x:t xml:space="preserve">Explosion</x:t>
  </x:si>
  <x:si>
    <x:t xml:space="preserve">Skarmory</x:t>
  </x:si>
  <x:si>
    <x:t xml:space="preserve">SCRAP DRAFT</x:t>
  </x:si>
  <x:si>
    <x:t xml:space="preserve">When this Pokémon uses Whirlwind, it also sets Spikes.</x:t>
  </x:si>
  <x:si>
    <x:t xml:space="preserve">Happy Hour</x:t>
  </x:si>
  <x:si>
    <x:t xml:space="preserve">Houndour</x:t>
  </x:si>
  <x:si>
    <x:t xml:space="preserve">INFERNAL RAGE</x:t>
  </x:si>
  <x:si>
    <x:t xml:space="preserve">Fire-type moves are boosted by 30% with 10% recoil.</x:t>
  </x:si>
  <x:si>
    <x:t xml:space="preserve">Ice Shard</x:t>
  </x:si>
  <x:si>
    <x:t xml:space="preserve">Houndoom</x:t>
  </x:si>
  <x:si>
    <x:t xml:space="preserve">Baby-Doll Eyes</x:t>
  </x:si>
  <x:si>
    <x:t xml:space="preserve">Kingdra</x:t>
  </x:si>
  <x:si>
    <x:t xml:space="preserve">Phanpy</x:t>
  </x:si>
  <x:si>
    <x:t xml:space="preserve">RUMBLE ROLL</x:t>
  </x:si>
  <x:si>
    <x:t xml:space="preserve">Ground attacks raise Defense by 1 and clear your hazards.</x:t>
  </x:si>
  <x:si>
    <x:t xml:space="preserve">Donphan</x:t>
  </x:si>
  <x:si>
    <x:t xml:space="preserve">Porygon2</x:t>
  </x:si>
  <x:si>
    <x:t xml:space="preserve">Stantler</x:t>
  </x:si>
  <x:si>
    <x:t xml:space="preserve">PSIONIC PARADOX</x:t>
  </x:si>
  <x:si>
    <x:t xml:space="preserve">On switch-in, if no terrain is active, this Pokémon sets Plain Terrain. If any terrain is already active, it uses Trick Room instead.</x:t>
  </x:si>
  <x:si>
    <x:t xml:space="preserve">Smeargle</x:t>
  </x:si>
  <x:si>
    <x:t xml:space="preserve">STORYBOARD</x:t>
  </x:si>
  <x:si>
    <x:t xml:space="preserve">The first status move this Pokémon uses after switching in is followed by Copycat.</x:t>
  </x:si>
  <x:si>
    <x:t xml:space="preserve">Tyrogue</x:t>
  </x:si>
  <x:si>
    <x:t xml:space="preserve">Hitmontop</x:t>
  </x:si>
  <x:si>
    <x:t xml:space="preserve">BREAKDANCE</x:t>
  </x:si>
  <x:si>
    <x:t xml:space="preserve">If this Pokémon moves before the target, kicking moves lower that target’s Attack by 1 stage.</x:t>
  </x:si>
  <x:si>
    <x:t xml:space="preserve">Smoochum</x:t>
  </x:si>
  <x:si>
    <x:t xml:space="preserve">Elekid</x:t>
  </x:si>
  <x:si>
    <x:t xml:space="preserve">Magby</x:t>
  </x:si>
  <x:si>
    <x:t xml:space="preserve">Miltank</x:t>
  </x:si>
  <x:si>
    <x:t xml:space="preserve">PASTURIZED</x:t>
  </x:si>
  <x:si>
    <x:t xml:space="preserve">When this Pokémon uses Milk Drink, it sets Plain Terrain. Friendly Pokémon affected by Plain Terrain restore 1/16 HP at the end of each turn.</x:t>
  </x:si>
  <x:si>
    <x:t xml:space="preserve">Blissey</x:t>
  </x:si>
  <x:si>
    <x:t xml:space="preserve">Ally-targeted move: ally gets +1 Sp. Def.</x:t>
  </x:si>
  <x:si>
    <x:t xml:space="preserve">Raikou</x:t>
  </x:si>
  <x:si>
    <x:t xml:space="preserve">LIGHTNING FIELD</x:t>
  </x:si>
  <x:si>
    <x:t xml:space="preserve">Sets permanent Electric Terrain on switch-in. While Electric Terrain is active, this Pokémon's Sp. Def is halved.</x:t>
  </x:si>
  <x:si>
    <x:t xml:space="preserve">Entei</x:t>
  </x:si>
  <x:si>
    <x:t xml:space="preserve">SCORCHED REIGN</x:t>
  </x:si>
  <x:si>
    <x:t xml:space="preserve">Sets permanent harsh sunlight on switch-in. While sunlight is active, this Pokémon’s Attack is halved.</x:t>
  </x:si>
  <x:si>
    <x:t xml:space="preserve">Suicune</x:t>
  </x:si>
  <x:si>
    <x:t xml:space="preserve">MISTY MIRAGE</x:t>
  </x:si>
  <x:si>
    <x:t xml:space="preserve">Sets permanent rain on switch-in. While rain is active, this Pokémon’s Def is halved.</x:t>
  </x:si>
  <x:si>
    <x:t xml:space="preserve">Larvitar</x:t>
  </x:si>
  <x:si>
    <x:t xml:space="preserve">DOMINION</x:t>
  </x:si>
  <x:si>
    <x:t xml:space="preserve">On switch-in, this Pokémon summons a sandstorm. If this Pokémon is your last remaining Pokémon, it becomes immune to status conditions.</x:t>
  </x:si>
  <x:si>
    <x:t xml:space="preserve">Pupitar</x:t>
  </x:si>
  <x:si>
    <x:t xml:space="preserve">Tyranitar</x:t>
  </x:si>
  <x:si>
    <x:t xml:space="preserve">Lugia</x:t>
  </x:si>
  <x:si>
    <x:t xml:space="preserve">SEA GUARDIAN</x:t>
  </x:si>
  <x:si>
    <x:t xml:space="preserve">If all Pokémon in your party share a type with this Pokémon, this Pokémon gains all Water-type resistances.</x:t>
  </x:si>
  <x:si>
    <x:t xml:space="preserve">Ho-oh</x:t>
  </x:si>
  <x:si>
    <x:t xml:space="preserve">SACRED ASH</x:t>
  </x:si>
  <x:si>
    <x:t xml:space="preserve">If all Pokémon in your party share a type with this Pokémon, this Pokémon revives to half health and cures its status on first faint.</x:t>
  </x:si>
  <x:si>
    <x:t xml:space="preserve">Celebi</x:t>
  </x:si>
  <x:si>
    <x:t xml:space="preserve">TIMELOOP</x:t>
  </x:si>
  <x:si>
    <x:t xml:space="preserve">If all Pokémon on your team share a type with this Pokémon, at the end of the turn, it uses Leech Seed on a random opponent.</x:t>
  </x:si>
  <x:si>
    <x:t xml:space="preserve">Treecko</x:t>
  </x:si>
  <x:si>
    <x:t xml:space="preserve">SUNSTALKER</x:t>
  </x:si>
  <x:si>
    <x:t xml:space="preserve">Slicing moves scale with Grass/Dragon/Dark allies. At 3 allies: +1 priority on first slicing move each switch-in.</x:t>
  </x:si>
  <x:si>
    <x:t xml:space="preserve">Grovyle</x:t>
  </x:si>
  <x:si>
    <x:t xml:space="preserve">Sceptile</x:t>
  </x:si>
  <x:si>
    <x:t xml:space="preserve">Torchic</x:t>
  </x:si>
  <x:si>
    <x:t xml:space="preserve">KICKSTART</x:t>
  </x:si>
  <x:si>
    <x:t xml:space="preserve">Kicking moves grow stronger with Fire, Fighting, and Electric allies. At full power, the first kicking move after switching in burns the target.</x:t>
  </x:si>
  <x:si>
    <x:t xml:space="preserve">Combusken</x:t>
  </x:si>
  <x:si>
    <x:t xml:space="preserve">Blaziken</x:t>
  </x:si>
  <x:si>
    <x:t xml:space="preserve">Mudkip</x:t>
  </x:si>
  <x:si>
    <x:t xml:space="preserve">FLOODPLAIN</x:t>
  </x:si>
  <x:si>
    <x:t xml:space="preserve">This Pokémon takes less damage from special moves with Water, Ground, and Rock allies. At full power, it also restores a little HP each turn.</x:t>
  </x:si>
  <x:si>
    <x:t xml:space="preserve">Marshtomp</x:t>
  </x:si>
  <x:si>
    <x:t xml:space="preserve">Swampert</x:t>
  </x:si>
  <x:si>
    <x:t xml:space="preserve">Poochyena</x:t>
  </x:si>
  <x:si>
    <x:t xml:space="preserve">FULL MOON</x:t>
  </x:si>
  <x:si>
    <x:t xml:space="preserve">This Pokémon has 20% evasion. While Eclipse is active, this Pokémon's attacks lower the target's Speed by 1 stage. </x:t>
  </x:si>
  <x:si>
    <x:t xml:space="preserve">Mightyena</x:t>
  </x:si>
  <x:si>
    <x:t xml:space="preserve">Gain 20% evasion. In Eclipse, attacks lower the target's Speed by 1.</x:t>
  </x:si>
  <x:si>
    <x:t xml:space="preserve">Zigzagoon</x:t>
  </x:si>
  <x:si>
    <x:t xml:space="preserve">SWITCHSTEP</x:t>
  </x:si>
  <x:si>
    <x:t xml:space="preserve">This Pokémon’s moves deal 1.5× damage, but it cannot use the same move twice in a row.</x:t>
  </x:si>
  <x:si>
    <x:t xml:space="preserve">Linoone</x:t>
  </x:si>
  <x:si>
    <x:t xml:space="preserve">Wurmple</x:t>
  </x:si>
  <x:si>
    <x:t xml:space="preserve">SILKEN THREAD</x:t>
  </x:si>
  <x:si>
    <x:t xml:space="preserve">On switch-in, this Pokémon uses String Shot.</x:t>
  </x:si>
  <x:si>
    <x:t xml:space="preserve">Silcoon</x:t>
  </x:si>
  <x:si>
    <x:t xml:space="preserve">Beautifly</x:t>
  </x:si>
  <x:si>
    <x:t xml:space="preserve">ALLURE</x:t>
  </x:si>
  <x:si>
    <x:t xml:space="preserve">On switch-in, infatuate the opposing Pokemon if possible.</x:t>
  </x:si>
  <x:si>
    <x:t xml:space="preserve">Cascoon</x:t>
  </x:si>
  <x:si>
    <x:t xml:space="preserve">Dustox</x:t>
  </x:si>
  <x:si>
    <x:t xml:space="preserve">REPELLANT</x:t>
  </x:si>
  <x:si>
    <x:t xml:space="preserve">When this Pokémon is hit by a contact move, the attacker is badly poisoned.</x:t>
  </x:si>
  <x:si>
    <x:t xml:space="preserve">Lotad</x:t>
  </x:si>
  <x:si>
    <x:t xml:space="preserve">CARNIVAL</x:t>
  </x:si>
  <x:si>
    <x:t xml:space="preserve">When this Pokémon switches in during rain, it uses Teeter Dance.</x:t>
  </x:si>
  <x:si>
    <x:t xml:space="preserve">Lombre</x:t>
  </x:si>
  <x:si>
    <x:t xml:space="preserve">Ludicolo</x:t>
  </x:si>
  <x:si>
    <x:t xml:space="preserve">Seedot</x:t>
  </x:si>
  <x:si>
    <x:t xml:space="preserve">FOREST AMBUSH</x:t>
  </x:si>
  <x:si>
    <x:t xml:space="preserve">The first status move this Pokémon uses each switch-in also lowers the target’s Speed by 1 stage. During Eclipse or on Grassy Terrain, it flinches as well.</x:t>
  </x:si>
  <x:si>
    <x:t xml:space="preserve">Nuzleaf</x:t>
  </x:si>
  <x:si>
    <x:t xml:space="preserve">Shiftry</x:t>
  </x:si>
  <x:si>
    <x:t xml:space="preserve">Taillow</x:t>
  </x:si>
  <x:si>
    <x:t xml:space="preserve">BRAVERY</x:t>
  </x:si>
  <x:si>
    <x:t xml:space="preserve">If this Pokémon uses a Flying-type move while not at full HP, it gains +1 Attack.</x:t>
  </x:si>
  <x:si>
    <x:t xml:space="preserve">Swellow</x:t>
  </x:si>
  <x:si>
    <x:t xml:space="preserve">Wingull</x:t>
  </x:si>
  <x:si>
    <x:t xml:space="preserve">Storm Drain</x:t>
  </x:si>
  <x:si>
    <x:t xml:space="preserve">MONSOON</x:t>
  </x:si>
  <x:si>
    <x:t xml:space="preserve">Sets Rain on switch-in. While Rain is active, this Pokémon’s moves deal 0.9x damage but can't miss.</x:t>
  </x:si>
  <x:si>
    <x:t xml:space="preserve">Pelipper</x:t>
  </x:si>
  <x:si>
    <x:t xml:space="preserve">Ralts</x:t>
  </x:si>
  <x:si>
    <x:t xml:space="preserve">MOONVEIL</x:t>
  </x:si>
  <x:si>
    <x:t xml:space="preserve">The first Dark-type move used against this Pokémon each time it switches in deals half damage.</x:t>
  </x:si>
  <x:si>
    <x:t xml:space="preserve">Kirlia</x:t>
  </x:si>
  <x:si>
    <x:t xml:space="preserve">Gardevoir</x:t>
  </x:si>
  <x:si>
    <x:t xml:space="preserve">Surskit</x:t>
  </x:si>
  <x:si>
    <x:t xml:space="preserve">WATER GLIDE</x:t>
  </x:si>
  <x:si>
    <x:t xml:space="preserve">This Pokémon's Flying moves have STAB and lower the target’s Special Defense by 1 stage. </x:t>
  </x:si>
  <x:si>
    <x:t xml:space="preserve">Masquerain</x:t>
  </x:si>
  <x:si>
    <x:t xml:space="preserve">Shroomish</x:t>
  </x:si>
  <x:si>
    <x:t xml:space="preserve">Poison Heal</x:t>
  </x:si>
  <x:si>
    <x:t xml:space="preserve">ADRENALINE</x:t>
  </x:si>
  <x:si>
    <x:t xml:space="preserve">If poisoned, punching moves restore 1/4 of the damage dealt.</x:t>
  </x:si>
  <x:si>
    <x:t xml:space="preserve">Breloom</x:t>
  </x:si>
  <x:si>
    <x:t xml:space="preserve">Slakoth</x:t>
  </x:si>
  <x:si>
    <x:t xml:space="preserve">Truant</x:t>
  </x:si>
  <x:si>
    <x:t xml:space="preserve">KINGS DOMAIN</x:t>
  </x:si>
  <x:si>
    <x:t xml:space="preserve">If the party shares a type, this Pokemon ignores loafing from Truant.</x:t>
  </x:si>
  <x:si>
    <x:t xml:space="preserve">Vigoroth</x:t>
  </x:si>
  <x:si>
    <x:t xml:space="preserve">Slaking</x:t>
  </x:si>
  <x:si>
    <x:t xml:space="preserve">Nincada</x:t>
  </x:si>
  <x:si>
    <x:t xml:space="preserve">SKITTERSTEP</x:t>
  </x:si>
  <x:si>
    <x:t xml:space="preserve">This Pokémon is unaffected by trapping effects. During Infested Terrain, it is also unaffected by entry hazards.</x:t>
  </x:si>
  <x:si>
    <x:t xml:space="preserve">Ninjask</x:t>
  </x:si>
  <x:si>
    <x:t xml:space="preserve">Shedinja</x:t>
  </x:si>
  <x:si>
    <x:t xml:space="preserve">Wonder Guard</x:t>
  </x:si>
  <x:si>
    <x:t xml:space="preserve">HOLLOW NEST</x:t>
  </x:si>
  <x:si>
    <x:t xml:space="preserve">This Pokémon is unaffected by entry hazards. During Infested Terrain, it is also unaffected by weather damage.</x:t>
  </x:si>
  <x:si>
    <x:t xml:space="preserve">Whismur</x:t>
  </x:si>
  <x:si>
    <x:t xml:space="preserve">DISTORTION</x:t>
  </x:si>
  <x:si>
    <x:t xml:space="preserve">After this Pokémon uses Uproar, it uses a random loud move.</x:t>
  </x:si>
  <x:si>
    <x:t xml:space="preserve">Loudred</x:t>
  </x:si>
  <x:si>
    <x:t xml:space="preserve">Punk Rock</x:t>
  </x:si>
  <x:si>
    <x:t xml:space="preserve">Exploud</x:t>
  </x:si>
  <x:si>
    <x:t xml:space="preserve">Roar</x:t>
  </x:si>
  <x:si>
    <x:t xml:space="preserve">Makuhita</x:t>
  </x:si>
  <x:si>
    <x:t xml:space="preserve">UNMOVABLE</x:t>
  </x:si>
  <x:si>
    <x:t xml:space="preserve">This Pokémon cannot be forced to switch out. The first time this Pokémon is hit by a contact move each time it switches in, the attacker is forced out.</x:t>
  </x:si>
  <x:si>
    <x:t xml:space="preserve">Screech</x:t>
  </x:si>
  <x:si>
    <x:t xml:space="preserve">Hariyama</x:t>
  </x:si>
  <x:si>
    <x:t xml:space="preserve">Supersonic</x:t>
  </x:si>
  <x:si>
    <x:t xml:space="preserve">Azurill</x:t>
  </x:si>
  <x:si>
    <x:t xml:space="preserve">Hyper Voice</x:t>
  </x:si>
  <x:si>
    <x:t xml:space="preserve">Nosepass</x:t>
  </x:si>
  <x:si>
    <x:t xml:space="preserve">GRAVITY WELL</x:t>
  </x:si>
  <x:si>
    <x:t xml:space="preserve">On switch-in, set Gravity for 5 turns.</x:t>
  </x:si>
  <x:si>
    <x:t xml:space="preserve">Boomburst</x:t>
  </x:si>
  <x:si>
    <x:t xml:space="preserve">Skitty</x:t>
  </x:si>
  <x:si>
    <x:t xml:space="preserve">Normalize</x:t>
  </x:si>
  <x:si>
    <x:t xml:space="preserve">HEARTBREAK</x:t>
  </x:si>
  <x:si>
    <x:t xml:space="preserve">Damaging moves infatuate the target regardless of gender. Infatuated targets lose 1/8 HP each turn.</x:t>
  </x:si>
  <x:si>
    <x:t xml:space="preserve">Metal Sound</x:t>
  </x:si>
  <x:si>
    <x:t xml:space="preserve">Delcatty</x:t>
  </x:si>
  <x:si>
    <x:t xml:space="preserve">Snarl</x:t>
  </x:si>
  <x:si>
    <x:t xml:space="preserve">Sableye</x:t>
  </x:si>
  <x:si>
    <x:t xml:space="preserve">Stall</x:t>
  </x:si>
  <x:si>
    <x:t xml:space="preserve">GEMSTASH</x:t>
  </x:si>
  <x:si>
    <x:t xml:space="preserve">Using a Gem raises Defense by 1. End of turn: 50% to obtain a Gem matching a move type.</x:t>
  </x:si>
  <x:si>
    <x:t xml:space="preserve">Overdrive</x:t>
  </x:si>
  <x:si>
    <x:t xml:space="preserve">Mawile</x:t>
  </x:si>
  <x:si>
    <x:t xml:space="preserve">VICEJAW</x:t>
  </x:si>
  <x:si>
    <x:t xml:space="preserve">After this Pokémon uses Bite or Crunch, its second jaw follows up with a random biting move at 0.25x power.</x:t>
  </x:si>
  <x:si>
    <x:t xml:space="preserve">Bite</x:t>
  </x:si>
  <x:si>
    <x:t xml:space="preserve">Round</x:t>
  </x:si>
  <x:si>
    <x:t xml:space="preserve">Aron</x:t>
  </x:si>
  <x:si>
    <x:t xml:space="preserve">IRON SHARDS</x:t>
  </x:si>
  <x:si>
    <x:t xml:space="preserve">If this Pokémon takes 25% or less damage from a move, it sets Stealth Rock</x:t>
  </x:si>
  <x:si>
    <x:t xml:space="preserve">Crunch</x:t>
  </x:si>
  <x:si>
    <x:t xml:space="preserve">Echoed Voice</x:t>
  </x:si>
  <x:si>
    <x:t xml:space="preserve">Lairon</x:t>
  </x:si>
  <x:si>
    <x:t xml:space="preserve">Fire Fang</x:t>
  </x:si>
  <x:si>
    <x:t xml:space="preserve">Aggron</x:t>
  </x:si>
  <x:si>
    <x:t xml:space="preserve">Ice Fang</x:t>
  </x:si>
  <x:si>
    <x:t xml:space="preserve">Meditite</x:t>
  </x:si>
  <x:si>
    <x:t xml:space="preserve">Pure Power</x:t>
  </x:si>
  <x:si>
    <x:t xml:space="preserve">EMPTY HAND</x:t>
  </x:si>
  <x:si>
    <x:t xml:space="preserve">The first punching move this Pokémon uses each time it switches in also uses Meditate.</x:t>
  </x:si>
  <x:si>
    <x:t xml:space="preserve">Thunder Fang</x:t>
  </x:si>
  <x:si>
    <x:t xml:space="preserve">Medicham</x:t>
  </x:si>
  <x:si>
    <x:t xml:space="preserve">Poison Fang</x:t>
  </x:si>
  <x:si>
    <x:t xml:space="preserve">Electrike</x:t>
  </x:si>
  <x:si>
    <x:t xml:space="preserve">Minus</x:t>
  </x:si>
  <x:si>
    <x:t xml:space="preserve">CHARGED CRY</x:t>
  </x:si>
  <x:si>
    <x:t xml:space="preserve">sound moves used by this Pokemon also use `Charge`.</x:t>
  </x:si>
  <x:si>
    <x:t xml:space="preserve">Psychic Fangs</x:t>
  </x:si>
  <x:si>
    <x:t xml:space="preserve">Manectric</x:t>
  </x:si>
  <x:si>
    <x:t xml:space="preserve">Hyper Fang</x:t>
  </x:si>
  <x:si>
    <x:t xml:space="preserve">Plusle</x:t>
  </x:si>
  <x:si>
    <x:t xml:space="preserve">POSITIVE CHARGE</x:t>
  </x:si>
  <x:si>
    <x:t xml:space="preserve">If your team contains a Minus ability Pokémon, this Pokémon has 1.2x SpA and Speed.</x:t>
  </x:si>
  <x:si>
    <x:t xml:space="preserve">Clamp</x:t>
  </x:si>
  <x:si>
    <x:t xml:space="preserve">Minun</x:t>
  </x:si>
  <x:si>
    <x:t xml:space="preserve">NEGATIVE CHARGE</x:t>
  </x:si>
  <x:si>
    <x:t xml:space="preserve">If your team contains a Plus ability Pokémon, this Pokémon takes 0.8x damage and restores 1/16 HP each turn.</x:t>
  </x:si>
  <x:si>
    <x:t xml:space="preserve">Bind</x:t>
  </x:si>
  <x:si>
    <x:t xml:space="preserve">Volbeat</x:t>
  </x:si>
  <x:si>
    <x:t xml:space="preserve">Battery</x:t>
  </x:si>
  <x:si>
    <x:t xml:space="preserve">CALL</x:t>
  </x:si>
  <x:si>
    <x:t xml:space="preserve">If your team contains a Fairy-type Pokémon, this Pokémon’s status moves gain +1 priority.</x:t>
  </x:si>
  <x:si>
    <x:t xml:space="preserve">Illumise</x:t>
  </x:si>
  <x:si>
    <x:t xml:space="preserve">Aroma Veil</x:t>
  </x:si>
  <x:si>
    <x:t xml:space="preserve">RESPONSE</x:t>
  </x:si>
  <x:si>
    <x:t xml:space="preserve">If your team contains an Electric-type Pokémon, this Pokémon’s status moves gain +1 priority.</x:t>
  </x:si>
  <x:si>
    <x:t xml:space="preserve">Roselia</x:t>
  </x:si>
  <x:si>
    <x:t xml:space="preserve">ROSE GARDEN</x:t>
  </x:si>
  <x:si>
    <x:t xml:space="preserve">On switch-in, use Toxic Spikes.</x:t>
  </x:si>
  <x:si>
    <x:t xml:space="preserve">Gulpin</x:t>
  </x:si>
  <x:si>
    <x:t xml:space="preserve">ACID REFLUX</x:t>
  </x:si>
  <x:si>
    <x:t xml:space="preserve">After this Pokémon uses Stockpile, it uses a random stomach move.</x:t>
  </x:si>
  <x:si>
    <x:t xml:space="preserve">Swalot</x:t>
  </x:si>
  <x:si>
    <x:t xml:space="preserve">Carvanha</x:t>
  </x:si>
  <x:si>
    <x:t xml:space="preserve">Rough Skin</x:t>
  </x:si>
  <x:si>
    <x:t xml:space="preserve">FEEDING FRENZY</x:t>
  </x:si>
  <x:si>
    <x:t xml:space="preserve">If a hit leaves the target below half HP, also use Bite at 30 BP.</x:t>
  </x:si>
  <x:si>
    <x:t xml:space="preserve">Sharpedo</x:t>
  </x:si>
  <x:si>
    <x:t xml:space="preserve">Acid</x:t>
  </x:si>
  <x:si>
    <x:t xml:space="preserve">Wailmer</x:t>
  </x:si>
  <x:si>
    <x:t xml:space="preserve">TIDAL FLOOD</x:t>
  </x:si>
  <x:si>
    <x:t xml:space="preserve">On switch-in, this Pokémon clears entry hazards. If hazards were removed this way, it restores 1/4 of its max HP.</x:t>
  </x:si>
  <x:si>
    <x:t xml:space="preserve">Gastro Acid</x:t>
  </x:si>
  <x:si>
    <x:t xml:space="preserve">Wailord</x:t>
  </x:si>
  <x:si>
    <x:t xml:space="preserve">Belch</x:t>
  </x:si>
  <x:si>
    <x:t xml:space="preserve">Numel</x:t>
  </x:si>
  <x:si>
    <x:t xml:space="preserve">Simple</x:t>
  </x:si>
  <x:si>
    <x:t xml:space="preserve">VOLCANIC RAGE</x:t>
  </x:si>
  <x:si>
    <x:t xml:space="preserve">After this Pokémon uses a Fire-type move, it unleashes a 40 BP Eruption.</x:t>
  </x:si>
  <x:si>
    <x:t xml:space="preserve">Clear Smog</x:t>
  </x:si>
  <x:si>
    <x:t xml:space="preserve">Camerupt</x:t>
  </x:si>
  <x:si>
    <x:t xml:space="preserve">Sludge</x:t>
  </x:si>
  <x:si>
    <x:t xml:space="preserve">Torkoal</x:t>
  </x:si>
  <x:si>
    <x:t xml:space="preserve">White Smoke</x:t>
  </x:si>
  <x:si>
    <x:t xml:space="preserve">SMOLDERING SHELL</x:t>
  </x:si>
  <x:si>
    <x:t xml:space="preserve">On switch-in, set Sun. Set Mist on being hit by a physical move.</x:t>
  </x:si>
  <x:si>
    <x:t xml:space="preserve">REWORK WHITE SMOKE as it overlaps with smoldering shell - when the pokemon is hit , the attackers accuracy is lower by 1 stage?</x:t>
  </x:si>
  <x:si>
    <x:t xml:space="preserve">Sweet Scent</x:t>
  </x:si>
  <x:si>
    <x:t xml:space="preserve">Spoink</x:t>
  </x:si>
  <x:si>
    <x:t xml:space="preserve">SCRAMBLE</x:t>
  </x:si>
  <x:si>
    <x:t xml:space="preserve">On switch-in, this Pokémon sets Psychic Terrain. While Psychic Terrain is active, all offensive moves have a 30% chance to confuse the target.</x:t>
  </x:si>
  <x:si>
    <x:t xml:space="preserve">Yawn</x:t>
  </x:si>
  <x:si>
    <x:t xml:space="preserve">Grumpig</x:t>
  </x:si>
  <x:si>
    <x:t xml:space="preserve">Amnesia</x:t>
  </x:si>
  <x:si>
    <x:t xml:space="preserve">Spinda</x:t>
  </x:si>
  <x:si>
    <x:t xml:space="preserve">STUMBLE</x:t>
  </x:si>
  <x:si>
    <x:t xml:space="preserve">On switch-in, all Pokémon become confused. This Pokémon’s Attack and Special Attack stat are doubled.</x:t>
  </x:si>
  <x:si>
    <x:t xml:space="preserve">Swallow</x:t>
  </x:si>
  <x:si>
    <x:t xml:space="preserve">Trapinch</x:t>
  </x:si>
  <x:si>
    <x:t xml:space="preserve">DESERT SHROUD</x:t>
  </x:si>
  <x:si>
    <x:t xml:space="preserve">On first turn out, take half damage. In sand, damaging moves miss instead.</x:t>
  </x:si>
  <x:si>
    <x:t xml:space="preserve">Spit Up</x:t>
  </x:si>
  <x:si>
    <x:t xml:space="preserve">Vibrava</x:t>
  </x:si>
  <x:si>
    <x:t xml:space="preserve">Flygon</x:t>
  </x:si>
  <x:si>
    <x:t xml:space="preserve">Cacnea</x:t>
  </x:si>
  <x:si>
    <x:t xml:space="preserve">NEEDLEBURST</x:t>
  </x:si>
  <x:si>
    <x:t xml:space="preserve">After this Pokémon uses a contact move, set a layer of spikes.</x:t>
  </x:si>
  <x:si>
    <x:t xml:space="preserve">Cacturne</x:t>
  </x:si>
  <x:si>
    <x:t xml:space="preserve">Swablu</x:t>
  </x:si>
  <x:si>
    <x:t xml:space="preserve">SUPER SOFT</x:t>
  </x:si>
  <x:si>
    <x:t xml:space="preserve">This Pokémon takes 1/4 damage from contact moves, but Fire-type moves deal 4x damage.</x:t>
  </x:si>
  <x:si>
    <x:t xml:space="preserve">Altaria</x:t>
  </x:si>
  <x:si>
    <x:t xml:space="preserve">Zangoose</x:t>
  </x:si>
  <x:si>
    <x:t xml:space="preserve">Toxic Boost</x:t>
  </x:si>
  <x:si>
    <x:t xml:space="preserve">VENDETTA</x:t>
  </x:si>
  <x:si>
    <x:t xml:space="preserve">The first slicing move this Pokémon uses each time it switches in gets +1 priority. Deals 1.5x damage to Poison types.</x:t>
  </x:si>
  <x:si>
    <x:t xml:space="preserve">Seviper</x:t>
  </x:si>
  <x:si>
    <x:t xml:space="preserve">Merciless</x:t>
  </x:si>
  <x:si>
    <x:t xml:space="preserve">SIDEWINDER</x:t>
  </x:si>
  <x:si>
    <x:t xml:space="preserve">The first biting move this Pokémon uses each time it switches in gets +1 priority. Deals 1.5x damage to Normal types.</x:t>
  </x:si>
  <x:si>
    <x:t xml:space="preserve">Lunatone</x:t>
  </x:si>
  <x:si>
    <x:t xml:space="preserve">MOON TOTEM</x:t>
  </x:si>
  <x:si>
    <x:t xml:space="preserve">On switch-in, if Eclipse is active, this Pokémon’s Special Attack is raised by 1 stage. Its Dark-type moves gain STAB.</x:t>
  </x:si>
  <x:si>
    <x:t xml:space="preserve">Solrock</x:t>
  </x:si>
  <x:si>
    <x:t xml:space="preserve">SUN TOTEM</x:t>
  </x:si>
  <x:si>
    <x:t xml:space="preserve">On switch-in, if Sunny Day is active, this Pokémon’s Attack is raised by 1 stage. Its Fire-type moves gain STAB.</x:t>
  </x:si>
  <x:si>
    <x:t xml:space="preserve">Barboach</x:t>
  </x:si>
  <x:si>
    <x:t xml:space="preserve">ELECTROCYTES</x:t>
  </x:si>
  <x:si>
    <x:t xml:space="preserve">This Pokémon’s Electric-type moves gain STAB. In rain its Water-type moves have a 30% chance to paralyze the target.</x:t>
  </x:si>
  <x:si>
    <x:t xml:space="preserve">Whiscash</x:t>
  </x:si>
  <x:si>
    <x:t xml:space="preserve">Corphish</x:t>
  </x:si>
  <x:si>
    <x:t xml:space="preserve">FIRST BLOOD</x:t>
  </x:si>
  <x:si>
    <x:t xml:space="preserve">Deals 1.4× damage to targets at full HP. Deals 0.8× damage otherwise</x:t>
  </x:si>
  <x:si>
    <x:t xml:space="preserve">Crawdaunt</x:t>
  </x:si>
  <x:si>
    <x:t xml:space="preserve">Baltoy</x:t>
  </x:si>
  <x:si>
    <x:t xml:space="preserve">ANCIENT IDOL</x:t>
  </x:si>
  <x:si>
    <x:t xml:space="preserve">Uses Def for Atk and SpDef for SpAtk</x:t>
  </x:si>
  <x:si>
    <x:t xml:space="preserve">Claydol</x:t>
  </x:si>
  <x:si>
    <x:t xml:space="preserve">Lileep</x:t>
  </x:si>
  <x:si>
    <x:t xml:space="preserve">PETRIFYING ROOTS</x:t>
  </x:si>
  <x:si>
    <x:t xml:space="preserve">When this Pokémon is hit by a contact move, the attacker’s Speed is lowered by 1 stage. If Grassy Terrain is active, also lower its Attack.</x:t>
  </x:si>
  <x:si>
    <x:t xml:space="preserve">Cradily</x:t>
  </x:si>
  <x:si>
    <x:t xml:space="preserve">Anorith</x:t>
  </x:si>
  <x:si>
    <x:t xml:space="preserve">FOSSIL DRILL</x:t>
  </x:si>
  <x:si>
    <x:t xml:space="preserve">The first Rock-type move this Pokémon uses each time it switches in also uses Rapid Spin.</x:t>
  </x:si>
  <x:si>
    <x:t xml:space="preserve">Armaldo</x:t>
  </x:si>
  <x:si>
    <x:t xml:space="preserve">Feebas</x:t>
  </x:si>
  <x:si>
    <x:t xml:space="preserve">TRAGIC BEAUTY</x:t>
  </x:si>
  <x:si>
    <x:t xml:space="preserve">On switch-in, this Pokémon randomly gets burned, poisoned or paralyzed. It restores 1/8 HP at the end of each turn</x:t>
  </x:si>
  <x:si>
    <x:t xml:space="preserve">Milotic</x:t>
  </x:si>
  <x:si>
    <x:t xml:space="preserve">Castform</x:t>
  </x:si>
  <x:si>
    <x:t xml:space="preserve">Forecast</x:t>
  </x:si>
  <x:si>
    <x:t xml:space="preserve">METEOROLOGY</x:t>
  </x:si>
  <x:si>
    <x:t xml:space="preserve">When this Pokémon enters battle, it sets the weather based on the Rock it is holding</x:t>
  </x:si>
  <x:si>
    <x:t xml:space="preserve">Kecleon</x:t>
  </x:si>
  <x:si>
    <x:t xml:space="preserve">Color Change</x:t>
  </x:si>
  <x:si>
    <x:t xml:space="preserve">Protean</x:t>
  </x:si>
  <x:si>
    <x:t xml:space="preserve">STEALTH</x:t>
  </x:si>
  <x:si>
    <x:t xml:space="preserve">First switch-in: vanish. Shadow Force skips its charge turn. Attacking ends it.</x:t>
  </x:si>
  <x:si>
    <x:t xml:space="preserve">Shuppet</x:t>
  </x:si>
  <x:si>
    <x:t xml:space="preserve">Cursed Body</x:t>
  </x:si>
  <x:si>
    <x:t xml:space="preserve">JUMPSCARE</x:t>
  </x:si>
  <x:si>
    <x:t xml:space="preserve">On switch-in, this Pokémon lowers the target’s Speed by 1 stage. During Eclipse, it uses Scary Face instead.</x:t>
  </x:si>
  <x:si>
    <x:t xml:space="preserve">Banette</x:t>
  </x:si>
  <x:si>
    <x:t xml:space="preserve">Duskull</x:t>
  </x:si>
  <x:si>
    <x:t xml:space="preserve">SHADOW GRASP</x:t>
  </x:si>
  <x:si>
    <x:t xml:space="preserve">If an opponent switches out, use 40 BP Shadow Sneak</x:t>
  </x:si>
  <x:si>
    <x:t xml:space="preserve">Dusclops</x:t>
  </x:si>
  <x:si>
    <x:t xml:space="preserve">Tropius</x:t>
  </x:si>
  <x:si>
    <x:t xml:space="preserve">TROPICAL CANOPY</x:t>
  </x:si>
  <x:si>
    <x:t xml:space="preserve">At the end of each turn, restore 1/16 HP. In Sun, restore 1/8 HP instead and Flying-type moves deal 1.2× damage.</x:t>
  </x:si>
  <x:si>
    <x:t xml:space="preserve">Chimecho</x:t>
  </x:si>
  <x:si>
    <x:t xml:space="preserve">WIND CHIMES</x:t>
  </x:si>
  <x:si>
    <x:t xml:space="preserve">Sound moves deal 1.3× damage and hit both foes. When this Pokémon is hit, it uses a 30 BP Hyper Voice.</x:t>
  </x:si>
  <x:si>
    <x:t xml:space="preserve">Absol</x:t>
  </x:si>
  <x:si>
    <x:t xml:space="preserve">OMEN</x:t>
  </x:si>
  <x:si>
    <x:t xml:space="preserve">Sets Eclipse on switch-in. While Eclipse is active, moves have increased critical hit ratio</x:t>
  </x:si>
  <x:si>
    <x:t xml:space="preserve">Wynaut</x:t>
  </x:si>
  <x:si>
    <x:t xml:space="preserve">Snorunt</x:t>
  </x:si>
  <x:si>
    <x:t xml:space="preserve">COLD SNAP</x:t>
  </x:si>
  <x:si>
    <x:t xml:space="preserve">When this Pokémon drops below 50% HP, it sets Hail</x:t>
  </x:si>
  <x:si>
    <x:t xml:space="preserve">Rename? Collides with new move</x:t>
  </x:si>
  <x:si>
    <x:t xml:space="preserve">Glalie</x:t>
  </x:si>
  <x:si>
    <x:t xml:space="preserve">Spheal</x:t>
  </x:si>
  <x:si>
    <x:t xml:space="preserve">Fur Coat</x:t>
  </x:si>
  <x:si>
    <x:t xml:space="preserve">BLUBBER</x:t>
  </x:si>
  <x:si>
    <x:t xml:space="preserve">This Pokémon takes 0.5x damage from Fire- and Fighting-type moves.</x:t>
  </x:si>
  <x:si>
    <x:t xml:space="preserve">Sealeo</x:t>
  </x:si>
  <x:si>
    <x:t xml:space="preserve">Walrein</x:t>
  </x:si>
  <x:si>
    <x:t xml:space="preserve">Clamperl</x:t>
  </x:si>
  <x:si>
    <x:t xml:space="preserve">CRYSTAL ARMOR</x:t>
  </x:si>
  <x:si>
    <x:t xml:space="preserve">Critical hits do not affect this Pokémon. Stat stages on this Pokémon cannot be lowered.</x:t>
  </x:si>
  <x:si>
    <x:t xml:space="preserve">Huntail</x:t>
  </x:si>
  <x:si>
    <x:t xml:space="preserve">ABYSSAL MAW</x:t>
  </x:si>
  <x:si>
    <x:t xml:space="preserve">Biting moves hit twice. The second hit deals 40% damage.</x:t>
  </x:si>
  <x:si>
    <x:t xml:space="preserve">Gorebyss</x:t>
  </x:si>
  <x:si>
    <x:t xml:space="preserve">Dazzling</x:t>
  </x:si>
  <x:si>
    <x:t xml:space="preserve">CHANGE OF HEART</x:t>
  </x:si>
  <x:si>
    <x:t xml:space="preserve">On switch-in, this Pokémon uses Heart Swap. Once per battle.</x:t>
  </x:si>
  <x:si>
    <x:t xml:space="preserve">Relicanth</x:t>
  </x:si>
  <x:si>
    <x:t xml:space="preserve">LIVING FOSSIL</x:t>
  </x:si>
  <x:si>
    <x:t xml:space="preserve">The first time this Pokémon would be knocked below 50% HP, it uses Ancient Power.</x:t>
  </x:si>
  <x:si>
    <x:t xml:space="preserve">Luvdisc</x:t>
  </x:si>
  <x:si>
    <x:t xml:space="preserve">HEARTTHROB</x:t>
  </x:si>
  <x:si>
    <x:t xml:space="preserve">Kissing moves are followed by Attract.</x:t>
  </x:si>
  <x:si>
    <x:t xml:space="preserve">Bagon</x:t>
  </x:si>
  <x:si>
    <x:t xml:space="preserve">PREDATOR</x:t>
  </x:si>
  <x:si>
    <x:t xml:space="preserve">If this Pokémon is below 50% HP, Flying-type moves restore 1/4 of the damage dealt.</x:t>
  </x:si>
  <x:si>
    <x:t xml:space="preserve">Shelgon</x:t>
  </x:si>
  <x:si>
    <x:t xml:space="preserve">Salamence</x:t>
  </x:si>
  <x:si>
    <x:t xml:space="preserve">Beldum</x:t>
  </x:si>
  <x:si>
    <x:t xml:space="preserve">HIVE MIND</x:t>
  </x:si>
  <x:si>
    <x:t xml:space="preserve">If all Pokémon on your team share a type with this Pokémon, use Magnet Rise on switch-in.</x:t>
  </x:si>
  <x:si>
    <x:t xml:space="preserve">Metang</x:t>
  </x:si>
  <x:si>
    <x:t xml:space="preserve">Metagross</x:t>
  </x:si>
  <x:si>
    <x:t xml:space="preserve">Regirock</x:t>
  </x:si>
  <x:si>
    <x:t xml:space="preserve">Regice</x:t>
  </x:si>
  <x:si>
    <x:t xml:space="preserve">Registeel</x:t>
  </x:si>
  <x:si>
    <x:t xml:space="preserve">Latias</x:t>
  </x:si>
  <x:si>
    <x:t xml:space="preserve">HEARTWING</x:t>
  </x:si>
  <x:si>
    <x:t xml:space="preserve">If all Pokémon in your party share a type with this Pokémon: on switch-in, set Misty Terrain.</x:t>
  </x:si>
  <x:si>
    <x:t xml:space="preserve">Latios</x:t>
  </x:si>
  <x:si>
    <x:t xml:space="preserve">MINDWING</x:t>
  </x:si>
  <x:si>
    <x:t xml:space="preserve">If all Pokémon in your party share a type with this Pokémon: on switch-in, set Psychic Terrain.</x:t>
  </x:si>
  <x:si>
    <x:t xml:space="preserve">Kyogre</x:t>
  </x:si>
  <x:si>
    <x:t xml:space="preserve">Drizzle</x:t>
  </x:si>
  <x:si>
    <x:t xml:space="preserve">ABYSS</x:t>
  </x:si>
  <x:si>
    <x:t xml:space="preserve">If all Pokémon in your party share a type with this Pokémon: on switch-in, use Whirlpool on the opposing Pokémon.</x:t>
  </x:si>
  <x:si>
    <x:t xml:space="preserve">Groudon</x:t>
  </x:si>
  <x:si>
    <x:t xml:space="preserve">ATLAS</x:t>
  </x:si>
  <x:si>
    <x:t xml:space="preserve">If all Pokémon in your party share a type with this Pokémon: on switch-in, use Gravity.</x:t>
  </x:si>
  <x:si>
    <x:t xml:space="preserve">Rayquaza</x:t>
  </x:si>
  <x:si>
    <x:t xml:space="preserve">Air Lock</x:t>
  </x:si>
  <x:si>
    <x:t xml:space="preserve">Jirachi</x:t>
  </x:si>
  <x:si>
    <x:t xml:space="preserve">WISHMAKER</x:t>
  </x:si>
  <x:si>
    <x:t xml:space="preserve">After using Wish, this Pokémon uses a random wish move.</x:t>
  </x:si>
  <x:si>
    <x:t xml:space="preserve">Deoxys (Normal Forme)</x:t>
  </x:si>
  <x:si>
    <x:t xml:space="preserve">Normal Forme</x:t>
  </x:si>
  <x:si>
    <x:t xml:space="preserve">UNKNOWN BIOLOGY</x:t>
  </x:si>
  <x:si>
    <x:t xml:space="preserve">Status conditions on this Pokémon become beneficial instead.</x:t>
  </x:si>
  <x:si>
    <x:t xml:space="preserve">Turtwig</x:t>
  </x:si>
  <x:si>
    <x:t xml:space="preserve">UPROOT</x:t>
  </x:si>
  <x:si>
    <x:t xml:space="preserve">When this Pokémon uses its first Grass-type move each switch-in, it uses Ingrain (Being rooted does not prevent this Pokémon from switching out). While rooted, its Grass-type moves use Defense for damage.</x:t>
  </x:si>
  <x:si>
    <x:t xml:space="preserve">Life Dew</x:t>
  </x:si>
  <x:si>
    <x:t xml:space="preserve">Grotle</x:t>
  </x:si>
  <x:si>
    <x:t xml:space="preserve">Heal Bell</x:t>
  </x:si>
  <x:si>
    <x:t xml:space="preserve">Torterra</x:t>
  </x:si>
  <x:si>
    <x:t xml:space="preserve">Safeguard</x:t>
  </x:si>
  <x:si>
    <x:t xml:space="preserve">Chimchar</x:t>
  </x:si>
  <x:si>
    <x:t xml:space="preserve">SPELLFIST</x:t>
  </x:si>
  <x:si>
    <x:t xml:space="preserve">When this Pokémon uses its first punching move each switch-in, it uses Focus Energy. Punching moves used by this Pokémon target the foe’s Sp. Def.</x:t>
  </x:si>
  <x:si>
    <x:t xml:space="preserve">Cosmic Power</x:t>
  </x:si>
  <x:si>
    <x:t xml:space="preserve">Monferno</x:t>
  </x:si>
  <x:si>
    <x:t xml:space="preserve">Swift</x:t>
  </x:si>
  <x:si>
    <x:t xml:space="preserve">Infernape</x:t>
  </x:si>
  <x:si>
    <x:t xml:space="preserve">Doom Desire</x:t>
  </x:si>
  <x:si>
    <x:t xml:space="preserve">Piplup</x:t>
  </x:si>
  <x:si>
    <x:t xml:space="preserve">REGAL DECREE</x:t>
  </x:si>
  <x:si>
    <x:t xml:space="preserve">When this Pokémon uses its first status move each switch-in, it uses Metal Sound. Sound-based moves used by this Pokémon become Steel type.</x:t>
  </x:si>
  <x:si>
    <x:t xml:space="preserve">Lucky Chant</x:t>
  </x:si>
  <x:si>
    <x:t xml:space="preserve">Prinplup</x:t>
  </x:si>
  <x:si>
    <x:t xml:space="preserve">Reflect</x:t>
  </x:si>
  <x:si>
    <x:t xml:space="preserve">Empoleon</x:t>
  </x:si>
  <x:si>
    <x:t xml:space="preserve">Light Screen</x:t>
  </x:si>
  <x:si>
    <x:t xml:space="preserve">Starly</x:t>
  </x:si>
  <x:si>
    <x:t xml:space="preserve">AERIAL ASSAULT</x:t>
  </x:si>
  <x:si>
    <x:t xml:space="preserve">If moving first, recoil moves do not hurt it.</x:t>
  </x:si>
  <x:si>
    <x:t xml:space="preserve">Helping Hand</x:t>
  </x:si>
  <x:si>
    <x:t xml:space="preserve">Staravia</x:t>
  </x:si>
  <x:si>
    <x:t xml:space="preserve">Staraptor</x:t>
  </x:si>
  <x:si>
    <x:t xml:space="preserve">Bidoof</x:t>
  </x:si>
  <x:si>
    <x:t xml:space="preserve">SPILLWAY</x:t>
  </x:si>
  <x:si>
    <x:t xml:space="preserve">When this Pokémon uses a Water-type move, it clears hazards from its side of the field.</x:t>
  </x:si>
  <x:si>
    <x:t xml:space="preserve">Bibarel</x:t>
  </x:si>
  <x:si>
    <x:t xml:space="preserve">Kricketot</x:t>
  </x:si>
  <x:si>
    <x:t xml:space="preserve">CALL ALLIES</x:t>
  </x:si>
  <x:si>
    <x:t xml:space="preserve">Sound-based moves have +1 priority and set Infested Terrain. In Infested Terrain, this Pokémon’s sound-based moves also deal 1.2× damage.</x:t>
  </x:si>
  <x:si>
    <x:t xml:space="preserve">Kricketune</x:t>
  </x:si>
  <x:si>
    <x:t xml:space="preserve">Shinx</x:t>
  </x:si>
  <x:si>
    <x:t xml:space="preserve">X-RAY JAWS</x:t>
  </x:si>
  <x:si>
    <x:t xml:space="preserve">Biting moves deal 1.2x damage and bypass Protect, Substitute, and the target’s Defense boosts.</x:t>
  </x:si>
  <x:si>
    <x:t xml:space="preserve">Luxio</x:t>
  </x:si>
  <x:si>
    <x:t xml:space="preserve">Luxray</x:t>
  </x:si>
  <x:si>
    <x:t xml:space="preserve">Budew</x:t>
  </x:si>
  <x:si>
    <x:t xml:space="preserve">Roserade</x:t>
  </x:si>
  <x:si>
    <x:t xml:space="preserve">Cranidos</x:t>
  </x:si>
  <x:si>
    <x:t xml:space="preserve">THICK SKULL</x:t>
  </x:si>
  <x:si>
    <x:t xml:space="preserve">The Pokémon cannot be knocked out by a single hit as long as its HP is full. The Pokémon cannot flinch.</x:t>
  </x:si>
  <x:si>
    <x:t xml:space="preserve">Rampardos</x:t>
  </x:si>
  <x:si>
    <x:t xml:space="preserve">Shieldon</x:t>
  </x:si>
  <x:si>
    <x:t xml:space="preserve">Stamina</x:t>
  </x:si>
  <x:si>
    <x:t xml:space="preserve">Valiant Shield</x:t>
  </x:si>
  <x:si>
    <x:t xml:space="preserve">IMPENETRABLE</x:t>
  </x:si>
  <x:si>
    <x:t xml:space="preserve">If a special move would deal super effective damage to this Pokémon, it deals neutral damage instead.</x:t>
  </x:si>
  <x:si>
    <x:t xml:space="preserve">Bastiodon</x:t>
  </x:si>
  <x:si>
    <x:t xml:space="preserve">Burmy (Plant Cloak)</x:t>
  </x:si>
  <x:si>
    <x:t xml:space="preserve">Plant Cloak</x:t>
  </x:si>
  <x:si>
    <x:t xml:space="preserve">ENVIRONMENTAL</x:t>
  </x:si>
  <x:si>
    <x:t xml:space="preserve">While terrain or weather is active, this Pokémon takes 0.7x damage and its moves gain STAB for its corresponding type</x:t>
  </x:si>
  <x:si>
    <x:t xml:space="preserve">Wormadam (Plant Cloak)</x:t>
  </x:si>
  <x:si>
    <x:t xml:space="preserve">Mothim</x:t>
  </x:si>
  <x:si>
    <x:t xml:space="preserve">MIGRATION</x:t>
  </x:si>
  <x:si>
    <x:t xml:space="preserve">When this Pokémon switches in, if the target is statused, it sets Infested Terrain.</x:t>
  </x:si>
  <x:si>
    <x:t xml:space="preserve">Combee</x:t>
  </x:si>
  <x:si>
    <x:t xml:space="preserve">HIVE COMMAND</x:t>
  </x:si>
  <x:si>
    <x:t xml:space="preserve">If your team contains at least 2 other Bug-type Pokémon, this Pokémon’s Order moves are improved.</x:t>
  </x:si>
  <x:si>
    <x:t xml:space="preserve">Vespiquen</x:t>
  </x:si>
  <x:si>
    <x:t xml:space="preserve">Queenly Majesty</x:t>
  </x:si>
  <x:si>
    <x:t xml:space="preserve">Pachirisu</x:t>
  </x:si>
  <x:si>
    <x:t xml:space="preserve">WINTER STASH</x:t>
  </x:si>
  <x:si>
    <x:t xml:space="preserve">Berries consumed by this Pokémon have double effect. In Snow, they also heal this Pokémon by 1/3 HP.</x:t>
  </x:si>
  <x:si>
    <x:t xml:space="preserve">Buizel</x:t>
  </x:si>
  <x:si>
    <x:t xml:space="preserve">UNDERTOW</x:t>
  </x:si>
  <x:si>
    <x:t xml:space="preserve">After this Pokémon uses a Water-type move, it switches out.</x:t>
  </x:si>
  <x:si>
    <x:t xml:space="preserve">Floatzel</x:t>
  </x:si>
  <x:si>
    <x:t xml:space="preserve">Cherubi</x:t>
  </x:si>
  <x:si>
    <x:t xml:space="preserve">BLOOM BURST</x:t>
  </x:si>
  <x:si>
    <x:t xml:space="preserve">After this Pokémon uses Flower Shield, it uses a random flower move.</x:t>
  </x:si>
  <x:si>
    <x:t xml:space="preserve">Cherrim</x:t>
  </x:si>
  <x:si>
    <x:t xml:space="preserve">Flower Gift</x:t>
  </x:si>
  <x:si>
    <x:t xml:space="preserve">Shellos</x:t>
  </x:si>
  <x:si>
    <x:t xml:space="preserve">ADAPTIVE SLIME</x:t>
  </x:si>
  <x:si>
    <x:t xml:space="preserve">When this Pokémon is hit by a physical attack, raise its Defense by 1 stage and lower its Sp. Def by 1 stage. When it is hit by a special attack, raise its Sp. Def by 1 stage and lower its Defense by 1 stage.</x:t>
  </x:si>
  <x:si>
    <x:t xml:space="preserve">Gastrodon</x:t>
  </x:si>
  <x:si>
    <x:t xml:space="preserve">Petal Dance</x:t>
  </x:si>
  <x:si>
    <x:t xml:space="preserve">Ambipom</x:t>
  </x:si>
  <x:si>
    <x:t xml:space="preserve">Magical Leaf</x:t>
  </x:si>
  <x:si>
    <x:t xml:space="preserve">Drifloon</x:t>
  </x:si>
  <x:si>
    <x:t xml:space="preserve">Flare Boost</x:t>
  </x:si>
  <x:si>
    <x:t xml:space="preserve">BALLOON BURST</x:t>
  </x:si>
  <x:si>
    <x:t xml:space="preserve">The first time this Pokémon drops below half HP each battle, it uses a random rupture move.</x:t>
  </x:si>
  <x:si>
    <x:t xml:space="preserve">Leech Seed</x:t>
  </x:si>
  <x:si>
    <x:t xml:space="preserve">Drifblim</x:t>
  </x:si>
  <x:si>
    <x:t xml:space="preserve">Buneary</x:t>
  </x:si>
  <x:si>
    <x:t xml:space="preserve">Klutz</x:t>
  </x:si>
  <x:si>
    <x:t xml:space="preserve">BUNNY EARS</x:t>
  </x:si>
  <x:si>
    <x:t xml:space="preserve">The first contact move this Pokémon uses after switching in lowers the target’s Defense by 1 stage.</x:t>
  </x:si>
  <x:si>
    <x:t xml:space="preserve">Aromatherapy</x:t>
  </x:si>
  <x:si>
    <x:t xml:space="preserve">Lopunny</x:t>
  </x:si>
  <x:si>
    <x:t xml:space="preserve">Synthesis</x:t>
  </x:si>
  <x:si>
    <x:t xml:space="preserve">Gust</x:t>
  </x:si>
  <x:si>
    <x:t xml:space="preserve">Mismagius</x:t>
  </x:si>
  <x:si>
    <x:t xml:space="preserve">Growth</x:t>
  </x:si>
  <x:si>
    <x:t xml:space="preserve">Minimize</x:t>
  </x:si>
  <x:si>
    <x:t xml:space="preserve">Honchkrow</x:t>
  </x:si>
  <x:si>
    <x:t xml:space="preserve">Critical hits apply torment. If your team contains at least 2 other Dark-type Pokémon: Set Tailwind on switch in. </x:t>
  </x:si>
  <x:si>
    <x:t xml:space="preserve">Grassy Terrain</x:t>
  </x:si>
  <x:si>
    <x:t xml:space="preserve">Tailwind</x:t>
  </x:si>
  <x:si>
    <x:t xml:space="preserve">Glameow</x:t>
  </x:si>
  <x:si>
    <x:t xml:space="preserve">FATAL GRACE</x:t>
  </x:si>
  <x:si>
    <x:t xml:space="preserve">This Pokémon’s damaging moves have +1 priority if the target is at or below 1/2 HP.</x:t>
  </x:si>
  <x:si>
    <x:t xml:space="preserve">Stun Spore</x:t>
  </x:si>
  <x:si>
    <x:t xml:space="preserve">Purugly</x:t>
  </x:si>
  <x:si>
    <x:t xml:space="preserve">Sleep Powder</x:t>
  </x:si>
  <x:si>
    <x:t xml:space="preserve">Ominous Wind</x:t>
  </x:si>
  <x:si>
    <x:t xml:space="preserve">Chingling</x:t>
  </x:si>
  <x:si>
    <x:t xml:space="preserve">Stockpile</x:t>
  </x:si>
  <x:si>
    <x:t xml:space="preserve">Stunky</x:t>
  </x:si>
  <x:si>
    <x:t xml:space="preserve">SEPTIC FUMES</x:t>
  </x:si>
  <x:si>
    <x:t xml:space="preserve">When this Pokémon poisons a target, that target’s Attack is lowered by 1 stage, and a random Pokémon in the opposing party is also poisoned.</x:t>
  </x:si>
  <x:si>
    <x:t xml:space="preserve">Baton Pass</x:t>
  </x:si>
  <x:si>
    <x:t xml:space="preserve">Skuntank</x:t>
  </x:si>
  <x:si>
    <x:t xml:space="preserve">Bronzor</x:t>
  </x:si>
  <x:si>
    <x:t xml:space="preserve">Heatproof</x:t>
  </x:si>
  <x:si>
    <x:t xml:space="preserve">EQUILIBRIUM</x:t>
  </x:si>
  <x:si>
    <x:t xml:space="preserve">While this Pokémon is active, stat changes on the field are ignored.</x:t>
  </x:si>
  <x:si>
    <x:t xml:space="preserve">Bronzong</x:t>
  </x:si>
  <x:si>
    <x:t xml:space="preserve">Bonsly</x:t>
  </x:si>
  <x:si>
    <x:t xml:space="preserve">Mime Jr.</x:t>
  </x:si>
  <x:si>
    <x:t xml:space="preserve">Happiny</x:t>
  </x:si>
  <x:si>
    <x:t xml:space="preserve">Chatot</x:t>
  </x:si>
  <x:si>
    <x:t xml:space="preserve">CHATTERBOX</x:t>
  </x:si>
  <x:si>
    <x:t xml:space="preserve">If this Pokémon uses a Flying-type move, its next sound-based move gains +1 priority.</x:t>
  </x:si>
  <x:si>
    <x:t xml:space="preserve">Spiritomb</x:t>
  </x:si>
  <x:si>
    <x:t xml:space="preserve">FAIRY ABSORB</x:t>
  </x:si>
  <x:si>
    <x:t xml:space="preserve">If hit by a Fairy-type move, the Pokemon has its HP restored instead of taking damage.</x:t>
  </x:si>
  <x:si>
    <x:t xml:space="preserve">Gible</x:t>
  </x:si>
  <x:si>
    <x:t xml:space="preserve">SAND ONSLAUGHT</x:t>
  </x:si>
  <x:si>
    <x:t xml:space="preserve">On shared-type teams, damaging foes raises Speed.</x:t>
  </x:si>
  <x:si>
    <x:t xml:space="preserve">Gabite</x:t>
  </x:si>
  <x:si>
    <x:t xml:space="preserve">Garchomp</x:t>
  </x:si>
  <x:si>
    <x:t xml:space="preserve">Munchlax</x:t>
  </x:si>
  <x:si>
    <x:t xml:space="preserve">Riolu</x:t>
  </x:si>
  <x:si>
    <x:t xml:space="preserve">AURA</x:t>
  </x:si>
  <x:si>
    <x:t xml:space="preserve">This Pokémon’s moves deal increased damage based on its missing HP, up to 1.5×.</x:t>
  </x:si>
  <x:si>
    <x:t xml:space="preserve">Lucario</x:t>
  </x:si>
  <x:si>
    <x:t xml:space="preserve">Hippopotas</x:t>
  </x:si>
  <x:si>
    <x:t xml:space="preserve">Sand Stream</x:t>
  </x:si>
  <x:si>
    <x:t xml:space="preserve">SANDMAN</x:t>
  </x:si>
  <x:si>
    <x:t xml:space="preserve">Ground and Rock type moves have 10% to sleep the enemy on hit.</x:t>
  </x:si>
  <x:si>
    <x:t xml:space="preserve">Hippowdon</x:t>
  </x:si>
  <x:si>
    <x:t xml:space="preserve">Skorupi</x:t>
  </x:si>
  <x:si>
    <x:t xml:space="preserve">KOMBO</x:t>
  </x:si>
  <x:si>
    <x:t xml:space="preserve">First time this Pokémon uses a Poison-type move each switch-in, it uses Knock Off at 30 BP.</x:t>
  </x:si>
  <x:si>
    <x:t xml:space="preserve">Drapion</x:t>
  </x:si>
  <x:si>
    <x:t xml:space="preserve">Croagunk</x:t>
  </x:si>
  <x:si>
    <x:t xml:space="preserve">TOXIC TECHNIQUE</x:t>
  </x:si>
  <x:si>
    <x:t xml:space="preserve">Using a Physical move boosts Special Attack by 1 stage.
Using a Special move boosts Attack by 1 stage.</x:t>
  </x:si>
  <x:si>
    <x:t xml:space="preserve">Toxicroak</x:t>
  </x:si>
  <x:si>
    <x:t xml:space="preserve">Carnivine</x:t>
  </x:si>
  <x:si>
    <x:t xml:space="preserve">TRAPPER</x:t>
  </x:si>
  <x:si>
    <x:t xml:space="preserve">On switch-in, uses Snap Trap</x:t>
  </x:si>
  <x:si>
    <x:t xml:space="preserve">Finneon</x:t>
  </x:si>
  <x:si>
    <x:t xml:space="preserve">SUBMERGE</x:t>
  </x:si>
  <x:si>
    <x:t xml:space="preserve">On first switch-in, this Pokémon goes underwater, ignoring moves and hazards. It reappears after using a move. Dive used by this Pokémon skips its charging turn.</x:t>
  </x:si>
  <x:si>
    <x:t xml:space="preserve">Lumineon</x:t>
  </x:si>
  <x:si>
    <x:t xml:space="preserve">Mantyke</x:t>
  </x:si>
  <x:si>
    <x:t xml:space="preserve">Snover</x:t>
  </x:si>
  <x:si>
    <x:t xml:space="preserve">Snow Warning</x:t>
  </x:si>
  <x:si>
    <x:t xml:space="preserve">WHITE CANOPY</x:t>
  </x:si>
  <x:si>
    <x:t xml:space="preserve">On switch-in, this Pokemon sets Snow and Grassy Terrain.</x:t>
  </x:si>
  <x:si>
    <x:t xml:space="preserve">Abomasnow</x:t>
  </x:si>
  <x:si>
    <x:t xml:space="preserve">Weavile</x:t>
  </x:si>
  <x:si>
    <x:t xml:space="preserve">Magnezone</x:t>
  </x:si>
  <x:si>
    <x:t xml:space="preserve">Lickilicky</x:t>
  </x:si>
  <x:si>
    <x:t xml:space="preserve">Rhyperior</x:t>
  </x:si>
  <x:si>
    <x:t xml:space="preserve">Tangrowth</x:t>
  </x:si>
  <x:si>
    <x:t xml:space="preserve">Electivire</x:t>
  </x:si>
  <x:si>
    <x:t xml:space="preserve">Motor Drive</x:t>
  </x:si>
  <x:si>
    <x:t xml:space="preserve">Magmortar</x:t>
  </x:si>
  <x:si>
    <x:t xml:space="preserve">Togekiss</x:t>
  </x:si>
  <x:si>
    <x:t xml:space="preserve">Yanmega</x:t>
  </x:si>
  <x:si>
    <x:t xml:space="preserve">Become immune to Flying. If hit by a Flying move, gain +1 Speed.</x:t>
  </x:si>
  <x:si>
    <x:t xml:space="preserve">Leafeon</x:t>
  </x:si>
  <x:si>
    <x:t xml:space="preserve">SYLVAN SURGE</x:t>
  </x:si>
  <x:si>
    <x:t xml:space="preserve">Grass moves hit resisted targets for double damage. While Grassy Terrain is active, this Pokémon has 1.5x Speed.</x:t>
  </x:si>
  <x:si>
    <x:t xml:space="preserve">Glaceon</x:t>
  </x:si>
  <x:si>
    <x:t xml:space="preserve">BITING COLD</x:t>
  </x:si>
  <x:si>
    <x:t xml:space="preserve">If Snow is active, all opposing Pokémon lose 1 stage of Special Attack at the end of each turn.</x:t>
  </x:si>
  <x:si>
    <x:t xml:space="preserve">Gliscor</x:t>
  </x:si>
  <x:si>
    <x:t xml:space="preserve">Mamoswine</x:t>
  </x:si>
  <x:si>
    <x:t xml:space="preserve">Porygon-Z</x:t>
  </x:si>
  <x:si>
    <x:t xml:space="preserve">Tri Attack</x:t>
  </x:si>
  <x:si>
    <x:t xml:space="preserve">Gallade</x:t>
  </x:si>
  <x:si>
    <x:t xml:space="preserve">PSYCHIC PARRY</x:t>
  </x:si>
  <x:si>
    <x:t xml:space="preserve">After this Pokémon uses a slicing move, the next damaging move it takes before moving again deals half damage. If it's a contact move, also lower the attacker’s Attack by 1 stage.</x:t>
  </x:si>
  <x:si>
    <x:t xml:space="preserve">Probopass</x:t>
  </x:si>
  <x:si>
    <x:t xml:space="preserve">Sets Gravity on entry for 5 turns.</x:t>
  </x:si>
  <x:si>
    <x:t xml:space="preserve">Signal Beam</x:t>
  </x:si>
  <x:si>
    <x:t xml:space="preserve">Dusknoir</x:t>
  </x:si>
  <x:si>
    <x:t xml:space="preserve">If an opponent switches out, use 40 BP Ghost move</x:t>
  </x:si>
  <x:si>
    <x:t xml:space="preserve">Zap Cannon</x:t>
  </x:si>
  <x:si>
    <x:t xml:space="preserve">Froslass</x:t>
  </x:si>
  <x:si>
    <x:t xml:space="preserve">WHITEOUT</x:t>
  </x:si>
  <x:si>
    <x:t xml:space="preserve">On switch-in, this Pokémon sets Misty Terrain.</x:t>
  </x:si>
  <x:si>
    <x:t xml:space="preserve">Lock-On</x:t>
  </x:si>
  <x:si>
    <x:t xml:space="preserve">Rotom</x:t>
  </x:si>
  <x:si>
    <x:t xml:space="preserve">SHORT CIRCUIT</x:t>
  </x:si>
  <x:si>
    <x:t xml:space="preserve">Immune to Ground. Electric moves gain 50% per fainted Electric ally.</x:t>
  </x:si>
  <x:si>
    <x:t xml:space="preserve">Magic Room</x:t>
  </x:si>
  <x:si>
    <x:t xml:space="preserve">Uxie</x:t>
  </x:si>
  <x:si>
    <x:t xml:space="preserve">STILL MIND</x:t>
  </x:si>
  <x:si>
    <x:t xml:space="preserve">Once per switch-in, when this Pokémon uses a Water-type move, it creates a Rainbow on its side for 4 turns.</x:t>
  </x:si>
  <x:si>
    <x:t xml:space="preserve">Wonder Room</x:t>
  </x:si>
  <x:si>
    <x:t xml:space="preserve">Mesprit</x:t>
  </x:si>
  <x:si>
    <x:t xml:space="preserve">BURNING HEART</x:t>
  </x:si>
  <x:si>
    <x:t xml:space="preserve">Once per switch-in, when this Pokémon uses a Fire-type move, it scorches the opposing field with Sea of Fire for 4 turns.</x:t>
  </x:si>
  <x:si>
    <x:t xml:space="preserve">Azelf</x:t>
  </x:si>
  <x:si>
    <x:t xml:space="preserve">IRON WILL</x:t>
  </x:si>
  <x:si>
    <x:t xml:space="preserve">Once per switch-in, when this Pokémon uses a Grass-type move, it creates a Swamp on the opposing field for 4 turns.</x:t>
  </x:si>
  <x:si>
    <x:t xml:space="preserve">Sharpen</x:t>
  </x:si>
  <x:si>
    <x:t xml:space="preserve">Dialga</x:t>
  </x:si>
  <x:si>
    <x:t xml:space="preserve">TIME RIFT</x:t>
  </x:si>
  <x:si>
    <x:t xml:space="preserve">The first time this Pokémon uses Roar of Time each battle, it starts a random time effect.</x:t>
  </x:si>
  <x:si>
    <x:t xml:space="preserve">Agility</x:t>
  </x:si>
  <x:si>
    <x:t xml:space="preserve">Palkia</x:t>
  </x:si>
  <x:si>
    <x:t xml:space="preserve">SPACE RIFT</x:t>
  </x:si>
  <x:si>
    <x:t xml:space="preserve">The first time this Pokémon uses Spacial Rend each battle, it uses a random space move.</x:t>
  </x:si>
  <x:si>
    <x:t xml:space="preserve">Charge Beam</x:t>
  </x:si>
  <x:si>
    <x:t xml:space="preserve">Heatran</x:t>
  </x:si>
  <x:si>
    <x:t xml:space="preserve">MAGMA SEAL</x:t>
  </x:si>
  <x:si>
    <x:t xml:space="preserve">This Pokémon’s Fire-type moves trap the target.</x:t>
  </x:si>
  <x:si>
    <x:t xml:space="preserve">Psywave</x:t>
  </x:si>
  <x:si>
    <x:t xml:space="preserve">Trick Room</x:t>
  </x:si>
  <x:si>
    <x:t xml:space="preserve">Regigigas</x:t>
  </x:si>
  <x:si>
    <x:t xml:space="preserve">Slow Start</x:t>
  </x:si>
  <x:si>
    <x:t xml:space="preserve">COLOSSAL</x:t>
  </x:si>
  <x:si>
    <x:t xml:space="preserve">If your team contains a Steel-, Ice-, and Rock-type Pokémon, Slow Start ends after 1 turn.</x:t>
  </x:si>
  <x:si>
    <x:t xml:space="preserve">Gravity</x:t>
  </x:si>
  <x:si>
    <x:t xml:space="preserve">Giratina (Altered Forme)</x:t>
  </x:si>
  <x:si>
    <x:t xml:space="preserve">Altered Forme</x:t>
  </x:si>
  <x:si>
    <x:t xml:space="preserve">DARK DIMENSION</x:t>
  </x:si>
  <x:si>
    <x:t xml:space="preserve">The first time this Pokémon uses Shadow Force each battle, it starts a random dimensional effect.</x:t>
  </x:si>
  <x:si>
    <x:t xml:space="preserve">Teleport</x:t>
  </x:si>
  <x:si>
    <x:t xml:space="preserve">Cresselia</x:t>
  </x:si>
  <x:si>
    <x:t xml:space="preserve">LUNAR EDICT</x:t>
  </x:si>
  <x:si>
    <x:t xml:space="preserve">On switch-in, this Pokémon uses Imprison.</x:t>
  </x:si>
  <x:si>
    <x:t xml:space="preserve">Future Sight</x:t>
  </x:si>
  <x:si>
    <x:t xml:space="preserve">Phione</x:t>
  </x:si>
  <x:si>
    <x:t xml:space="preserve">DRIFT SONG</x:t>
  </x:si>
  <x:si>
    <x:t xml:space="preserve">At the end of the turn, if this Pokémon used a Water-type or sound move, it heals 1/8 HP.</x:t>
  </x:si>
  <x:si>
    <x:t xml:space="preserve">Manaphy</x:t>
  </x:si>
  <x:si>
    <x:t xml:space="preserve">TIDEBORN</x:t>
  </x:si>
  <x:si>
    <x:t xml:space="preserve">The first status move this Pokémon uses each battle also heals 1/4 HP and cures status.</x:t>
  </x:si>
  <x:si>
    <x:t xml:space="preserve">Imprison</x:t>
  </x:si>
  <x:si>
    <x:t xml:space="preserve">Darkrai</x:t>
  </x:si>
  <x:si>
    <x:t xml:space="preserve">Bad Dreams</x:t>
  </x:si>
  <x:si>
    <x:t xml:space="preserve">NIGHT TERROR</x:t>
  </x:si>
  <x:si>
    <x:t xml:space="preserve">While Eclipse is active, sleeping Pokémon take an additional 1/8 of their max HP each turn.</x:t>
  </x:si>
  <x:si>
    <x:t xml:space="preserve">Shaymin (Land Forme)</x:t>
  </x:si>
  <x:si>
    <x:t xml:space="preserve">Land Forme</x:t>
  </x:si>
  <x:si>
    <x:t xml:space="preserve">BLOOMING CASCADE</x:t>
  </x:si>
  <x:si>
    <x:t xml:space="preserve">If all Pokémon on your team share a type with this Pokémon, on switch-in, it uses Aromatherapy.</x:t>
  </x:si>
  <x:si>
    <x:t xml:space="preserve">Ancient Power</x:t>
  </x:si>
  <x:si>
    <x:t xml:space="preserve">Aerial Ace</x:t>
  </x:si>
  <x:si>
    <x:t xml:space="preserve">Arceus</x:t>
  </x:si>
  <x:si>
    <x:t xml:space="preserve">Multitype</x:t>
  </x:si>
  <x:si>
    <x:t xml:space="preserve">CREATION</x:t>
  </x:si>
  <x:si>
    <x:t xml:space="preserve">If every Pokémon on this Pokémon’s team shares a type with it, the first status move it uses each battle sets the weather or terrain corresponding to that move’s type, if one exists. Arceus’s current type from its Plate is used for this check.</x:t>
  </x:si>
  <x:si>
    <x:t xml:space="preserve">Water Pulse</x:t>
  </x:si>
  <x:si>
    <x:t xml:space="preserve">Curse</x:t>
  </x:si>
  <x:si>
    <x:t xml:space="preserve">Victini</x:t>
  </x:si>
  <x:si>
    <x:t xml:space="preserve">Victory Star</x:t>
  </x:si>
  <x:si>
    <x:t xml:space="preserve">VICTORY</x:t>
  </x:si>
  <x:si>
    <x:t xml:space="preserve">After a KO, heals 1/4 HP; if stats fell this turn, Speed +1.</x:t>
  </x:si>
  <x:si>
    <x:t xml:space="preserve">Snivy</x:t>
  </x:si>
  <x:si>
    <x:t xml:space="preserve">ROOT NETWORK</x:t>
  </x:si>
  <x:si>
    <x:t xml:space="preserve">When this Pokémon switches out, the incoming Pokémon restores 1/6 HP. In Grassy Terrain, it restores 1/3 HP instead.</x:t>
  </x:si>
  <x:si>
    <x:t xml:space="preserve">Servine</x:t>
  </x:si>
  <x:si>
    <x:t xml:space="preserve">Serperior</x:t>
  </x:si>
  <x:si>
    <x:t xml:space="preserve">Tepig</x:t>
  </x:si>
  <x:si>
    <x:t xml:space="preserve">SCORCHING RELAY</x:t>
  </x:si>
  <x:si>
    <x:t xml:space="preserve">When this Pokémon switches out, the incoming Pokémon’s first damaging move deals 1.2× damage. In sunlight, this becomes 1.5×.</x:t>
  </x:si>
  <x:si>
    <x:t xml:space="preserve">Pignite</x:t>
  </x:si>
  <x:si>
    <x:t xml:space="preserve">Emboar</x:t>
  </x:si>
  <x:si>
    <x:t xml:space="preserve">Oshawott</x:t>
  </x:si>
  <x:si>
    <x:t xml:space="preserve">TIDAL SWITCH</x:t>
  </x:si>
  <x:si>
    <x:t xml:space="preserve">When this Pokémon switches out, the incoming Pokémon takes 0.8× damage on its first turn. In rain, this becomes 0.5×.</x:t>
  </x:si>
  <x:si>
    <x:t xml:space="preserve">Dewott</x:t>
  </x:si>
  <x:si>
    <x:t xml:space="preserve">Samurott</x:t>
  </x:si>
  <x:si>
    <x:t xml:space="preserve">Patrat</x:t>
  </x:si>
  <x:si>
    <x:t xml:space="preserve">SENTRY POST</x:t>
  </x:si>
  <x:si>
    <x:t xml:space="preserve">On switch-in, uses Foresight. Attacks deal 1.5x to new switch-ins.</x:t>
  </x:si>
  <x:si>
    <x:t xml:space="preserve">Watchog</x:t>
  </x:si>
  <x:si>
    <x:t xml:space="preserve">Lillipup</x:t>
  </x:si>
  <x:si>
    <x:t xml:space="preserve">FIELD RUNNER</x:t>
  </x:si>
  <x:si>
    <x:t xml:space="preserve">Sets Plain Terrain on switch-in. While Plain Terrain is active, this Pokémon is immune to Speed drops.</x:t>
  </x:si>
  <x:si>
    <x:t xml:space="preserve">Herdier</x:t>
  </x:si>
  <x:si>
    <x:t xml:space="preserve">Stoutland</x:t>
  </x:si>
  <x:si>
    <x:t xml:space="preserve">Purrloin</x:t>
  </x:si>
  <x:si>
    <x:t xml:space="preserve">SLEIGHT OF HAND</x:t>
  </x:si>
  <x:si>
    <x:t xml:space="preserve">On contact, this Pokémon swaps held items with the target.</x:t>
  </x:si>
  <x:si>
    <x:t xml:space="preserve">Liepard</x:t>
  </x:si>
  <x:si>
    <x:t xml:space="preserve">Pansage</x:t>
  </x:si>
  <x:si>
    <x:t xml:space="preserve">NATURAL FLOW</x:t>
  </x:si>
  <x:si>
    <x:t xml:space="preserve">If your team contains a Water-type Pokémon, this Pokémon’s draining moves restore 1.5x HP and Grass-type moves deal 1.2x damage.</x:t>
  </x:si>
  <x:si>
    <x:t xml:space="preserve">Simisage</x:t>
  </x:si>
  <x:si>
    <x:t xml:space="preserve">Pansear</x:t>
  </x:si>
  <x:si>
    <x:t xml:space="preserve">Berserk</x:t>
  </x:si>
  <x:si>
    <x:t xml:space="preserve">WILD EMBER</x:t>
  </x:si>
  <x:si>
    <x:t xml:space="preserve">If your team contains a Grass-type Pokémon, this Pokémon’s moves have a 30% chance to burn and Fire-type moves deal 1.2x damage.</x:t>
  </x:si>
  <x:si>
    <x:t xml:space="preserve">Simisear</x:t>
  </x:si>
  <x:si>
    <x:t xml:space="preserve">Panpour</x:t>
  </x:si>
  <x:si>
    <x:t xml:space="preserve">RUSH CURRENT</x:t>
  </x:si>
  <x:si>
    <x:t xml:space="preserve">If your team contains a Fire-type Pokémon, this Pokémon’s Speed is increased by 1.3x and Water-type moves deal 1.2x damage.</x:t>
  </x:si>
  <x:si>
    <x:t xml:space="preserve">Simipour</x:t>
  </x:si>
  <x:si>
    <x:t xml:space="preserve">Munna</x:t>
  </x:si>
  <x:si>
    <x:t xml:space="preserve">DREAM MIST</x:t>
  </x:si>
  <x:si>
    <x:t xml:space="preserve">At the end of the turn, if this Pokémon was not damaged, it uses Hypnosis.</x:t>
  </x:si>
  <x:si>
    <x:t xml:space="preserve">Musharna</x:t>
  </x:si>
  <x:si>
    <x:t xml:space="preserve">Pidove</x:t>
  </x:si>
  <x:si>
    <x:t xml:space="preserve">SOARING GALE</x:t>
  </x:si>
  <x:si>
    <x:t xml:space="preserve">This Pokémon’s wind and wing moves deal 1.3× damage. If it uses Tailwind, Tailwind lasts 6 turns instead of 4.</x:t>
  </x:si>
  <x:si>
    <x:t xml:space="preserve">Tranquill</x:t>
  </x:si>
  <x:si>
    <x:t xml:space="preserve">Unfezant</x:t>
  </x:si>
  <x:si>
    <x:t xml:space="preserve">Blitzle</x:t>
  </x:si>
  <x:si>
    <x:t xml:space="preserve">REDLINE</x:t>
  </x:si>
  <x:si>
    <x:t xml:space="preserve">On switch-in, this Pokémon’s Speed is raised by 1 stage. At the end of each turn, its Speed is lowered by 1 stage.</x:t>
  </x:si>
  <x:si>
    <x:t xml:space="preserve">Zebstrika</x:t>
  </x:si>
  <x:si>
    <x:t xml:space="preserve">Roggenrola</x:t>
  </x:si>
  <x:si>
    <x:t xml:space="preserve">GEODE HEART</x:t>
  </x:si>
  <x:si>
    <x:t xml:space="preserve">On switch-in, this Pokémon summons a sandstorm. After it is hit by a special move, its next Rock-type attack deals special damage.</x:t>
  </x:si>
  <x:si>
    <x:t xml:space="preserve">Boldore</x:t>
  </x:si>
  <x:si>
    <x:t xml:space="preserve">Gigalith</x:t>
  </x:si>
  <x:si>
    <x:t xml:space="preserve">Woobat</x:t>
  </x:si>
  <x:si>
    <x:t xml:space="preserve">MOOD SWING</x:t>
  </x:si>
  <x:si>
    <x:t xml:space="preserve">At the end of each turn, this Pokémon randomly becomes Elated or Anxious: Elated boosts Sp. Atk by 1.3×, while Anxious boosts Speed by 1.3×.</x:t>
  </x:si>
  <x:si>
    <x:t xml:space="preserve">Swoobat</x:t>
  </x:si>
  <x:si>
    <x:t xml:space="preserve">Drilbur</x:t>
  </x:si>
  <x:si>
    <x:t xml:space="preserve">TERRAFORM</x:t>
  </x:si>
  <x:si>
    <x:t xml:space="preserve">When this Pokémon uses a Ground-type move, it removes terrain before dealing damage. If terrain is removed, that move deals 1.3× damage.</x:t>
  </x:si>
  <x:si>
    <x:t xml:space="preserve">Excadrill</x:t>
  </x:si>
  <x:si>
    <x:t xml:space="preserve">Audino</x:t>
  </x:si>
  <x:si>
    <x:t xml:space="preserve">RESTORATIVE AURA</x:t>
  </x:si>
  <x:si>
    <x:t xml:space="preserve">At the end of each turn, all Pokémon on the field heal 1/8 of their max HP.</x:t>
  </x:si>
  <x:si>
    <x:t xml:space="preserve">Timburr</x:t>
  </x:si>
  <x:si>
    <x:t xml:space="preserve">DEMOLITION</x:t>
  </x:si>
  <x:si>
    <x:t xml:space="preserve">This Pokémon’s punching moves remove Barriers from the target’s side. If a barrier is removed, the target’s Defense is lowered by 2 stages.</x:t>
  </x:si>
  <x:si>
    <x:t xml:space="preserve">Gurdurr</x:t>
  </x:si>
  <x:si>
    <x:t xml:space="preserve">Conkeldurr</x:t>
  </x:si>
  <x:si>
    <x:t xml:space="preserve">Tympole</x:t>
  </x:si>
  <x:si>
    <x:t xml:space="preserve">FROGSONG</x:t>
  </x:si>
  <x:si>
    <x:t xml:space="preserve">After this Pokémon is hit by a move, it has a 30% chance to use Sing. In rain, it always does.</x:t>
  </x:si>
  <x:si>
    <x:t xml:space="preserve">Palpitoad</x:t>
  </x:si>
  <x:si>
    <x:t xml:space="preserve">Seismitoad</x:t>
  </x:si>
  <x:si>
    <x:t xml:space="preserve">Throh</x:t>
  </x:si>
  <x:si>
    <x:t xml:space="preserve">THROWING FORM</x:t>
  </x:si>
  <x:si>
    <x:t xml:space="preserve">Moves that force the target to switch never miss and gain 30% power.</x:t>
  </x:si>
  <x:si>
    <x:t xml:space="preserve">Sawk</x:t>
  </x:si>
  <x:si>
    <x:t xml:space="preserve">BREAK FORM</x:t>
  </x:si>
  <x:si>
    <x:t xml:space="preserve">This Pokémon’s Fighting-type moves deal 1.5x damage to targets with raised stats.</x:t>
  </x:si>
  <x:si>
    <x:t xml:space="preserve">Sewaddle</x:t>
  </x:si>
  <x:si>
    <x:t xml:space="preserve">WEB TAILOR</x:t>
  </x:si>
  <x:si>
    <x:t xml:space="preserve">If your team contains at least 2 other Bug-type Pokémon: When using a slicing move, also uses Sticky Web</x:t>
  </x:si>
  <x:si>
    <x:t xml:space="preserve">Swadloon</x:t>
  </x:si>
  <x:si>
    <x:t xml:space="preserve">Leavanny</x:t>
  </x:si>
  <x:si>
    <x:t xml:space="preserve">Venipede</x:t>
  </x:si>
  <x:si>
    <x:t xml:space="preserve">ACID CONVERSION</x:t>
  </x:si>
  <x:si>
    <x:t xml:space="preserve">This Pokémon’s moves have a 20% chance to poison. In Acid Rain, it also takes 0.75× damage.</x:t>
  </x:si>
  <x:si>
    <x:t xml:space="preserve">Whirlipede</x:t>
  </x:si>
  <x:si>
    <x:t xml:space="preserve">Scolipede</x:t>
  </x:si>
  <x:si>
    <x:t xml:space="preserve">Cottonee</x:t>
  </x:si>
  <x:si>
    <x:t xml:space="preserve">TUFTED AWAY</x:t>
  </x:si>
  <x:si>
    <x:t xml:space="preserve">When this Pokémon uses a status move, it sets Tailwind for 2 turns.</x:t>
  </x:si>
  <x:si>
    <x:t xml:space="preserve">Whimsicott</x:t>
  </x:si>
  <x:si>
    <x:t xml:space="preserve">Petilil</x:t>
  </x:si>
  <x:si>
    <x:t xml:space="preserve">PRETTY PETALS</x:t>
  </x:si>
  <x:si>
    <x:t xml:space="preserve">Using a status move halves damage taken until end of turn.</x:t>
  </x:si>
  <x:si>
    <x:t xml:space="preserve">Lilligant</x:t>
  </x:si>
  <x:si>
    <x:t xml:space="preserve">Basculin (Red-Striped Form)</x:t>
  </x:si>
  <x:si>
    <x:t xml:space="preserve">Red-Striped Form</x:t>
  </x:si>
  <x:si>
    <x:t xml:space="preserve">DEATH CURRENT</x:t>
  </x:si>
  <x:si>
    <x:t xml:space="preserve">After any faint last turn, Water/Ghost moves trap.</x:t>
  </x:si>
  <x:si>
    <x:t xml:space="preserve">Sandile</x:t>
  </x:si>
  <x:si>
    <x:t xml:space="preserve">BOUNTY</x:t>
  </x:si>
  <x:si>
    <x:t xml:space="preserve">If this Pokémon knocks out a target, you gain extra money after battle.</x:t>
  </x:si>
  <x:si>
    <x:t xml:space="preserve">Krokorok</x:t>
  </x:si>
  <x:si>
    <x:t xml:space="preserve">Krookodile</x:t>
  </x:si>
  <x:si>
    <x:t xml:space="preserve">Darumaka</x:t>
  </x:si>
  <x:si>
    <x:t xml:space="preserve">QUIET MIND</x:t>
  </x:si>
  <x:si>
    <x:t xml:space="preserve">The first time this Pokémon drops below 50% HP each time it switches in, it uses Calm Mind.</x:t>
  </x:si>
  <x:si>
    <x:t xml:space="preserve">Darmanitan (Standard Mode)</x:t>
  </x:si>
  <x:si>
    <x:t xml:space="preserve">Standard Mode</x:t>
  </x:si>
  <x:si>
    <x:t xml:space="preserve">Zen Mode</x:t>
  </x:si>
  <x:si>
    <x:t xml:space="preserve">Maractus</x:t>
  </x:si>
  <x:si>
    <x:t xml:space="preserve">PRICKLY</x:t>
  </x:si>
  <x:si>
    <x:t xml:space="preserve">After this Pokémon is hit by a contact move, it uses Twineedle.</x:t>
  </x:si>
  <x:si>
    <x:t xml:space="preserve">Dwebble</x:t>
  </x:si>
  <x:si>
    <x:t xml:space="preserve">SHELL WORK</x:t>
  </x:si>
  <x:si>
    <x:t xml:space="preserve">When this Pokémon’s Defense rises, it uses a random construction move.</x:t>
  </x:si>
  <x:si>
    <x:t xml:space="preserve">Crustle</x:t>
  </x:si>
  <x:si>
    <x:t xml:space="preserve">Scraggy</x:t>
  </x:si>
  <x:si>
    <x:t xml:space="preserve">STREET FIGHTER</x:t>
  </x:si>
  <x:si>
    <x:t xml:space="preserve">When this Pokémon’s stats are lowered by another Pokémon, it raises its Attack and Defense by 1 stage.</x:t>
  </x:si>
  <x:si>
    <x:t xml:space="preserve">Scrafty</x:t>
  </x:si>
  <x:si>
    <x:t xml:space="preserve">Stealth Rock</x:t>
  </x:si>
  <x:si>
    <x:t xml:space="preserve">Sigilyph</x:t>
  </x:si>
  <x:si>
    <x:t xml:space="preserve">ADAPTIVE FORCE</x:t>
  </x:si>
  <x:si>
    <x:t xml:space="preserve">On switch-in when terrain or weather is active, this Pokémon uses a random adaptive rune.</x:t>
  </x:si>
  <x:si>
    <x:t xml:space="preserve">Yamask</x:t>
  </x:si>
  <x:si>
    <x:t xml:space="preserve">Mummy</x:t>
  </x:si>
  <x:si>
    <x:t xml:space="preserve">PETRIFY</x:t>
  </x:si>
  <x:si>
    <x:t xml:space="preserve">Clears enemy stat buffs then lowers speed by one stage on entry.</x:t>
  </x:si>
  <x:si>
    <x:t xml:space="preserve">Spikes</x:t>
  </x:si>
  <x:si>
    <x:t xml:space="preserve">Cofagrigus</x:t>
  </x:si>
  <x:si>
    <x:t xml:space="preserve">Wide Guard</x:t>
  </x:si>
  <x:si>
    <x:t xml:space="preserve">Weather Ball</x:t>
  </x:si>
  <x:si>
    <x:t xml:space="preserve">Tirtouga</x:t>
  </x:si>
  <x:si>
    <x:t xml:space="preserve">TIDECALL</x:t>
  </x:si>
  <x:si>
    <x:t xml:space="preserve">When this Pokémon uses Protect, it uses Rain Dance. In rain, its Rock-type moves deal 1.2× damage.</x:t>
  </x:si>
  <x:si>
    <x:t xml:space="preserve">Terrain Pulse</x:t>
  </x:si>
  <x:si>
    <x:t xml:space="preserve">Carracosta</x:t>
  </x:si>
  <x:si>
    <x:t xml:space="preserve">Secret Power</x:t>
  </x:si>
  <x:si>
    <x:t xml:space="preserve">Archen</x:t>
  </x:si>
  <x:si>
    <x:t xml:space="preserve">Defeatist</x:t>
  </x:si>
  <x:si>
    <x:t xml:space="preserve">FALLEN SKIES</x:t>
  </x:si>
  <x:si>
    <x:t xml:space="preserve">The first time this Pokémon falls below half HP, it switches out. When it faints, it uses a random known move.</x:t>
  </x:si>
  <x:si>
    <x:t xml:space="preserve">Nature Power</x:t>
  </x:si>
  <x:si>
    <x:t xml:space="preserve">Archeops</x:t>
  </x:si>
  <x:si>
    <x:t xml:space="preserve">Hidden Power</x:t>
  </x:si>
  <x:si>
    <x:t xml:space="preserve">Trubbish</x:t>
  </x:si>
  <x:si>
    <x:t xml:space="preserve">TRASH HEAP</x:t>
  </x:si>
  <x:si>
    <x:t xml:space="preserve">After this Pokémon is hit by a contact move, it uses a random trash move.</x:t>
  </x:si>
  <x:si>
    <x:t xml:space="preserve">Garbodor</x:t>
  </x:si>
  <x:si>
    <x:t xml:space="preserve">Zorua</x:t>
  </x:si>
  <x:si>
    <x:t xml:space="preserve">Illusion</x:t>
  </x:si>
  <x:si>
    <x:t xml:space="preserve">GRAND REVEAL</x:t>
  </x:si>
  <x:si>
    <x:t xml:space="preserve">The turn this Pokémon loses its illusion, its moves are guaranteed to critically hit.</x:t>
  </x:si>
  <x:si>
    <x:t xml:space="preserve">Zoroark</x:t>
  </x:si>
  <x:si>
    <x:t xml:space="preserve">Poison Gas</x:t>
  </x:si>
  <x:si>
    <x:t xml:space="preserve">Minccino</x:t>
  </x:si>
  <x:si>
    <x:t xml:space="preserve">SPRING CLEAN</x:t>
  </x:si>
  <x:si>
    <x:t xml:space="preserve">When this Pokémon uses a multi-strike move, it removes Spikes, Toxic Spikes, Stealth Rock, and Sticky Web from its side.</x:t>
  </x:si>
  <x:si>
    <x:t xml:space="preserve">Toxic Spikes</x:t>
  </x:si>
  <x:si>
    <x:t xml:space="preserve">Cinccino</x:t>
  </x:si>
  <x:si>
    <x:t xml:space="preserve">Acid Spray</x:t>
  </x:si>
  <x:si>
    <x:t xml:space="preserve">Gothita</x:t>
  </x:si>
  <x:si>
    <x:t xml:space="preserve">TWISTED HOUR</x:t>
  </x:si>
  <x:si>
    <x:t xml:space="preserve">While this Pokémon is active, move order is reversed.</x:t>
  </x:si>
  <x:si>
    <x:t xml:space="preserve">Gothorita</x:t>
  </x:si>
  <x:si>
    <x:t xml:space="preserve">Mud-Slap</x:t>
  </x:si>
  <x:si>
    <x:t xml:space="preserve">Gothitelle</x:t>
  </x:si>
  <x:si>
    <x:t xml:space="preserve">Solosis</x:t>
  </x:si>
  <x:si>
    <x:t xml:space="preserve">CELL DIVISION</x:t>
  </x:si>
  <x:si>
    <x:t xml:space="preserve">When this Pokémon is hit, it restores 25% of the damage taken at the end of the turn.</x:t>
  </x:si>
  <x:si>
    <x:t xml:space="preserve">Duosion</x:t>
  </x:si>
  <x:si>
    <x:t xml:space="preserve">Reuniclus</x:t>
  </x:si>
  <x:si>
    <x:t xml:space="preserve">Ducklett</x:t>
  </x:si>
  <x:si>
    <x:t xml:space="preserve">When this Pokémon switches out, it uses rain dance before exiting.</x:t>
  </x:si>
  <x:si>
    <x:t xml:space="preserve">Swanna</x:t>
  </x:si>
  <x:si>
    <x:t xml:space="preserve">Vanillite</x:t>
  </x:si>
  <x:si>
    <x:t xml:space="preserve">MELTDOWN</x:t>
  </x:si>
  <x:si>
    <x:t xml:space="preserve">On switch-in, this Pokémon sets Snow. Fire-type moves heal this Pokémon instead of damaging it, then change it to Water type.</x:t>
  </x:si>
  <x:si>
    <x:t xml:space="preserve">Vanillish</x:t>
  </x:si>
  <x:si>
    <x:t xml:space="preserve">Vanilluxe</x:t>
  </x:si>
  <x:si>
    <x:t xml:space="preserve">Snow Warning (replace)</x:t>
  </x:si>
  <x:si>
    <x:t xml:space="preserve">Deerling</x:t>
  </x:si>
  <x:si>
    <x:t xml:space="preserve">SEASON'S GREETING</x:t>
  </x:si>
  <x:si>
    <x:t xml:space="preserve">On switch-in, if Grassy Terrain or Plain Terrain is active, this Pokémon uses Aromatherapy.</x:t>
  </x:si>
  <x:si>
    <x:t xml:space="preserve">Sawsbuck</x:t>
  </x:si>
  <x:si>
    <x:t xml:space="preserve">Emolga</x:t>
  </x:si>
  <x:si>
    <x:t xml:space="preserve">Karrablast</x:t>
  </x:si>
  <x:si>
    <x:t xml:space="preserve">KNIGHTLY</x:t>
  </x:si>
  <x:si>
    <x:t xml:space="preserve">The first contact move this Pokémon uses after switching in also raises its Defense by 1.</x:t>
  </x:si>
  <x:si>
    <x:t xml:space="preserve">Escavalier</x:t>
  </x:si>
  <x:si>
    <x:t xml:space="preserve">Foongus</x:t>
  </x:si>
  <x:si>
    <x:t xml:space="preserve">SPOREFIELD</x:t>
  </x:si>
  <x:si>
    <x:t xml:space="preserve">Fairy-type opposing Pokémon cannot flee or switch out while this Pokémon is active.</x:t>
  </x:si>
  <x:si>
    <x:t xml:space="preserve">Amoonguss</x:t>
  </x:si>
  <x:si>
    <x:t xml:space="preserve">Frillish</x:t>
  </x:si>
  <x:si>
    <x:t xml:space="preserve">MAELSTROM</x:t>
  </x:si>
  <x:si>
    <x:t xml:space="preserve">When this Pokémon uses Recover or Strength Sap, it also uses Whirlpool (20 BP).</x:t>
  </x:si>
  <x:si>
    <x:t xml:space="preserve">Jellicent</x:t>
  </x:si>
  <x:si>
    <x:t xml:space="preserve">Alomomola</x:t>
  </x:si>
  <x:si>
    <x:t xml:space="preserve">HEALING CURRENT</x:t>
  </x:si>
  <x:si>
    <x:t xml:space="preserve">When this Pokémon uses a healing move, the ally next to it also restores 1/8 max HP and is cured of burn</x:t>
  </x:si>
  <x:si>
    <x:t xml:space="preserve">Joltik</x:t>
  </x:si>
  <x:si>
    <x:t xml:space="preserve">LIVEWIRE NEST</x:t>
  </x:si>
  <x:si>
    <x:t xml:space="preserve">The first time each switch-in this Pokémon uses a Bug- or Electric-type move, it sets Infested Terrain.</x:t>
  </x:si>
  <x:si>
    <x:t xml:space="preserve">Galvantula</x:t>
  </x:si>
  <x:si>
    <x:t xml:space="preserve">Ferroseed</x:t>
  </x:si>
  <x:si>
    <x:t xml:space="preserve">Iron Barbs</x:t>
  </x:si>
  <x:si>
    <x:t xml:space="preserve">RAZOR CARAPACE</x:t>
  </x:si>
  <x:si>
    <x:t xml:space="preserve">If this Pokémon has no attacking moves, opponents lose 1/16 HP on contact</x:t>
  </x:si>
  <x:si>
    <x:t xml:space="preserve">Ferrothorn</x:t>
  </x:si>
  <x:si>
    <x:t xml:space="preserve">Klink</x:t>
  </x:si>
  <x:si>
    <x:t xml:space="preserve">FACTORY LINE</x:t>
  </x:si>
  <x:si>
    <x:t xml:space="preserve">If your team contains at least 2 other Steel-type Pokémon: On switch-in, uses Shift Gear</x:t>
  </x:si>
  <x:si>
    <x:t xml:space="preserve">Klang</x:t>
  </x:si>
  <x:si>
    <x:t xml:space="preserve">Klinklang</x:t>
  </x:si>
  <x:si>
    <x:t xml:space="preserve">Tynamo</x:t>
  </x:si>
  <x:si>
    <x:t xml:space="preserve">BIOLUMINESCENCE</x:t>
  </x:si>
  <x:si>
    <x:t xml:space="preserve">On switch-in, this Pokémon sets Electric Terrain.</x:t>
  </x:si>
  <x:si>
    <x:t xml:space="preserve">Eelektrik</x:t>
  </x:si>
  <x:si>
    <x:t xml:space="preserve">Eelektross</x:t>
  </x:si>
  <x:si>
    <x:t xml:space="preserve">Elgyem</x:t>
  </x:si>
  <x:si>
    <x:t xml:space="preserve">ODD SIGNAL</x:t>
  </x:si>
  <x:si>
    <x:t xml:space="preserve">After this Pokémon uses a status move, it starts a random room effect.</x:t>
  </x:si>
  <x:si>
    <x:t xml:space="preserve">After status move set a random room (trick, wonder, magic room)</x:t>
  </x:si>
  <x:si>
    <x:t xml:space="preserve">Beheeyem</x:t>
  </x:si>
  <x:si>
    <x:t xml:space="preserve">Litwick</x:t>
  </x:si>
  <x:si>
    <x:t xml:space="preserve">PYROMANCY</x:t>
  </x:si>
  <x:si>
    <x:t xml:space="preserve">Fire-type moves are 5× more likely to inflict burn.</x:t>
  </x:si>
  <x:si>
    <x:t xml:space="preserve">Lampent</x:t>
  </x:si>
  <x:si>
    <x:t xml:space="preserve">Chandelure</x:t>
  </x:si>
  <x:si>
    <x:t xml:space="preserve">Axew</x:t>
  </x:si>
  <x:si>
    <x:t xml:space="preserve">BRUTAL</x:t>
  </x:si>
  <x:si>
    <x:t xml:space="preserve">Hits twice. Second hit does 25% damage.</x:t>
  </x:si>
  <x:si>
    <x:t xml:space="preserve">Fraxure</x:t>
  </x:si>
  <x:si>
    <x:t xml:space="preserve">Haxorus</x:t>
  </x:si>
  <x:si>
    <x:t xml:space="preserve">Cubchoo</x:t>
  </x:si>
  <x:si>
    <x:t xml:space="preserve">Slush Rush</x:t>
  </x:si>
  <x:si>
    <x:t xml:space="preserve">ICE FLOE</x:t>
  </x:si>
  <x:si>
    <x:t xml:space="preserve">The first time this Pokémon takes damage each switch-in, it uses a random polar move.</x:t>
  </x:si>
  <x:si>
    <x:t xml:space="preserve">Beartic</x:t>
  </x:si>
  <x:si>
    <x:t xml:space="preserve">Cryogonal</x:t>
  </x:si>
  <x:si>
    <x:t xml:space="preserve">FLASH FREEZE</x:t>
  </x:si>
  <x:si>
    <x:t xml:space="preserve">Fire moves deal no damage, set Snow, and in Snow this Pokemon heals 1/16 HP.</x:t>
  </x:si>
  <x:si>
    <x:t xml:space="preserve">Icy Wind</x:t>
  </x:si>
  <x:si>
    <x:t xml:space="preserve">Shelmet</x:t>
  </x:si>
  <x:si>
    <x:t xml:space="preserve">PANIC SHED</x:t>
  </x:si>
  <x:si>
    <x:t xml:space="preserve">When this Pokémon drops below 50% HP, it uses Encore.</x:t>
  </x:si>
  <x:si>
    <x:t xml:space="preserve">Aqua Jet</x:t>
  </x:si>
  <x:si>
    <x:t xml:space="preserve">Accelgor</x:t>
  </x:si>
  <x:si>
    <x:t xml:space="preserve">Endure</x:t>
  </x:si>
  <x:si>
    <x:t xml:space="preserve">Stunfisk</x:t>
  </x:si>
  <x:si>
    <x:t xml:space="preserve">TRIPWIRE</x:t>
  </x:si>
  <x:si>
    <x:t xml:space="preserve">When this Pokémon is hit by a contact move, confuse the attacker.</x:t>
  </x:si>
  <x:si>
    <x:t xml:space="preserve">Hail</x:t>
  </x:si>
  <x:si>
    <x:t xml:space="preserve">Mienfoo</x:t>
  </x:si>
  <x:si>
    <x:t xml:space="preserve">LIKE WATER</x:t>
  </x:si>
  <x:si>
    <x:t xml:space="preserve">The first Fighting-type move this Pokémon uses each switch-in also uses Water Pulse at 40 BP.</x:t>
  </x:si>
  <x:si>
    <x:t xml:space="preserve">Avalanche</x:t>
  </x:si>
  <x:si>
    <x:t xml:space="preserve">Mienshao</x:t>
  </x:si>
  <x:si>
    <x:t xml:space="preserve">Druddigon</x:t>
  </x:si>
  <x:si>
    <x:t xml:space="preserve">TREASURE HOARD</x:t>
  </x:si>
  <x:si>
    <x:t xml:space="preserve">While this Pokémon is holding a Gem or Amulet Coin, Dragon Breath deals double damage.</x:t>
  </x:si>
  <x:si>
    <x:t xml:space="preserve">Golett</x:t>
  </x:si>
  <x:si>
    <x:t xml:space="preserve">ROCKET FIST</x:t>
  </x:si>
  <x:si>
    <x:t xml:space="preserve">When this Pokémon uses a punching move, it also uses Smack Down (20 BP).</x:t>
  </x:si>
  <x:si>
    <x:t xml:space="preserve">Golurk</x:t>
  </x:si>
  <x:si>
    <x:t xml:space="preserve">Pawniard</x:t>
  </x:si>
  <x:si>
    <x:t xml:space="preserve">POWER PLAY</x:t>
  </x:si>
  <x:si>
    <x:t xml:space="preserve">When this pokemon misses Sucker Punch, it also uses Torment.</x:t>
  </x:si>
  <x:si>
    <x:t xml:space="preserve">Bisharp</x:t>
  </x:si>
  <x:si>
    <x:t xml:space="preserve">Bouffalant</x:t>
  </x:si>
  <x:si>
    <x:t xml:space="preserve">BATTLE FURY</x:t>
  </x:si>
  <x:si>
    <x:t xml:space="preserve">When this Pokémon drops below 50% of its maximum HP, its Attack is raised by 1 stage and its critical-hit ratio is raised by 1 stage.</x:t>
  </x:si>
  <x:si>
    <x:t xml:space="preserve">Rufflet</x:t>
  </x:si>
  <x:si>
    <x:t xml:space="preserve">WARPATH</x:t>
  </x:si>
  <x:si>
    <x:t xml:space="preserve">Recoil moves used by this Pokémon restore 1/4 of the damage dealt. Opposing Pokémon take double recoil damage.</x:t>
  </x:si>
  <x:si>
    <x:t xml:space="preserve">Braviary</x:t>
  </x:si>
  <x:si>
    <x:t xml:space="preserve">Vullaby</x:t>
  </x:si>
  <x:si>
    <x:t xml:space="preserve">CARRION HOUR</x:t>
  </x:si>
  <x:si>
    <x:t xml:space="preserve">This Pokémon takes 0.9× damage from special moves. During Eclipse, it also restores 1/8 HP each turn.</x:t>
  </x:si>
  <x:si>
    <x:t xml:space="preserve">Mandibuzz</x:t>
  </x:si>
  <x:si>
    <x:t xml:space="preserve">Heatmor</x:t>
  </x:si>
  <x:si>
    <x:t xml:space="preserve">INSECTIVORE</x:t>
  </x:si>
  <x:si>
    <x:t xml:space="preserve">Immune to Bug moves. KOing a Bug foe restores half max HP.</x:t>
  </x:si>
  <x:si>
    <x:t xml:space="preserve">Durant</x:t>
  </x:si>
  <x:si>
    <x:t xml:space="preserve">COLONY GUARDIAN</x:t>
  </x:si>
  <x:si>
    <x:t xml:space="preserve">When this Pokémon’s stats are lowered, it uses Hone Claws.</x:t>
  </x:si>
  <x:si>
    <x:t xml:space="preserve">Deino</x:t>
  </x:si>
  <x:si>
    <x:t xml:space="preserve">APOCALYPSE</x:t>
  </x:si>
  <x:si>
    <x:t xml:space="preserve">If the party shares a type, KO triggers Nasty Plot.</x:t>
  </x:si>
  <x:si>
    <x:t xml:space="preserve">Zweilous</x:t>
  </x:si>
  <x:si>
    <x:t xml:space="preserve">Hydreigon</x:t>
  </x:si>
  <x:si>
    <x:t xml:space="preserve">Larvesta</x:t>
  </x:si>
  <x:si>
    <x:t xml:space="preserve">RADIANT</x:t>
  </x:si>
  <x:si>
    <x:t xml:space="preserve">If all Pokémon in your party share a type with this Pokémon, Fire-type moves set Sun for 5 turns.</x:t>
  </x:si>
  <x:si>
    <x:t xml:space="preserve">Volcarona</x:t>
  </x:si>
  <x:si>
    <x:t xml:space="preserve">Cobalion</x:t>
  </x:si>
  <x:si>
    <x:t xml:space="preserve">IRON RESOLVE</x:t>
  </x:si>
  <x:si>
    <x:t xml:space="preserve">If a party Pokémon fainted last turn: On switch-in, this Pokémon’s next damaging move deals 1.5× damage and its Defense is raised by 1 stage.</x:t>
  </x:si>
  <x:si>
    <x:t xml:space="preserve">Terrakion</x:t>
  </x:si>
  <x:si>
    <x:t xml:space="preserve">VENGEFUL FORCE</x:t>
  </x:si>
  <x:si>
    <x:t xml:space="preserve">If a party Pokémon fainted last turn: On switch-in, this Pokémon’s next damaging move deals 1.5× damage and its Attack is raised by 1 stage.</x:t>
  </x:si>
  <x:si>
    <x:t xml:space="preserve">Virizion</x:t>
  </x:si>
  <x:si>
    <x:t xml:space="preserve">VERDANT VOW</x:t>
  </x:si>
  <x:si>
    <x:t xml:space="preserve">If a party Pokémon fainted last turn: On switch-in, this Pokémon’s next damaging move deals 1.5× damage and its Special Defense is raised by 1 stage.</x:t>
  </x:si>
  <x:si>
    <x:t xml:space="preserve">Tornadus (Incarnate Forme)</x:t>
  </x:si>
  <x:si>
    <x:t xml:space="preserve">Incarnate Forme</x:t>
  </x:si>
  <x:si>
    <x:t xml:space="preserve">GALE COMMAND</x:t>
  </x:si>
  <x:si>
    <x:t xml:space="preserve">If your party has at least two other Flying-type Pokémon, this Pokémon sets Tailwind when it knocks out a target.</x:t>
  </x:si>
  <x:si>
    <x:t xml:space="preserve">Thundurus (Incarnate Forme)</x:t>
  </x:si>
  <x:si>
    <x:t xml:space="preserve">STORM COMMAND</x:t>
  </x:si>
  <x:si>
    <x:t xml:space="preserve">If your party contains at least one other Flying-type and one other Electric-type Pokémon, this Pokémon sets Electric Terrain when it knocks out a target.</x:t>
  </x:si>
  <x:si>
    <x:t xml:space="preserve">Reshiram</x:t>
  </x:si>
  <x:si>
    <x:t xml:space="preserve">Turboblaze</x:t>
  </x:si>
  <x:si>
    <x:t xml:space="preserve">WHITE INFERNO</x:t>
  </x:si>
  <x:si>
    <x:t xml:space="preserve">The first Fire-type move this Pokémon lands each switch-in inflicts a burn if the target has a raised stat.</x:t>
  </x:si>
  <x:si>
    <x:t xml:space="preserve">Zekrom</x:t>
  </x:si>
  <x:si>
    <x:t xml:space="preserve">Teravolt</x:t>
  </x:si>
  <x:si>
    <x:t xml:space="preserve">BLACK THUNDER</x:t>
  </x:si>
  <x:si>
    <x:t xml:space="preserve">The first Electric-type move this Pokémon lands each switch-in paralyzes the target if it has a raised stat.</x:t>
  </x:si>
  <x:si>
    <x:t xml:space="preserve">Landorus (Incarnate Forme)</x:t>
  </x:si>
  <x:si>
    <x:t xml:space="preserve">Kyurem</x:t>
  </x:si>
  <x:si>
    <x:t xml:space="preserve">ABSOLUTE ZERO</x:t>
  </x:si>
  <x:si>
    <x:t xml:space="preserve">The first Ice-type move this Pokémon lands each switch-in freezes the target if it has a raised stat.</x:t>
  </x:si>
  <x:si>
    <x:t xml:space="preserve">Keldeo (Ordinary Form)</x:t>
  </x:si>
  <x:si>
    <x:t xml:space="preserve">Ordinary Form</x:t>
  </x:si>
  <x:si>
    <x:t xml:space="preserve">FLOWING LESSON</x:t>
  </x:si>
  <x:si>
    <x:t xml:space="preserve">When this Pokémon uses a Water-type move, its next Fighting-type move lowers the target’s Defense by 1 stage.</x:t>
  </x:si>
  <x:si>
    <x:t xml:space="preserve">Meloetta (Aria Forme)</x:t>
  </x:si>
  <x:si>
    <x:t xml:space="preserve">Aria Forme</x:t>
  </x:si>
  <x:si>
    <x:t xml:space="preserve">OPENING VERSE</x:t>
  </x:si>
  <x:si>
    <x:t xml:space="preserve">After this Pokémon uses a sound move, its next contact move raises its Speed by 1 stage.</x:t>
  </x:si>
  <x:si>
    <x:t xml:space="preserve">Genesect</x:t>
  </x:si>
  <x:si>
    <x:t xml:space="preserve">MODULAR</x:t>
  </x:si>
  <x:si>
    <x:t xml:space="preserve">When this Pokémon uses Techno Blast, its primary type changes to match its Drive until it switches out.</x:t>
  </x:si>
  <x:si>
    <x:t xml:space="preserve">Chespin</x:t>
  </x:si>
  <x:si>
    <x:t xml:space="preserve">Bulletproof</x:t>
  </x:si>
  <x:si>
    <x:t xml:space="preserve">BRAMBLE GUARD</x:t>
  </x:si>
  <x:si>
    <x:t xml:space="preserve">After this Pokémon uses Spiky Shield, it uses a random bramble move.</x:t>
  </x:si>
  <x:si>
    <x:t xml:space="preserve">Quilladin</x:t>
  </x:si>
  <x:si>
    <x:t xml:space="preserve">Chesnaught</x:t>
  </x:si>
  <x:si>
    <x:t xml:space="preserve">Fennekin</x:t>
  </x:si>
  <x:si>
    <x:t xml:space="preserve">Magician</x:t>
  </x:si>
  <x:si>
    <x:t xml:space="preserve">SPELLBOOK</x:t>
  </x:si>
  <x:si>
    <x:t xml:space="preserve">After this Pokémon uses a status move, it casts a random spell.</x:t>
  </x:si>
  <x:si>
    <x:t xml:space="preserve">Braixen</x:t>
  </x:si>
  <x:si>
    <x:t xml:space="preserve">Delphox</x:t>
  </x:si>
  <x:si>
    <x:t xml:space="preserve">Mystical Fire</x:t>
  </x:si>
  <x:si>
    <x:t xml:space="preserve">Froakie</x:t>
  </x:si>
  <x:si>
    <x:t xml:space="preserve">NINJA TOOLS</x:t>
  </x:si>
  <x:si>
    <x:t xml:space="preserve">After this Pokémon uses Water Shuriken, it uses a random ninja tool.</x:t>
  </x:si>
  <x:si>
    <x:t xml:space="preserve">Needle Arm</x:t>
  </x:si>
  <x:si>
    <x:t xml:space="preserve">Frogadier</x:t>
  </x:si>
  <x:si>
    <x:t xml:space="preserve">Pin Missile</x:t>
  </x:si>
  <x:si>
    <x:t xml:space="preserve">Greninja</x:t>
  </x:si>
  <x:si>
    <x:t xml:space="preserve">Will-O-Wisp</x:t>
  </x:si>
  <x:si>
    <x:t xml:space="preserve">Bullet Seed</x:t>
  </x:si>
  <x:si>
    <x:t xml:space="preserve">Bunnelby</x:t>
  </x:si>
  <x:si>
    <x:t xml:space="preserve">Cheek Pouch</x:t>
  </x:si>
  <x:si>
    <x:t xml:space="preserve">WORK CREW</x:t>
  </x:si>
  <x:si>
    <x:t xml:space="preserve">The first Ground-type move this Pokémon uses each switch-in also uses a random work move.</x:t>
  </x:si>
  <x:si>
    <x:t xml:space="preserve">Rapid Spin</x:t>
  </x:si>
  <x:si>
    <x:t xml:space="preserve">Cotton Spore</x:t>
  </x:si>
  <x:si>
    <x:t xml:space="preserve">Diggersby</x:t>
  </x:si>
  <x:si>
    <x:t xml:space="preserve">Ingrain</x:t>
  </x:si>
  <x:si>
    <x:t xml:space="preserve">Fletchling</x:t>
  </x:si>
  <x:si>
    <x:t xml:space="preserve">WINDSURGE</x:t>
  </x:si>
  <x:si>
    <x:t xml:space="preserve">The first Flying-type move this Pokémon uses each switch-in also uses Flame Charge at 25 BP.</x:t>
  </x:si>
  <x:si>
    <x:t xml:space="preserve">Sand Attack</x:t>
  </x:si>
  <x:si>
    <x:t xml:space="preserve">Body Press</x:t>
  </x:si>
  <x:si>
    <x:t xml:space="preserve">Double Team</x:t>
  </x:si>
  <x:si>
    <x:t xml:space="preserve">Fletchinder</x:t>
  </x:si>
  <x:si>
    <x:t xml:space="preserve">Vine Whip</x:t>
  </x:si>
  <x:si>
    <x:t xml:space="preserve">Talonflame</x:t>
  </x:si>
  <x:si>
    <x:t xml:space="preserve">Rollout</x:t>
  </x:si>
  <x:si>
    <x:t xml:space="preserve">Quick Attack</x:t>
  </x:si>
  <x:si>
    <x:t xml:space="preserve">Scatterbug</x:t>
  </x:si>
  <x:si>
    <x:t xml:space="preserve">DUSTSTORM</x:t>
  </x:si>
  <x:si>
    <x:t xml:space="preserve">The first powder move this Pokémon uses each time it switches in also uses Mist and Misty Terrain</x:t>
  </x:si>
  <x:si>
    <x:t xml:space="preserve">Rototiller</x:t>
  </x:si>
  <x:si>
    <x:t xml:space="preserve">Spewpa</x:t>
  </x:si>
  <x:si>
    <x:t xml:space="preserve">Work Up</x:t>
  </x:si>
  <x:si>
    <x:t xml:space="preserve">Shadow Sneak</x:t>
  </x:si>
  <x:si>
    <x:t xml:space="preserve">Vivillon</x:t>
  </x:si>
  <x:si>
    <x:t xml:space="preserve">Litleo</x:t>
  </x:si>
  <x:si>
    <x:t xml:space="preserve">BATTLECRY</x:t>
  </x:si>
  <x:si>
    <x:t xml:space="preserve">When the Pokémon enters battle after an ally fainted last turn, it uses Growl. Foes affected by Growl also have their Sp. Atk lowered.</x:t>
  </x:si>
  <x:si>
    <x:t xml:space="preserve">Pyroar</x:t>
  </x:si>
  <x:si>
    <x:t xml:space="preserve">Taunt</x:t>
  </x:si>
  <x:si>
    <x:t xml:space="preserve">Flabébé</x:t>
  </x:si>
  <x:si>
    <x:t xml:space="preserve">Symbiosis</x:t>
  </x:si>
  <x:si>
    <x:t xml:space="preserve">FLOWER RITUAL</x:t>
  </x:si>
  <x:si>
    <x:t xml:space="preserve">If your party contains three other Fairy type Pokémon, after this Pokémon uses a status move, it uses Wish</x:t>
  </x:si>
  <x:si>
    <x:t xml:space="preserve">Detect</x:t>
  </x:si>
  <x:si>
    <x:t xml:space="preserve">Floette</x:t>
  </x:si>
  <x:si>
    <x:t xml:space="preserve">Feint</x:t>
  </x:si>
  <x:si>
    <x:t xml:space="preserve">Florges</x:t>
  </x:si>
  <x:si>
    <x:t xml:space="preserve">Mat Block</x:t>
  </x:si>
  <x:si>
    <x:t xml:space="preserve">Skiddo</x:t>
  </x:si>
  <x:si>
    <x:t xml:space="preserve">Grass Pelt</x:t>
  </x:si>
  <x:si>
    <x:t xml:space="preserve">RUMINATE</x:t>
  </x:si>
  <x:si>
    <x:t xml:space="preserve">At the end of each turn, if this Pokémon has less than half its max HP, it restores 1/8 of its max HP.</x:t>
  </x:si>
  <x:si>
    <x:t xml:space="preserve">Gogoat</x:t>
  </x:si>
  <x:si>
    <x:t xml:space="preserve">Pancham</x:t>
  </x:si>
  <x:si>
    <x:t xml:space="preserve">SECOND WIND</x:t>
  </x:si>
  <x:si>
    <x:t xml:space="preserve">When this Pokémon falls below half of its maximum HP, cure its status conditions and remove its negative stat changes.</x:t>
  </x:si>
  <x:si>
    <x:t xml:space="preserve">Pangoro</x:t>
  </x:si>
  <x:si>
    <x:t xml:space="preserve">Furfrou</x:t>
  </x:si>
  <x:si>
    <x:t xml:space="preserve">HAUTE COUTURE</x:t>
  </x:si>
  <x:si>
    <x:t xml:space="preserve">When this Pokémon’s Defense stat changes, it restores 1/8 HP.</x:t>
  </x:si>
  <x:si>
    <x:t xml:space="preserve">Espurr</x:t>
  </x:si>
  <x:si>
    <x:t xml:space="preserve">SCREEN TEST</x:t>
  </x:si>
  <x:si>
    <x:t xml:space="preserve">The first status move this Pokémon uses each time it switches in also uses Reflect or Light Screen, chosen at random.</x:t>
  </x:si>
  <x:si>
    <x:t xml:space="preserve">Meowstic (Male)</x:t>
  </x:si>
  <x:si>
    <x:t xml:space="preserve">Honedge</x:t>
  </x:si>
  <x:si>
    <x:t xml:space="preserve">AUTHORITY</x:t>
  </x:si>
  <x:si>
    <x:t xml:space="preserve">Opponents cannot use priority moves while the pokemon is active</x:t>
  </x:si>
  <x:si>
    <x:t xml:space="preserve">Doublade</x:t>
  </x:si>
  <x:si>
    <x:t xml:space="preserve">Aegislash (Shield Forme)</x:t>
  </x:si>
  <x:si>
    <x:t xml:space="preserve">Shield Forme</x:t>
  </x:si>
  <x:si>
    <x:t xml:space="preserve">Stance Change</x:t>
  </x:si>
  <x:si>
    <x:t xml:space="preserve">Spritzee</x:t>
  </x:si>
  <x:si>
    <x:t xml:space="preserve">ATOMIZER</x:t>
  </x:si>
  <x:si>
    <x:t xml:space="preserve">When this Pokémon uses a healing move, it sets Misty Terrain.</x:t>
  </x:si>
  <x:si>
    <x:t xml:space="preserve">Aromatisse</x:t>
  </x:si>
  <x:si>
    <x:t xml:space="preserve">Aromatic mist now gives +1 Spdef +1 SpAtk</x:t>
  </x:si>
  <x:si>
    <x:t xml:space="preserve">Swirlix</x:t>
  </x:si>
  <x:si>
    <x:t xml:space="preserve">Sweet Veil</x:t>
  </x:si>
  <x:si>
    <x:t xml:space="preserve">SUGAR RUSH</x:t>
  </x:si>
  <x:si>
    <x:t xml:space="preserve">After this Pokémon consumes a Berry, its Speed stat is increased by 2 stages.</x:t>
  </x:si>
  <x:si>
    <x:t xml:space="preserve">Slurpuff</x:t>
  </x:si>
  <x:si>
    <x:t xml:space="preserve">Inkay</x:t>
  </x:si>
  <x:si>
    <x:t xml:space="preserve">INVERSION</x:t>
  </x:si>
  <x:si>
    <x:t xml:space="preserve">After this Pokémon uses a status move, it uses Topsy-Turvy.</x:t>
  </x:si>
  <x:si>
    <x:t xml:space="preserve">Malamar</x:t>
  </x:si>
  <x:si>
    <x:t xml:space="preserve">Binacle</x:t>
  </x:si>
  <x:si>
    <x:t xml:space="preserve">Tough Claws</x:t>
  </x:si>
  <x:si>
    <x:t xml:space="preserve">BARNACLE WALL</x:t>
  </x:si>
  <x:si>
    <x:t xml:space="preserve">The first time this Pokémon is hit by a contact move each turn, the attacker becomes salt cured</x:t>
  </x:si>
  <x:si>
    <x:t xml:space="preserve">Barbaracle</x:t>
  </x:si>
  <x:si>
    <x:t xml:space="preserve">Skrelp</x:t>
  </x:si>
  <x:si>
    <x:t xml:space="preserve">ALGAE BLOOM</x:t>
  </x:si>
  <x:si>
    <x:t xml:space="preserve">After this Pokémon uses a Poison-type move, it uses Smog.</x:t>
  </x:si>
  <x:si>
    <x:t xml:space="preserve">Dragalge</x:t>
  </x:si>
  <x:si>
    <x:t xml:space="preserve">Clauncher</x:t>
  </x:si>
  <x:si>
    <x:t xml:space="preserve">Mega Launcher</x:t>
  </x:si>
  <x:si>
    <x:t xml:space="preserve">DEADLY SHOT</x:t>
  </x:si>
  <x:si>
    <x:t xml:space="preserve">Super effective moves deal 1.35× damage.</x:t>
  </x:si>
  <x:si>
    <x:t xml:space="preserve">Clawitzer</x:t>
  </x:si>
  <x:si>
    <x:t xml:space="preserve">Helioptile</x:t>
  </x:si>
  <x:si>
    <x:t xml:space="preserve">FORECAST FRILL</x:t>
  </x:si>
  <x:si>
    <x:t xml:space="preserve">During weather, this Pokémon’s secondary type changes to match the weather.</x:t>
  </x:si>
  <x:si>
    <x:t xml:space="preserve">Heliolisk</x:t>
  </x:si>
  <x:si>
    <x:t xml:space="preserve">Tyrunt</x:t>
  </x:si>
  <x:si>
    <x:t xml:space="preserve">PRIMAL STORM</x:t>
  </x:si>
  <x:si>
    <x:t xml:space="preserve">When this Pokémon knocks out a target, it uses Sandstorm. In Sandstorm, its biting moves deal 1.2× damage.</x:t>
  </x:si>
  <x:si>
    <x:t xml:space="preserve">Tyrantrum</x:t>
  </x:si>
  <x:si>
    <x:t xml:space="preserve">Amaura</x:t>
  </x:si>
  <x:si>
    <x:t xml:space="preserve">Refrigerate</x:t>
  </x:si>
  <x:si>
    <x:t xml:space="preserve">POLAR BEACON</x:t>
  </x:si>
  <x:si>
    <x:t xml:space="preserve">On switch-in, this Pokémon sets Snow. While Snow is active, Rock-type moves gain 1.2× power and this Pokémon takes 0.8× damage from special moves.</x:t>
  </x:si>
  <x:si>
    <x:t xml:space="preserve">Aurorus</x:t>
  </x:si>
  <x:si>
    <x:t xml:space="preserve">Sylveon</x:t>
  </x:si>
  <x:si>
    <x:t xml:space="preserve">Pixilate</x:t>
  </x:si>
  <x:si>
    <x:t xml:space="preserve">SERENE VOICE</x:t>
  </x:si>
  <x:si>
    <x:t xml:space="preserve">Sound-based moves used by this Pokémon heal it for 1/8 of the damage dealt. In Misty Terrain, this becomes 1/4.</x:t>
  </x:si>
  <x:si>
    <x:t xml:space="preserve">Hawlucha</x:t>
  </x:si>
  <x:si>
    <x:t xml:space="preserve">MAIN EVENT</x:t>
  </x:si>
  <x:si>
    <x:t xml:space="preserve">This Pokémon takes 0.7× damage from Fighting-type moves. When it knocks out a Fighting-type Pokémon, it restores 1/2 HP.</x:t>
  </x:si>
  <x:si>
    <x:t xml:space="preserve">Dedenne</x:t>
  </x:si>
  <x:si>
    <x:t xml:space="preserve">SWITCHBOARD</x:t>
  </x:si>
  <x:si>
    <x:t xml:space="preserve">The first time each time it switches in that this Pokémon uses Nuzzle, it also uses Encore.</x:t>
  </x:si>
  <x:si>
    <x:t xml:space="preserve">Carbink</x:t>
  </x:si>
  <x:si>
    <x:t xml:space="preserve">MOONGLASS</x:t>
  </x:si>
  <x:si>
    <x:t xml:space="preserve">When this Pokémon uses a status move, it also restores 1/8 max HP.</x:t>
  </x:si>
  <x:si>
    <x:t xml:space="preserve">Goomy</x:t>
  </x:si>
  <x:si>
    <x:t xml:space="preserve">Gooey</x:t>
  </x:si>
  <x:si>
    <x:t xml:space="preserve">SLUDGE SHIFT</x:t>
  </x:si>
  <x:si>
    <x:t xml:space="preserve">At the end of the turn, if this Pokémon has a status condition, it uses Psycho Shift.</x:t>
  </x:si>
  <x:si>
    <x:t xml:space="preserve">Sliggoo</x:t>
  </x:si>
  <x:si>
    <x:t xml:space="preserve">Goodra</x:t>
  </x:si>
  <x:si>
    <x:t xml:space="preserve">Klefki</x:t>
  </x:si>
  <x:si>
    <x:t xml:space="preserve">KEYRING</x:t>
  </x:si>
  <x:si>
    <x:t xml:space="preserve">The first status move this Pokémon uses each time it switches in also uses a random key trick.</x:t>
  </x:si>
  <x:si>
    <x:t xml:space="preserve">Phantump</x:t>
  </x:si>
  <x:si>
    <x:t xml:space="preserve">GRAVE GROVE</x:t>
  </x:si>
  <x:si>
    <x:t xml:space="preserve">When this Pokémon is hit by a contact move, it uses Forest’s Curse. Its Ghost-type moves are super effective against Grass-type Pokémon.</x:t>
  </x:si>
  <x:si>
    <x:t xml:space="preserve">Torment</x:t>
  </x:si>
  <x:si>
    <x:t xml:space="preserve">Trevenant</x:t>
  </x:si>
  <x:si>
    <x:t xml:space="preserve">Encore</x:t>
  </x:si>
  <x:si>
    <x:t xml:space="preserve">Pumpkaboo (Average Size)</x:t>
  </x:si>
  <x:si>
    <x:t xml:space="preserve">Average Size</x:t>
  </x:si>
  <x:si>
    <x:t xml:space="preserve">HAUNTED HARVEST</x:t>
  </x:si>
  <x:si>
    <x:t xml:space="preserve">When this Pokémon switches in, it uses Trick-or-Treat.</x:t>
  </x:si>
  <x:si>
    <x:t xml:space="preserve">Gourgeist (Average Size)</x:t>
  </x:si>
  <x:si>
    <x:t xml:space="preserve">Bergmite</x:t>
  </x:si>
  <x:si>
    <x:t xml:space="preserve">PERMAFROST</x:t>
  </x:si>
  <x:si>
    <x:t xml:space="preserve">Takes half damage from Fighting, Rock, and Steel.</x:t>
  </x:si>
  <x:si>
    <x:t xml:space="preserve">Avalugg</x:t>
  </x:si>
  <x:si>
    <x:t xml:space="preserve">Noibat</x:t>
  </x:si>
  <x:si>
    <x:t xml:space="preserve">RESONANCE</x:t>
  </x:si>
  <x:si>
    <x:t xml:space="preserve">This Pokémon’s sound-based moves deal super effective damage to Rock-, Steel-, and Ice-type Pokémon.</x:t>
  </x:si>
  <x:si>
    <x:t xml:space="preserve">Noivern</x:t>
  </x:si>
  <x:si>
    <x:t xml:space="preserve">Xerneas</x:t>
  </x:si>
  <x:si>
    <x:t xml:space="preserve">Fairy Aura</x:t>
  </x:si>
  <x:si>
    <x:t xml:space="preserve">LIFE BLOSSOM</x:t>
  </x:si>
  <x:si>
    <x:t xml:space="preserve">On switch-in, if no ally has fainted yet, this Pokémon sets Misty Terrain.</x:t>
  </x:si>
  <x:si>
    <x:t xml:space="preserve">Yveltal</x:t>
  </x:si>
  <x:si>
    <x:t xml:space="preserve">Dark Aura</x:t>
  </x:si>
  <x:si>
    <x:t xml:space="preserve">LAST FAREWELL</x:t>
  </x:si>
  <x:si>
    <x:t xml:space="preserve">On switch-in, if an ally fainted last turn, this Pokémon sets Eclipse.</x:t>
  </x:si>
  <x:si>
    <x:t xml:space="preserve">Zygarde50% Forme</x:t>
  </x:si>
  <x:si>
    <x:t xml:space="preserve">Aura Break</x:t>
  </x:si>
  <x:si>
    <x:t xml:space="preserve">Power Construct</x:t>
  </x:si>
  <x:si>
    <x:t xml:space="preserve">Diancie</x:t>
  </x:si>
  <x:si>
    <x:t xml:space="preserve">FACET CUT</x:t>
  </x:si>
  <x:si>
    <x:t xml:space="preserve">The first time this Pokémon is hit by a super effective move each switch-in, it uses Reflect or Light Screen depending on the attack’s category.</x:t>
  </x:si>
  <x:si>
    <x:t xml:space="preserve">Hoopa (Hoopa Confined)</x:t>
  </x:si>
  <x:si>
    <x:t xml:space="preserve">Hoopa Confined</x:t>
  </x:si>
  <x:si>
    <x:t xml:space="preserve">RIFT</x:t>
  </x:si>
  <x:si>
    <x:t xml:space="preserve">The first damaging move this Pokémon uses after switching in ignores protection effects.</x:t>
  </x:si>
  <x:si>
    <x:t xml:space="preserve">Volcanion</x:t>
  </x:si>
  <x:si>
    <x:t xml:space="preserve">PRESSURE VALVE</x:t>
  </x:si>
  <x:si>
    <x:t xml:space="preserve">When this Pokémon is hit by a Fire- or Water-type move, its next move gains +1 priority and 1.2x damage.</x:t>
  </x:si>
  <x:si>
    <x:t xml:space="preserve">Rowlet</x:t>
  </x:si>
  <x:si>
    <x:t xml:space="preserve">Long Reach</x:t>
  </x:si>
  <x:si>
    <x:t xml:space="preserve">NIGHT HUNTER</x:t>
  </x:si>
  <x:si>
    <x:t xml:space="preserve">If your team contains no other Ghost-type Pokémon, on switch-in this Pokémon sets Eclipse.</x:t>
  </x:si>
  <x:si>
    <x:t xml:space="preserve">Dartrix</x:t>
  </x:si>
  <x:si>
    <x:t xml:space="preserve">Decidueye</x:t>
  </x:si>
  <x:si>
    <x:t xml:space="preserve">Litten</x:t>
  </x:si>
  <x:si>
    <x:t xml:space="preserve">SHOWDOWN</x:t>
  </x:si>
  <x:si>
    <x:t xml:space="preserve">If your team contains no other Dark-type Pokémon, on switch-in this Pokémon sets Eclipse.</x:t>
  </x:si>
  <x:si>
    <x:t xml:space="preserve">Torracat</x:t>
  </x:si>
  <x:si>
    <x:t xml:space="preserve">Incineroar</x:t>
  </x:si>
  <x:si>
    <x:t xml:space="preserve">Popplio</x:t>
  </x:si>
  <x:si>
    <x:t xml:space="preserve">Liquid Voice</x:t>
  </x:si>
  <x:si>
    <x:t xml:space="preserve">SOLO SERENADE</x:t>
  </x:si>
  <x:si>
    <x:t xml:space="preserve">If your team contains no other Fairy-type Pokémon, on switch-in this Pokémon sets Misty Terrain.</x:t>
  </x:si>
  <x:si>
    <x:t xml:space="preserve">Brionne</x:t>
  </x:si>
  <x:si>
    <x:t xml:space="preserve">Primarina</x:t>
  </x:si>
  <x:si>
    <x:t xml:space="preserve">Pikipek</x:t>
  </x:si>
  <x:si>
    <x:t xml:space="preserve">HOT SHELLS</x:t>
  </x:si>
  <x:si>
    <x:t xml:space="preserve">Sound or ball/bomb moves also use 20 BP Ember.</x:t>
  </x:si>
  <x:si>
    <x:t xml:space="preserve">Trumbeak</x:t>
  </x:si>
  <x:si>
    <x:t xml:space="preserve">Toucannon</x:t>
  </x:si>
  <x:si>
    <x:t xml:space="preserve">Yungoos</x:t>
  </x:si>
  <x:si>
    <x:t xml:space="preserve">INTERROGATION</x:t>
  </x:si>
  <x:si>
    <x:t xml:space="preserve">Once per switch-in, hitting a foe disables its strongest move for 4 turns. If the foe already moved this turn, also lowers its Defense by 1 stage.</x:t>
  </x:si>
  <x:si>
    <x:t xml:space="preserve">Gumshoos</x:t>
  </x:si>
  <x:si>
    <x:t xml:space="preserve">Grubbin</x:t>
  </x:si>
  <x:si>
    <x:t xml:space="preserve">DYNAMO</x:t>
  </x:si>
  <x:si>
    <x:t xml:space="preserve">Restores 1/2 HP when using Charge. In Electric Terrain, Charge also raises Speed.</x:t>
  </x:si>
  <x:si>
    <x:t xml:space="preserve">Charjabug</x:t>
  </x:si>
  <x:si>
    <x:t xml:space="preserve">Vikavolt</x:t>
  </x:si>
  <x:si>
    <x:t xml:space="preserve">Crabrawler</x:t>
  </x:si>
  <x:si>
    <x:t xml:space="preserve">FROSTBITE RITUAL</x:t>
  </x:si>
  <x:si>
    <x:t xml:space="preserve">After status moves, use Hail if Hail is not active.</x:t>
  </x:si>
  <x:si>
    <x:t xml:space="preserve">Crabominable</x:t>
  </x:si>
  <x:si>
    <x:t xml:space="preserve">Oricorio (Baile Style)</x:t>
  </x:si>
  <x:si>
    <x:t xml:space="preserve">Baile Style</x:t>
  </x:si>
  <x:si>
    <x:t xml:space="preserve">Dancer</x:t>
  </x:si>
  <x:si>
    <x:t xml:space="preserve">CENTER STAGE</x:t>
  </x:si>
  <x:si>
    <x:t xml:space="preserve">After this Pokémon uses a dance move, it also uses Follow Me. The next Flying-type move it uses hits a second time at 25% power.</x:t>
  </x:si>
  <x:si>
    <x:t xml:space="preserve">Cutiefly</x:t>
  </x:si>
  <x:si>
    <x:t xml:space="preserve">POLLINATE</x:t>
  </x:si>
  <x:si>
    <x:t xml:space="preserve">When this Pokémon uses a status move, it also uses Sweet Scent.</x:t>
  </x:si>
  <x:si>
    <x:t xml:space="preserve">Ribombee</x:t>
  </x:si>
  <x:si>
    <x:t xml:space="preserve">Rockruff</x:t>
  </x:si>
  <x:si>
    <x:t xml:space="preserve">INSTINCT</x:t>
  </x:si>
  <x:si>
    <x:t xml:space="preserve">When the opponent drops below 50% HP, this Pokémon uses Laser Focus.</x:t>
  </x:si>
  <x:si>
    <x:t xml:space="preserve">Lycanroc (Midday Form)</x:t>
  </x:si>
  <x:si>
    <x:t xml:space="preserve">Midday Form</x:t>
  </x:si>
  <x:si>
    <x:t xml:space="preserve">Wishiwashi (Solo Form)</x:t>
  </x:si>
  <x:si>
    <x:t xml:space="preserve">Solo Form</x:t>
  </x:si>
  <x:si>
    <x:t xml:space="preserve">Schooling</x:t>
  </x:si>
  <x:si>
    <x:t xml:space="preserve">BREAK FORMATION</x:t>
  </x:si>
  <x:si>
    <x:t xml:space="preserve">The first time this Pokémon drops below 50% HP each time it switches in, it uses U-turn (20 BP).</x:t>
  </x:si>
  <x:si>
    <x:t xml:space="preserve">Mareanie</x:t>
  </x:si>
  <x:si>
    <x:t xml:space="preserve">NUMBING SPINES</x:t>
  </x:si>
  <x:si>
    <x:t xml:space="preserve">Contact with this Pokémon prevents the attacker from healing.</x:t>
  </x:si>
  <x:si>
    <x:t xml:space="preserve">Toxapex</x:t>
  </x:si>
  <x:si>
    <x:t xml:space="preserve">Mudbray</x:t>
  </x:si>
  <x:si>
    <x:t xml:space="preserve">TRAILBREAKER</x:t>
  </x:si>
  <x:si>
    <x:t xml:space="preserve">After this Pokémon uses a Ground-type move, it sets Plain Terrain.</x:t>
  </x:si>
  <x:si>
    <x:t xml:space="preserve">Mudsdale</x:t>
  </x:si>
  <x:si>
    <x:t xml:space="preserve">Dewpider</x:t>
  </x:si>
  <x:si>
    <x:t xml:space="preserve">Water Bubble</x:t>
  </x:si>
  <x:si>
    <x:t xml:space="preserve">BUBBLE NET</x:t>
  </x:si>
  <x:si>
    <x:t xml:space="preserve">Once per battle, contact with this Pokémon traps the attacker.</x:t>
  </x:si>
  <x:si>
    <x:t xml:space="preserve">Araquanid</x:t>
  </x:si>
  <x:si>
    <x:t xml:space="preserve">Fomantis</x:t>
  </x:si>
  <x:si>
    <x:t xml:space="preserve">MANTIS MIMICRY</x:t>
  </x:si>
  <x:si>
    <x:t xml:space="preserve">Bug-type moves used by this Pokémon become Grass type and deal 1.3x damage.</x:t>
  </x:si>
  <x:si>
    <x:t xml:space="preserve">Lurantis</x:t>
  </x:si>
  <x:si>
    <x:t xml:space="preserve">Morelull</x:t>
  </x:si>
  <x:si>
    <x:t xml:space="preserve">SPORELIGHT</x:t>
  </x:si>
  <x:si>
    <x:t xml:space="preserve">Shiinotic</x:t>
  </x:si>
  <x:si>
    <x:t xml:space="preserve">Salandit</x:t>
  </x:si>
  <x:si>
    <x:t xml:space="preserve">Corrosion</x:t>
  </x:si>
  <x:si>
    <x:t xml:space="preserve">BEGUILE</x:t>
  </x:si>
  <x:si>
    <x:t xml:space="preserve">When this Pokémon uses Encore, Disable, Torment, or Attract, the target becomes badly poisoned.</x:t>
  </x:si>
  <x:si>
    <x:t xml:space="preserve">Salazzle</x:t>
  </x:si>
  <x:si>
    <x:t xml:space="preserve">Stufful</x:t>
  </x:si>
  <x:si>
    <x:t xml:space="preserve">BEAR HUG</x:t>
  </x:si>
  <x:si>
    <x:t xml:space="preserve">Its first contact move after switching in lowers the target’s Attack and Speed.</x:t>
  </x:si>
  <x:si>
    <x:t xml:space="preserve">Bewear</x:t>
  </x:si>
  <x:si>
    <x:t xml:space="preserve">Bounsweet</x:t>
  </x:si>
  <x:si>
    <x:t xml:space="preserve">ROYAL GARDEN</x:t>
  </x:si>
  <x:si>
    <x:t xml:space="preserve">When this Pokémon knocks out a target, it sets Grassy Terrain. In Grassy Terrain, contact moves against this Pokémon lower the attacker’s Speed by 1 stage.</x:t>
  </x:si>
  <x:si>
    <x:t xml:space="preserve">Steenee</x:t>
  </x:si>
  <x:si>
    <x:t xml:space="preserve">Tsareena</x:t>
  </x:si>
  <x:si>
    <x:t xml:space="preserve">Comfey</x:t>
  </x:si>
  <x:si>
    <x:t xml:space="preserve">Triage</x:t>
  </x:si>
  <x:si>
    <x:t xml:space="preserve">FLOWER CHAIN</x:t>
  </x:si>
  <x:si>
    <x:t xml:space="preserve">When this Pokémon heals itself or an ally with a move, that target also gains +1 SpD.</x:t>
  </x:si>
  <x:si>
    <x:t xml:space="preserve">Oranguru</x:t>
  </x:si>
  <x:si>
    <x:t xml:space="preserve">MONKEY MIND</x:t>
  </x:si>
  <x:si>
    <x:t xml:space="preserve">This Pokémon takes 0.9× damage from special moves. In Psychic- or Plain Terrain, this becomes 0.75×.</x:t>
  </x:si>
  <x:si>
    <x:t xml:space="preserve">Passimian</x:t>
  </x:si>
  <x:si>
    <x:t xml:space="preserve">Receiver</x:t>
  </x:si>
  <x:si>
    <x:t xml:space="preserve">BRANCH SWING</x:t>
  </x:si>
  <x:si>
    <x:t xml:space="preserve">While Grassy Terrain is active, this Pokémon is ungrounded and its Speed is multiplied by 1.5×.</x:t>
  </x:si>
  <x:si>
    <x:t xml:space="preserve">Wimpod</x:t>
  </x:si>
  <x:si>
    <x:t xml:space="preserve">Wimp Out</x:t>
  </x:si>
  <x:si>
    <x:t xml:space="preserve">ADAPTIVE PLATING</x:t>
  </x:si>
  <x:si>
    <x:t xml:space="preserve">On switch-in, if the opposing Pokémon’s Attack is higher than its Sp. Atk, this Pokémon raises its Defense by 1 stage. Otherwise, it raises its Sp. Def by 1 stage.</x:t>
  </x:si>
  <x:si>
    <x:t xml:space="preserve">Golisopod</x:t>
  </x:si>
  <x:si>
    <x:t xml:space="preserve">Emergency Exit</x:t>
  </x:si>
  <x:si>
    <x:t xml:space="preserve">Sandygast</x:t>
  </x:si>
  <x:si>
    <x:t xml:space="preserve">Water Compaction</x:t>
  </x:si>
  <x:si>
    <x:t xml:space="preserve">LOW TIDE</x:t>
  </x:si>
  <x:si>
    <x:t xml:space="preserve">This Pokémon is immune to Water-type moves. After it is hit by one, it uses Mud Shot (30 BP) on the attacker.</x:t>
  </x:si>
  <x:si>
    <x:t xml:space="preserve">Palossand</x:t>
  </x:si>
  <x:si>
    <x:t xml:space="preserve">Pyukumuku</x:t>
  </x:si>
  <x:si>
    <x:t xml:space="preserve">Innards Out</x:t>
  </x:si>
  <x:si>
    <x:t xml:space="preserve">WASHED ASHORE</x:t>
  </x:si>
  <x:si>
    <x:t xml:space="preserve">On switch-in, this Pokémon uses Soak.</x:t>
  </x:si>
  <x:si>
    <x:t xml:space="preserve">Type: Null</x:t>
  </x:si>
  <x:si>
    <x:t xml:space="preserve">Silvally</x:t>
  </x:si>
  <x:si>
    <x:t xml:space="preserve">RKS System</x:t>
  </x:si>
  <x:si>
    <x:t xml:space="preserve">RKS RELAY</x:t>
  </x:si>
  <x:si>
    <x:t xml:space="preserve">Switches with allies sharing its Memory type transfer effects like Baton Pass.</x:t>
  </x:si>
  <x:si>
    <x:t xml:space="preserve">Minior (Meteor Form)</x:t>
  </x:si>
  <x:si>
    <x:t xml:space="preserve">Meteor Form</x:t>
  </x:si>
  <x:si>
    <x:t xml:space="preserve">Shields Down</x:t>
  </x:si>
  <x:si>
    <x:t xml:space="preserve">Komala</x:t>
  </x:si>
  <x:si>
    <x:t xml:space="preserve">Comatose</x:t>
  </x:si>
  <x:si>
    <x:t xml:space="preserve">DOZING</x:t>
  </x:si>
  <x:si>
    <x:t xml:space="preserve">Every other turn, this Pokémon randomly uses Sleep Talk or Snore.</x:t>
  </x:si>
  <x:si>
    <x:t xml:space="preserve">Turtonator</x:t>
  </x:si>
  <x:si>
    <x:t xml:space="preserve">MORTAR SHELL</x:t>
  </x:si>
  <x:si>
    <x:t xml:space="preserve">This Pokémon is immune to Rock-type moves. When hit by one, it gains +1 Defense.</x:t>
  </x:si>
  <x:si>
    <x:t xml:space="preserve">Togedemaru</x:t>
  </x:si>
  <x:si>
    <x:t xml:space="preserve">QUILLBURST</x:t>
  </x:si>
  <x:si>
    <x:t xml:space="preserve">When this Pokémon is hit by a contact move, it also uses Pin Missile (20 BP) on the attacker.</x:t>
  </x:si>
  <x:si>
    <x:t xml:space="preserve">Mimikyu</x:t>
  </x:si>
  <x:si>
    <x:t xml:space="preserve">Disguise</x:t>
  </x:si>
  <x:si>
    <x:t xml:space="preserve">UNSPEAKABLE</x:t>
  </x:si>
  <x:si>
    <x:t xml:space="preserve">When this Pokémon’s Disguise breaks, the attacker’s Attack and Sp. Atk are lowered.</x:t>
  </x:si>
  <x:si>
    <x:t xml:space="preserve">Bruxish</x:t>
  </x:si>
  <x:si>
    <x:t xml:space="preserve">PSYCHIC MAW</x:t>
  </x:si>
  <x:si>
    <x:t xml:space="preserve">When this Pokémon uses a biting move, the target cannot use status moves on the next turn.</x:t>
  </x:si>
  <x:si>
    <x:t xml:space="preserve">Drampa</x:t>
  </x:si>
  <x:si>
    <x:t xml:space="preserve">ELEMENTALIST</x:t>
  </x:si>
  <x:si>
    <x:t xml:space="preserve">Fire-, Ice-, and Electric-type moves have a 20% chance to burn, frostbite, or paralyze.</x:t>
  </x:si>
  <x:si>
    <x:t xml:space="preserve">Dhelmise</x:t>
  </x:si>
  <x:si>
    <x:t xml:space="preserve">Steelworker</x:t>
  </x:si>
  <x:si>
    <x:t xml:space="preserve">WRECKAGE</x:t>
  </x:si>
  <x:si>
    <x:t xml:space="preserve">When this Pokémon is hit by a resisted move, it uses a random wreckage move.</x:t>
  </x:si>
  <x:si>
    <x:t xml:space="preserve">Jangmo-o</x:t>
  </x:si>
  <x:si>
    <x:t xml:space="preserve">WAR CHOIR</x:t>
  </x:si>
  <x:si>
    <x:t xml:space="preserve">This Pokémon’s sound moves also raise its Defense by 1.</x:t>
  </x:si>
  <x:si>
    <x:t xml:space="preserve">Hakamo-o</x:t>
  </x:si>
  <x:si>
    <x:t xml:space="preserve">Anchor Shot</x:t>
  </x:si>
  <x:si>
    <x:t xml:space="preserve">Kommo-o</x:t>
  </x:si>
  <x:si>
    <x:t xml:space="preserve">Whirlpool</x:t>
  </x:si>
  <x:si>
    <x:t xml:space="preserve">Tapu Koko</x:t>
  </x:si>
  <x:si>
    <x:t xml:space="preserve">Electric Surge</x:t>
  </x:si>
  <x:si>
    <x:t xml:space="preserve">CRACKLING SHRINE</x:t>
  </x:si>
  <x:si>
    <x:t xml:space="preserve">In Electric Terrain, this Pokémon does not trigger contact effects.</x:t>
  </x:si>
  <x:si>
    <x:t xml:space="preserve">Tapu Lele</x:t>
  </x:si>
  <x:si>
    <x:t xml:space="preserve">Psychic Surge</x:t>
  </x:si>
  <x:si>
    <x:t xml:space="preserve">ORACLE SHRINE</x:t>
  </x:si>
  <x:si>
    <x:t xml:space="preserve">In Psychic Terrain, this Pokémon’s status moves ignore accuracy checks.</x:t>
  </x:si>
  <x:si>
    <x:t xml:space="preserve">Gyro Ball</x:t>
  </x:si>
  <x:si>
    <x:t xml:space="preserve">Tapu Bulu</x:t>
  </x:si>
  <x:si>
    <x:t xml:space="preserve">Grassy Surge</x:t>
  </x:si>
  <x:si>
    <x:t xml:space="preserve">ROOTED SHRINE</x:t>
  </x:si>
  <x:si>
    <x:t xml:space="preserve">While Grassy Terrain is active, this Pokémon cannot be forced out or trapped.</x:t>
  </x:si>
  <x:si>
    <x:t xml:space="preserve">Tapu Fini</x:t>
  </x:si>
  <x:si>
    <x:t xml:space="preserve">Misty Surge</x:t>
  </x:si>
  <x:si>
    <x:t xml:space="preserve">MISTBOUND SHRINE</x:t>
  </x:si>
  <x:si>
    <x:t xml:space="preserve">While Misty Terrain is active, this Pokémon is unaffected by secondary effects from damaging moves.</x:t>
  </x:si>
  <x:si>
    <x:t xml:space="preserve">Cosmog</x:t>
  </x:si>
  <x:si>
    <x:t xml:space="preserve">PROTO ORBIT</x:t>
  </x:si>
  <x:si>
    <x:t xml:space="preserve">On switch-in, this Pokémon uses Gravity and Trick Room.</x:t>
  </x:si>
  <x:si>
    <x:t xml:space="preserve">Cosmoem</x:t>
  </x:si>
  <x:si>
    <x:t xml:space="preserve">Solgaleo</x:t>
  </x:si>
  <x:si>
    <x:t xml:space="preserve">Full Metal Body</x:t>
  </x:si>
  <x:si>
    <x:t xml:space="preserve">SOLAR CORE</x:t>
  </x:si>
  <x:si>
    <x:t xml:space="preserve">Once per battle on switch-in, if no weather or terrain is active, set Sun.</x:t>
  </x:si>
  <x:si>
    <x:t xml:space="preserve">Lunala</x:t>
  </x:si>
  <x:si>
    <x:t xml:space="preserve">Shadow Shield</x:t>
  </x:si>
  <x:si>
    <x:t xml:space="preserve">ECLIPSE CORE</x:t>
  </x:si>
  <x:si>
    <x:t xml:space="preserve">Once per battle, after getting hit at full HP, this Pokémon sets Eclipse.</x:t>
  </x:si>
  <x:si>
    <x:t xml:space="preserve">Nihilego</x:t>
  </x:si>
  <x:si>
    <x:t xml:space="preserve">Beast Boost</x:t>
  </x:si>
  <x:si>
    <x:t xml:space="preserve">ULTRA FALLOUT</x:t>
  </x:si>
  <x:si>
    <x:t xml:space="preserve">If this is your only Ultra Beast: On switch-in, if the target is statused, this Pokémon sets Acid Rain.</x:t>
  </x:si>
  <x:si>
    <x:t xml:space="preserve">Buzzwole</x:t>
  </x:si>
  <x:si>
    <x:t xml:space="preserve">ULTRA SWOLE</x:t>
  </x:si>
  <x:si>
    <x:t xml:space="preserve">If this is your only Ultra Beast, this Pokémon’s punching moves also raise its Defense.</x:t>
  </x:si>
  <x:si>
    <x:t xml:space="preserve">Pheromosa</x:t>
  </x:si>
  <x:si>
    <x:t xml:space="preserve">ULTRA STRUT</x:t>
  </x:si>
  <x:si>
    <x:t xml:space="preserve">If this is your only Ultra Beast, its first move after switching in confuses full-HP targets.</x:t>
  </x:si>
  <x:si>
    <x:t xml:space="preserve">Xurkitree</x:t>
  </x:si>
  <x:si>
    <x:t xml:space="preserve">ULTRA CONDUCTOR</x:t>
  </x:si>
  <x:si>
    <x:t xml:space="preserve">If this is your only Ultra Beast: When this Pokémon uses an Electric-type move, it also sets Electric Terrain.</x:t>
  </x:si>
  <x:si>
    <x:t xml:space="preserve">Celesteela</x:t>
  </x:si>
  <x:si>
    <x:t xml:space="preserve">ULTRA ASCENT</x:t>
  </x:si>
  <x:si>
    <x:t xml:space="preserve">If this is your only Ultra Beast, after it uses a Flying-type or healing move, it takes 0.75× damage until next turn.</x:t>
  </x:si>
  <x:si>
    <x:t xml:space="preserve">Kartana</x:t>
  </x:si>
  <x:si>
    <x:t xml:space="preserve">ULTRA EDGE</x:t>
  </x:si>
  <x:si>
    <x:t xml:space="preserve">If this is your only Ultra Beast, this Pokémon’s slicing moves become Steel type and are super effective against Grass-type Pokémon.</x:t>
  </x:si>
  <x:si>
    <x:t xml:space="preserve">Guzzlord</x:t>
  </x:si>
  <x:si>
    <x:t xml:space="preserve">ULTRA DEVOUR</x:t>
  </x:si>
  <x:si>
    <x:t xml:space="preserve">If this is your only Ultra Beast: If this Pokémon knocks out a target, it restores 50% of its maximum HP.</x:t>
  </x:si>
  <x:si>
    <x:t xml:space="preserve">Necrozma</x:t>
  </x:si>
  <x:si>
    <x:t xml:space="preserve">Prism Armor</x:t>
  </x:si>
  <x:si>
    <x:t xml:space="preserve">Magearna</x:t>
  </x:si>
  <x:si>
    <x:t xml:space="preserve">Soul-Heart</x:t>
  </x:si>
  <x:si>
    <x:t xml:space="preserve">CLOCKWORK WISH</x:t>
  </x:si>
  <x:si>
    <x:t xml:space="preserve">The first status move this Pokémon uses each battle also uses Heal Bell.</x:t>
  </x:si>
  <x:si>
    <x:t xml:space="preserve">Marshadow</x:t>
  </x:si>
  <x:si>
    <x:t xml:space="preserve">Poipole</x:t>
  </x:si>
  <x:si>
    <x:t xml:space="preserve">ULTRA VENIN</x:t>
  </x:si>
  <x:si>
    <x:t xml:space="preserve">If this is your only Ultra Beast: When this Pokémon poisons a target, it also gains +1 Speed.</x:t>
  </x:si>
  <x:si>
    <x:t xml:space="preserve">Naganadel</x:t>
  </x:si>
  <x:si>
    <x:t xml:space="preserve">ULTRA INJECTION</x:t>
  </x:si>
  <x:si>
    <x:t xml:space="preserve">If this is your only Ultra Beast, its Poison-type moves also use Dragon Pulse at 20 BP.</x:t>
  </x:si>
  <x:si>
    <x:t xml:space="preserve">Stakataka</x:t>
  </x:si>
  <x:si>
    <x:t xml:space="preserve">ULTRA BASTION</x:t>
  </x:si>
  <x:si>
    <x:t xml:space="preserve">If this is your only Ultra Beast, on its first switch-in each battle, it sets Stealth Rock.</x:t>
  </x:si>
  <x:si>
    <x:t xml:space="preserve">Blacephalon</x:t>
  </x:si>
  <x:si>
    <x:t xml:space="preserve">ULTRA DETONATION</x:t>
  </x:si>
  <x:si>
    <x:t xml:space="preserve">If this is your only Ultra Beast, its first Fire- or Ghost-type move after switching in lowers the target’s Sp. Def.</x:t>
  </x:si>
  <x:si>
    <x:t xml:space="preserve">Zeraora</x:t>
  </x:si>
  <x:si>
    <x:t xml:space="preserve">AFTERIMAGE</x:t>
  </x:si>
  <x:si>
    <x:t xml:space="preserve">If this Pokémon moves first, its moves do not make contact.</x:t>
  </x:si>
  <x:si>
    <x:t xml:space="preserve">Meltan</x:t>
  </x:si>
  <x:si>
    <x:t xml:space="preserve">IMPACT</x:t>
  </x:si>
  <x:si>
    <x:t xml:space="preserve">This Pokémon’s punching moves lower the target’s Speed by 1 if they deal at least 30% damage.</x:t>
  </x:si>
  <x:si>
    <x:t xml:space="preserve">Melmetal</x:t>
  </x:si>
  <x:si>
    <x:t xml:space="preserve">Grookey</x:t>
  </x:si>
  <x:si>
    <x:t xml:space="preserve">MISCHIEF</x:t>
  </x:si>
  <x:si>
    <x:t xml:space="preserve">When this Pokémon switches in, it uses Worry Seed</x:t>
  </x:si>
  <x:si>
    <x:t xml:space="preserve">Thwackey</x:t>
  </x:si>
  <x:si>
    <x:t xml:space="preserve">Rillaboom</x:t>
  </x:si>
  <x:si>
    <x:t xml:space="preserve">Scorbunny</x:t>
  </x:si>
  <x:si>
    <x:t xml:space="preserve">Libero</x:t>
  </x:si>
  <x:si>
    <x:t xml:space="preserve">PLAYMAKER</x:t>
  </x:si>
  <x:si>
    <x:t xml:space="preserve">When this Pokémon switches in, it uses Helping Hand</x:t>
  </x:si>
  <x:si>
    <x:t xml:space="preserve">Raboot</x:t>
  </x:si>
  <x:si>
    <x:t xml:space="preserve">Cinderace</x:t>
  </x:si>
  <x:si>
    <x:t xml:space="preserve">Sobble</x:t>
  </x:si>
  <x:si>
    <x:t xml:space="preserve">TAKE AIM</x:t>
  </x:si>
  <x:si>
    <x:t xml:space="preserve">When this Pokémon switches in, it uses Lock-On.</x:t>
  </x:si>
  <x:si>
    <x:t xml:space="preserve">Drizzile</x:t>
  </x:si>
  <x:si>
    <x:t xml:space="preserve">Inteleon</x:t>
  </x:si>
  <x:si>
    <x:t xml:space="preserve">Skwovet</x:t>
  </x:si>
  <x:si>
    <x:t xml:space="preserve">MESSY EATER</x:t>
  </x:si>
  <x:si>
    <x:t xml:space="preserve">When this Pokémon eats a Berry, randomly uses Leech Seed or Worry Seed</x:t>
  </x:si>
  <x:si>
    <x:t xml:space="preserve">Greedent</x:t>
  </x:si>
  <x:si>
    <x:t xml:space="preserve">Rookidee</x:t>
  </x:si>
  <x:si>
    <x:t xml:space="preserve">SKY PATROL</x:t>
  </x:si>
  <x:si>
    <x:t xml:space="preserve">If an opponent switches out, this Pokémon uses Defog.</x:t>
  </x:si>
  <x:si>
    <x:t xml:space="preserve">Corvisquire</x:t>
  </x:si>
  <x:si>
    <x:t xml:space="preserve">Corviknight</x:t>
  </x:si>
  <x:si>
    <x:t xml:space="preserve">Mirror Armor</x:t>
  </x:si>
  <x:si>
    <x:t xml:space="preserve">Blipbug</x:t>
  </x:si>
  <x:si>
    <x:t xml:space="preserve">FORCEFIELD</x:t>
  </x:si>
  <x:si>
    <x:t xml:space="preserve">When hit by a special move, lower attacker’s SpA</x:t>
  </x:si>
  <x:si>
    <x:t xml:space="preserve">Dottler</x:t>
  </x:si>
  <x:si>
    <x:t xml:space="preserve">Orbeetle</x:t>
  </x:si>
  <x:si>
    <x:t xml:space="preserve">Nickit</x:t>
  </x:si>
  <x:si>
    <x:t xml:space="preserve">BAG OF TRICKS</x:t>
  </x:si>
  <x:si>
    <x:t xml:space="preserve">The first Dark-type move this Pokémon uses each switch-in also uses a random trick move.</x:t>
  </x:si>
  <x:si>
    <x:t xml:space="preserve">Thievul</x:t>
  </x:si>
  <x:si>
    <x:t xml:space="preserve">Gossifleur</x:t>
  </x:si>
  <x:si>
    <x:t xml:space="preserve">Cotton Down</x:t>
  </x:si>
  <x:si>
    <x:t xml:space="preserve">SEEDCLOUD</x:t>
  </x:si>
  <x:si>
    <x:t xml:space="preserve">When this Pokémon uses a powder or spore move, it also restores 1/4 of its max HP.</x:t>
  </x:si>
  <x:si>
    <x:t xml:space="preserve">Eldegoss</x:t>
  </x:si>
  <x:si>
    <x:t xml:space="preserve">Thief</x:t>
  </x:si>
  <x:si>
    <x:t xml:space="preserve">Wooloo</x:t>
  </x:si>
  <x:si>
    <x:t xml:space="preserve">GRAZING FIELD</x:t>
  </x:si>
  <x:si>
    <x:t xml:space="preserve">If your team contains at least 2 other Normal-type Pokémon: When this Pokémon is hit by a physical move, it sets Plain Terrain.</x:t>
  </x:si>
  <x:si>
    <x:t xml:space="preserve">Covet</x:t>
  </x:si>
  <x:si>
    <x:t xml:space="preserve">Dubwool</x:t>
  </x:si>
  <x:si>
    <x:t xml:space="preserve">Switcheroo</x:t>
  </x:si>
  <x:si>
    <x:t xml:space="preserve">Chewtle</x:t>
  </x:si>
  <x:si>
    <x:t xml:space="preserve">RIPJAW</x:t>
  </x:si>
  <x:si>
    <x:t xml:space="preserve">When this Pokémon uses a biting move, it prevents the target from recovering HP for two turns</x:t>
  </x:si>
  <x:si>
    <x:t xml:space="preserve">Trick</x:t>
  </x:si>
  <x:si>
    <x:t xml:space="preserve">Drednaw</x:t>
  </x:si>
  <x:si>
    <x:t xml:space="preserve">Yamper</x:t>
  </x:si>
  <x:si>
    <x:t xml:space="preserve">Ball Fetch</x:t>
  </x:si>
  <x:si>
    <x:t xml:space="preserve">BLOODHOUND</x:t>
  </x:si>
  <x:si>
    <x:t xml:space="preserve">On switch-in, this Pokémon uses Odor Sleuth. Attacks against identified Pokémon heal 1/4 of the damage dealt.</x:t>
  </x:si>
  <x:si>
    <x:t xml:space="preserve">Boltund</x:t>
  </x:si>
  <x:si>
    <x:t xml:space="preserve">Fake Tears</x:t>
  </x:si>
  <x:si>
    <x:t xml:space="preserve">Rolycoly</x:t>
  </x:si>
  <x:si>
    <x:t xml:space="preserve">Steam Engine</x:t>
  </x:si>
  <x:si>
    <x:t xml:space="preserve">SKYFIRE</x:t>
  </x:si>
  <x:si>
    <x:t xml:space="preserve">This Pokémon’s moves gain +1 priority against non-grounded targets.</x:t>
  </x:si>
  <x:si>
    <x:t xml:space="preserve">Flatter</x:t>
  </x:si>
  <x:si>
    <x:t xml:space="preserve">Carkol</x:t>
  </x:si>
  <x:si>
    <x:t xml:space="preserve">Coalossal</x:t>
  </x:si>
  <x:si>
    <x:t xml:space="preserve">Embargo</x:t>
  </x:si>
  <x:si>
    <x:t xml:space="preserve">Applin</x:t>
  </x:si>
  <x:si>
    <x:t xml:space="preserve">Ripen</x:t>
  </x:si>
  <x:si>
    <x:t xml:space="preserve">ORCHARD</x:t>
  </x:si>
  <x:si>
    <x:t xml:space="preserve">If your team contains another grass type and another dragon type, on switch-in, this Pokémon sets Grassy Terrain.</x:t>
  </x:si>
  <x:si>
    <x:t xml:space="preserve">Nasty Plot</x:t>
  </x:si>
  <x:si>
    <x:t xml:space="preserve">Flapple</x:t>
  </x:si>
  <x:si>
    <x:t xml:space="preserve">Appletun</x:t>
  </x:si>
  <x:si>
    <x:t xml:space="preserve">Silicobra</x:t>
  </x:si>
  <x:si>
    <x:t xml:space="preserve">Sand Spit</x:t>
  </x:si>
  <x:si>
    <x:t xml:space="preserve">QUICKSAND</x:t>
  </x:si>
  <x:si>
    <x:t xml:space="preserve">After this Pokémon uses a Ground-type move, it uses Sand Tomb.</x:t>
  </x:si>
  <x:si>
    <x:t xml:space="preserve">Sandaconda</x:t>
  </x:si>
  <x:si>
    <x:t xml:space="preserve">Cramorant</x:t>
  </x:si>
  <x:si>
    <x:t xml:space="preserve">Gulp Missile</x:t>
  </x:si>
  <x:si>
    <x:t xml:space="preserve">MOUTHFUL</x:t>
  </x:si>
  <x:si>
    <x:t xml:space="preserve">This Pokémon uses Stockpile on switch-in. Also use Stockpile on KO.</x:t>
  </x:si>
  <x:si>
    <x:t xml:space="preserve">Arrokuda</x:t>
  </x:si>
  <x:si>
    <x:t xml:space="preserve">Propeller Tail</x:t>
  </x:si>
  <x:si>
    <x:t xml:space="preserve">RED WAKE</x:t>
  </x:si>
  <x:si>
    <x:t xml:space="preserve">When this Pokémon deals super effective Water-type damage, it gains +1 Speed.</x:t>
  </x:si>
  <x:si>
    <x:t xml:space="preserve">Barraskewda</x:t>
  </x:si>
  <x:si>
    <x:t xml:space="preserve">Toxel</x:t>
  </x:si>
  <x:si>
    <x:t xml:space="preserve">CORROSIVE AMP</x:t>
  </x:si>
  <x:si>
    <x:t xml:space="preserve">While Acid Rain is active, this Pokémon’s Sp. Atk is multiplied by 1.5×. At the end of each turn, it loses 1/16 of its maximum HP.</x:t>
  </x:si>
  <x:si>
    <x:t xml:space="preserve">Toxtricity (Amped Form)</x:t>
  </x:si>
  <x:si>
    <x:t xml:space="preserve">Amped Form</x:t>
  </x:si>
  <x:si>
    <x:t xml:space="preserve">Sizzlipede</x:t>
  </x:si>
  <x:si>
    <x:t xml:space="preserve">MOLTEN BURROW</x:t>
  </x:si>
  <x:si>
    <x:t xml:space="preserve">During Infested Terrain, Fire-type moves used by this Pokémon burn the target and deal 1.2x damage.</x:t>
  </x:si>
  <x:si>
    <x:t xml:space="preserve">Centiskorch</x:t>
  </x:si>
  <x:si>
    <x:t xml:space="preserve">Clobbopus</x:t>
  </x:si>
  <x:si>
    <x:t xml:space="preserve">OCTOLOCK</x:t>
  </x:si>
  <x:si>
    <x:t xml:space="preserve">After this Pokémon uses Octolock, it uses a random hold move.</x:t>
  </x:si>
  <x:si>
    <x:t xml:space="preserve">Grapploct</x:t>
  </x:si>
  <x:si>
    <x:t xml:space="preserve">Sinistea</x:t>
  </x:si>
  <x:si>
    <x:t xml:space="preserve">TEA SERVICE</x:t>
  </x:si>
  <x:si>
    <x:t xml:space="preserve">After this Pokémon uses Teatime, it uses a random tea party move.</x:t>
  </x:si>
  <x:si>
    <x:t xml:space="preserve">Polteageist</x:t>
  </x:si>
  <x:si>
    <x:t xml:space="preserve">Hatenna</x:t>
  </x:si>
  <x:si>
    <x:t xml:space="preserve">WITCHING HOUR</x:t>
  </x:si>
  <x:si>
    <x:t xml:space="preserve">When this Pokémon knocks out a target, it sets Trick Room.</x:t>
  </x:si>
  <x:si>
    <x:t xml:space="preserve">Wrap</x:t>
  </x:si>
  <x:si>
    <x:t xml:space="preserve">Hattrem</x:t>
  </x:si>
  <x:si>
    <x:t xml:space="preserve">Hatterene</x:t>
  </x:si>
  <x:si>
    <x:t xml:space="preserve">Submission</x:t>
  </x:si>
  <x:si>
    <x:t xml:space="preserve">Impidimp</x:t>
  </x:si>
  <x:si>
    <x:t xml:space="preserve">BAD INFLUENCE</x:t>
  </x:si>
  <x:si>
    <x:t xml:space="preserve">The first status move this Pokémon uses each time it switches in also uses Taunt.</x:t>
  </x:si>
  <x:si>
    <x:t xml:space="preserve">Circle Throw</x:t>
  </x:si>
  <x:si>
    <x:t xml:space="preserve">Strength Sap</x:t>
  </x:si>
  <x:si>
    <x:t xml:space="preserve">Morgrem</x:t>
  </x:si>
  <x:si>
    <x:t xml:space="preserve">Low Sweep</x:t>
  </x:si>
  <x:si>
    <x:t xml:space="preserve">Grimmsnarl</x:t>
  </x:si>
  <x:si>
    <x:t xml:space="preserve">Bulk Up</x:t>
  </x:si>
  <x:si>
    <x:t xml:space="preserve">Obstagoon</x:t>
  </x:si>
  <x:si>
    <x:t xml:space="preserve">HECKLER</x:t>
  </x:si>
  <x:si>
    <x:t xml:space="preserve">The first time this Pokémon uses a sound-based move or a contact move each switch-in, it also uses Taunt.</x:t>
  </x:si>
  <x:si>
    <x:t xml:space="preserve">Focus Energy</x:t>
  </x:si>
  <x:si>
    <x:t xml:space="preserve">Giga Drain</x:t>
  </x:si>
  <x:si>
    <x:t xml:space="preserve">Perrserker</x:t>
  </x:si>
  <x:si>
    <x:t xml:space="preserve">Steely Spirit</x:t>
  </x:si>
  <x:si>
    <x:t xml:space="preserve">RAID LEADER</x:t>
  </x:si>
  <x:si>
    <x:t xml:space="preserve">If your team contains at least 2 other Steel-type Pokémon: on switch-in, this Pokémon uses Taunt.</x:t>
  </x:si>
  <x:si>
    <x:t xml:space="preserve">Shadow Ball</x:t>
  </x:si>
  <x:si>
    <x:t xml:space="preserve">Cursola</x:t>
  </x:si>
  <x:si>
    <x:t xml:space="preserve">Perish Body</x:t>
  </x:si>
  <x:si>
    <x:t xml:space="preserve">WAILING REEF</x:t>
  </x:si>
  <x:si>
    <x:t xml:space="preserve">Sound-based moves used by this Pokémon also curse the target.</x:t>
  </x:si>
  <x:si>
    <x:t xml:space="preserve">Revenge</x:t>
  </x:si>
  <x:si>
    <x:t xml:space="preserve">Sirfetch'd</x:t>
  </x:si>
  <x:si>
    <x:t xml:space="preserve">Mr. Rime</x:t>
  </x:si>
  <x:si>
    <x:t xml:space="preserve">Screen Cleaner</x:t>
  </x:si>
  <x:si>
    <x:t xml:space="preserve">VARIETY ACT</x:t>
  </x:si>
  <x:si>
    <x:t xml:space="preserve">After this Pokémon uses a status move, it uses a random sound or dance move.</x:t>
  </x:si>
  <x:si>
    <x:t xml:space="preserve">Runerigus</x:t>
  </x:si>
  <x:si>
    <x:t xml:space="preserve">Wandering Spirit</x:t>
  </x:si>
  <x:si>
    <x:t xml:space="preserve">CURSED TABLET</x:t>
  </x:si>
  <x:si>
    <x:t xml:space="preserve">The first time this Pokémon is hit by a super-effective move each battle, it uses Ruination.</x:t>
  </x:si>
  <x:si>
    <x:t xml:space="preserve">Milcery</x:t>
  </x:si>
  <x:si>
    <x:t xml:space="preserve">SUGAR COAT</x:t>
  </x:si>
  <x:si>
    <x:t xml:space="preserve">The first time this Pokémon restores HP with a move each switch-in, it uses Decorate on itself.</x:t>
  </x:si>
  <x:si>
    <x:t xml:space="preserve">Alcremie</x:t>
  </x:si>
  <x:si>
    <x:t xml:space="preserve">Falinks</x:t>
  </x:si>
  <x:si>
    <x:t xml:space="preserve">FORMATION</x:t>
  </x:si>
  <x:si>
    <x:t xml:space="preserve">After this Pokémon uses No Retreat, it uses a random formation move.</x:t>
  </x:si>
  <x:si>
    <x:t xml:space="preserve">Pincurchin</x:t>
  </x:si>
  <x:si>
    <x:t xml:space="preserve">SEA MINE</x:t>
  </x:si>
  <x:si>
    <x:t xml:space="preserve">On switch-in, this Pokémon sets Electric Terrain. The first Pokémon to hit it with a contact move is paralyzed.</x:t>
  </x:si>
  <x:si>
    <x:t xml:space="preserve">Snom</x:t>
  </x:si>
  <x:si>
    <x:t xml:space="preserve">Ice Scales</x:t>
  </x:si>
  <x:si>
    <x:t xml:space="preserve">SNOWSTORM</x:t>
  </x:si>
  <x:si>
    <x:t xml:space="preserve">At the end of the turn, use Powder Snow at 20 BP.</x:t>
  </x:si>
  <x:si>
    <x:t xml:space="preserve">First Impression</x:t>
  </x:si>
  <x:si>
    <x:t xml:space="preserve">Frosmoth</x:t>
  </x:si>
  <x:si>
    <x:t xml:space="preserve">Quick Guard</x:t>
  </x:si>
  <x:si>
    <x:t xml:space="preserve">Stonjourner</x:t>
  </x:si>
  <x:si>
    <x:t xml:space="preserve">Power Spot</x:t>
  </x:si>
  <x:si>
    <x:t xml:space="preserve">MENHIR</x:t>
  </x:si>
  <x:si>
    <x:t xml:space="preserve">On switch-in, this Pokémon starts Gravity. The first time it is hit during Gravity, it uses Block.</x:t>
  </x:si>
  <x:si>
    <x:t xml:space="preserve">Eiscue (Ice Face)</x:t>
  </x:si>
  <x:si>
    <x:t xml:space="preserve">Ice Face</x:t>
  </x:si>
  <x:si>
    <x:t xml:space="preserve">BLACK ICE</x:t>
  </x:si>
  <x:si>
    <x:t xml:space="preserve">When this Pokémon loses Ice Face, use Scary Face.</x:t>
  </x:si>
  <x:si>
    <x:t xml:space="preserve">Protect</x:t>
  </x:si>
  <x:si>
    <x:t xml:space="preserve">Indeedee (Male)</x:t>
  </x:si>
  <x:si>
    <x:t xml:space="preserve">STAGE PRESENCE</x:t>
  </x:si>
  <x:si>
    <x:t xml:space="preserve">On switch-in, this Pokémon sets Psychic Terrain. During Psychic Terrain, this Pokémon’s Normal-type moves become Psychic-type.</x:t>
  </x:si>
  <x:si>
    <x:t xml:space="preserve">Morpeko (Full Belly Mode)</x:t>
  </x:si>
  <x:si>
    <x:t xml:space="preserve">Full Belly Mode</x:t>
  </x:si>
  <x:si>
    <x:t xml:space="preserve">Hunger Switch</x:t>
  </x:si>
  <x:si>
    <x:t xml:space="preserve">SHORT FUSE</x:t>
  </x:si>
  <x:si>
    <x:t xml:space="preserve">When this Pokémon uses a Dark-type move, it also uses Charge.</x:t>
  </x:si>
  <x:si>
    <x:t xml:space="preserve">Cufant</x:t>
  </x:si>
  <x:si>
    <x:t xml:space="preserve">Heavy Metal</x:t>
  </x:si>
  <x:si>
    <x:t xml:space="preserve">IRON STAMP</x:t>
  </x:si>
  <x:si>
    <x:t xml:space="preserve">After using a Steel-type move, activates the target's Spikes and Stealth Rock.</x:t>
  </x:si>
  <x:si>
    <x:t xml:space="preserve">Retaliate</x:t>
  </x:si>
  <x:si>
    <x:t xml:space="preserve">Copperajah</x:t>
  </x:si>
  <x:si>
    <x:t xml:space="preserve">Fury Attack</x:t>
  </x:si>
  <x:si>
    <x:t xml:space="preserve">Dracozolt</x:t>
  </x:si>
  <x:si>
    <x:t xml:space="preserve">FOSSIL MEMORY</x:t>
  </x:si>
  <x:si>
    <x:t xml:space="preserve">When its move is resisted, it uses a random move from one of its fossil memories.</x:t>
  </x:si>
  <x:si>
    <x:t xml:space="preserve">Draco memory:</x:t>
  </x:si>
  <x:si>
    <x:t xml:space="preserve">Arctozolt</x:t>
  </x:si>
  <x:si>
    <x:t xml:space="preserve">- MOVE_DRAGON_BREATH</x:t>
  </x:si>
  <x:si>
    <x:t xml:space="preserve">Zolt memory:</x:t>
  </x:si>
  <x:si>
    <x:t xml:space="preserve">Dracovish</x:t>
  </x:si>
  <x:si>
    <x:t xml:space="preserve">- MOVE_TWISTER</x:t>
  </x:si>
  <x:si>
    <x:t xml:space="preserve">- MOVE_THUNDER_FANG</x:t>
  </x:si>
  <x:si>
    <x:t xml:space="preserve">Arcto memory:</x:t>
  </x:si>
  <x:si>
    <x:t xml:space="preserve">Arctovish</x:t>
  </x:si>
  <x:si>
    <x:t xml:space="preserve">- MOVE_SCARY_FACE</x:t>
  </x:si>
  <x:si>
    <x:t xml:space="preserve">- MOVE_CHARGE</x:t>
  </x:si>
  <x:si>
    <x:t xml:space="preserve">- MOVE_ICY_WIND</x:t>
  </x:si>
  <x:si>
    <x:t xml:space="preserve">Vish memory:</x:t>
  </x:si>
  <x:si>
    <x:t xml:space="preserve">Duraludon</x:t>
  </x:si>
  <x:si>
    <x:t xml:space="preserve">Stalwart</x:t>
  </x:si>
  <x:si>
    <x:t xml:space="preserve">SKYSCRAPER</x:t>
  </x:si>
  <x:si>
    <x:t xml:space="preserve">The first special move that hits this Pokémon after it enters battle deals half damage.</x:t>
  </x:si>
  <x:si>
    <x:t xml:space="preserve">- MOVE_DRAGON_TAIL</x:t>
  </x:si>
  <x:si>
    <x:t xml:space="preserve">- MOVE_SPARK</x:t>
  </x:si>
  <x:si>
    <x:t xml:space="preserve">- MOVE_AURORA_BEAM</x:t>
  </x:si>
  <x:si>
    <x:t xml:space="preserve">- MOVE_WATER_PULSE</x:t>
  </x:si>
  <x:si>
    <x:t xml:space="preserve">Dreepy</x:t>
  </x:si>
  <x:si>
    <x:t xml:space="preserve">EJECT</x:t>
  </x:si>
  <x:si>
    <x:t xml:space="preserve">Pivot moves have +1 priority.</x:t>
  </x:si>
  <x:si>
    <x:t xml:space="preserve">- MOVE_THUNDER_WAVE</x:t>
  </x:si>
  <x:si>
    <x:t xml:space="preserve">- MOVE_HAZE</x:t>
  </x:si>
  <x:si>
    <x:t xml:space="preserve">- MOVE_WHIRLPOOL</x:t>
  </x:si>
  <x:si>
    <x:t xml:space="preserve">Drakloak</x:t>
  </x:si>
  <x:si>
    <x:t xml:space="preserve">- MOVE_POWDER_SNOW</x:t>
  </x:si>
  <x:si>
    <x:t xml:space="preserve">- MOVE_AQUA_JET</x:t>
  </x:si>
  <x:si>
    <x:t xml:space="preserve">Dragapult</x:t>
  </x:si>
  <x:si>
    <x:t xml:space="preserve">- MOVE_CLAMP</x:t>
  </x:si>
  <x:si>
    <x:t xml:space="preserve">Zacian (Hero of Many Battles)</x:t>
  </x:si>
  <x:si>
    <x:t xml:space="preserve">Hero of Many Battles</x:t>
  </x:si>
  <x:si>
    <x:t xml:space="preserve">Intrepid Sword</x:t>
  </x:si>
  <x:si>
    <x:t xml:space="preserve">Zamazenta (Hero of Many Battles)</x:t>
  </x:si>
  <x:si>
    <x:t xml:space="preserve">Dauntless Shield</x:t>
  </x:si>
  <x:si>
    <x:t xml:space="preserve">Eternatus</x:t>
  </x:si>
  <x:si>
    <x:t xml:space="preserve">Kubfu</x:t>
  </x:si>
  <x:si>
    <x:t xml:space="preserve">INTENT</x:t>
  </x:si>
  <x:si>
    <x:t xml:space="preserve">When this Pokémon’s move is resisted, its next move cannot miss.</x:t>
  </x:si>
  <x:si>
    <x:t xml:space="preserve">Urshifu (Single Strike Style)</x:t>
  </x:si>
  <x:si>
    <x:t xml:space="preserve">Single Strike Style</x:t>
  </x:si>
  <x:si>
    <x:t xml:space="preserve">Unseen Fist</x:t>
  </x:si>
  <x:si>
    <x:t xml:space="preserve">Zarude</x:t>
  </x:si>
  <x:si>
    <x:t xml:space="preserve">JUNGLE LASH</x:t>
  </x:si>
  <x:si>
    <x:t xml:space="preserve">When this Pokémon switches out, seeded or trapped foes take 1/8 max HP damage.</x:t>
  </x:si>
  <x:si>
    <x:t xml:space="preserve">Regieleki</x:t>
  </x:si>
  <x:si>
    <x:t xml:space="preserve">Transistor</x:t>
  </x:si>
  <x:si>
    <x:t xml:space="preserve">GRIDLOCK</x:t>
  </x:si>
  <x:si>
    <x:t xml:space="preserve">While Electric Terrain is active, priority moves fail against this Pokémon.</x:t>
  </x:si>
  <x:si>
    <x:t xml:space="preserve">Regidrago</x:t>
  </x:si>
  <x:si>
    <x:t xml:space="preserve">Dragon's Maw</x:t>
  </x:si>
  <x:si>
    <x:t xml:space="preserve">CROWN OF FANGS</x:t>
  </x:si>
  <x:si>
    <x:t xml:space="preserve">This Pokémon’s Dragon-type moves target the foe’s lower defensive stat.</x:t>
  </x:si>
  <x:si>
    <x:t xml:space="preserve">Glastrier</x:t>
  </x:si>
  <x:si>
    <x:t xml:space="preserve">Chilling Neigh</x:t>
  </x:si>
  <x:si>
    <x:t xml:space="preserve">FROZEN BASTION</x:t>
  </x:si>
  <x:si>
    <x:t xml:space="preserve">While Snow is active, super effective hits against this Pokémon deal 25% less damage.</x:t>
  </x:si>
  <x:si>
    <x:t xml:space="preserve">Spectrier</x:t>
  </x:si>
  <x:si>
    <x:t xml:space="preserve">Grim Neigh</x:t>
  </x:si>
  <x:si>
    <x:t xml:space="preserve">SHADOWMERE</x:t>
  </x:si>
  <x:si>
    <x:t xml:space="preserve">Shared party grants Ghost immunity.</x:t>
  </x:si>
  <x:si>
    <x:t xml:space="preserve">Calyrex</x:t>
  </x:si>
  <x:si>
    <x:t xml:space="preserve">REGAL AEGIS</x:t>
  </x:si>
  <x:si>
    <x:t xml:space="preserve">The first status move this Pokémon uses each switch-in also uses either Reflect or Light Screen, chosen at random.</x:t>
  </x:si>
  <x:si>
    <x:t xml:space="preserve">Wyrdeer</x:t>
  </x:si>
  <x:si>
    <x:t xml:space="preserve">Kleavor</x:t>
  </x:si>
  <x:si>
    <x:t xml:space="preserve">SHARDSTORM</x:t>
  </x:si>
  <x:si>
    <x:t xml:space="preserve">When this Pokémon’s slicing move is resisted, it uses Rock Tomb at 40 BP.</x:t>
  </x:si>
  <x:si>
    <x:t xml:space="preserve">Ursaluna</x:t>
  </x:si>
  <x:si>
    <x:t xml:space="preserve">Basculegion (Male)</x:t>
  </x:si>
  <x:si>
    <x:t xml:space="preserve">If any Pokémon fainted last turn, this Pokémon’s Water- and Ghost-type moves trap the target.</x:t>
  </x:si>
  <x:si>
    <x:t xml:space="preserve">Sneasler</x:t>
  </x:si>
  <x:si>
    <x:t xml:space="preserve">HIGH CLIMBER</x:t>
  </x:si>
  <x:si>
    <x:t xml:space="preserve">This Pokémon’s contact moves ignore the defensive boosts of ungrounded targets.</x:t>
  </x:si>
  <x:si>
    <x:t xml:space="preserve">Overqwil</x:t>
  </x:si>
  <x:si>
    <x:t xml:space="preserve">BARBED MONSOON</x:t>
  </x:si>
  <x:si>
    <x:t xml:space="preserve">During Acid Rain, contact moves used by or against this Pokémon poison the target.</x:t>
  </x:si>
  <x:si>
    <x:t xml:space="preserve">Enamorus (Incarnate Forme)</x:t>
  </x:si>
  <x:si>
    <x:t xml:space="preserve">SPRING COMMAND</x:t>
  </x:si>
  <x:si>
    <x:t xml:space="preserve">If your party contains at least one other Flying-type and one other Fairy-type Pokémon, this Pokémon sets Misty Terrain when it knocks out a target.</x:t>
  </x:si>
  <x:si>
    <x:t xml:space="preserve">Sprigatito</x:t>
  </x:si>
  <x:si>
    <x:t xml:space="preserve">FALSE APPLAUSE</x:t>
  </x:si>
  <x:si>
    <x:t xml:space="preserve">When this Pokémon’s contact move is resisted, the target becomes Tormented.</x:t>
  </x:si>
  <x:si>
    <x:t xml:space="preserve">Floragato</x:t>
  </x:si>
  <x:si>
    <x:t xml:space="preserve">Meowscarada</x:t>
  </x:si>
  <x:si>
    <x:t xml:space="preserve">Fuecoco</x:t>
  </x:si>
  <x:si>
    <x:t xml:space="preserve">DIRGE</x:t>
  </x:si>
  <x:si>
    <x:t xml:space="preserve">When this Pokémon’s sound move is resisted, the target becomes drowsy.</x:t>
  </x:si>
  <x:si>
    <x:t xml:space="preserve">Crocalor</x:t>
  </x:si>
  <x:si>
    <x:t xml:space="preserve">Skeledirge</x:t>
  </x:si>
  <x:si>
    <x:t xml:space="preserve">Quaxly</x:t>
  </x:si>
  <x:si>
    <x:t xml:space="preserve">SHOWSTOPPER</x:t>
  </x:si>
  <x:si>
    <x:t xml:space="preserve">When this Pokémon’s dance move is resisted, the target’s Speed falls by 1.</x:t>
  </x:si>
  <x:si>
    <x:t xml:space="preserve">Quaxwell</x:t>
  </x:si>
  <x:si>
    <x:t xml:space="preserve">Quaquaval</x:t>
  </x:si>
  <x:si>
    <x:t xml:space="preserve">Lechonk</x:t>
  </x:si>
  <x:si>
    <x:t xml:space="preserve">AROMA TRAIL</x:t>
  </x:si>
  <x:si>
    <x:t xml:space="preserve">When one of its stats is lowered by a foe, the foe’s accuracy is lowered.</x:t>
  </x:si>
  <x:si>
    <x:t xml:space="preserve">Oinkologne (Male)</x:t>
  </x:si>
  <x:si>
    <x:t xml:space="preserve">Lingering Aroma</x:t>
  </x:si>
  <x:si>
    <x:t xml:space="preserve">Tarountula</x:t>
  </x:si>
  <x:si>
    <x:t xml:space="preserve">The first time an opposing Pokémon switches in, it loses 1/8 HP and has its Speed lowered by 1.</x:t>
  </x:si>
  <x:si>
    <x:t xml:space="preserve">Spidops</x:t>
  </x:si>
  <x:si>
    <x:t xml:space="preserve">Nymble</x:t>
  </x:si>
  <x:si>
    <x:t xml:space="preserve">Lokix</x:t>
  </x:si>
  <x:si>
    <x:t xml:space="preserve">Pawmi</x:t>
  </x:si>
  <x:si>
    <x:t xml:space="preserve">RALLY</x:t>
  </x:si>
  <x:si>
    <x:t xml:space="preserve">Below half: heal 1/4, cure status.</x:t>
  </x:si>
  <x:si>
    <x:t xml:space="preserve">Pawmo</x:t>
  </x:si>
  <x:si>
    <x:t xml:space="preserve">Pawmot</x:t>
  </x:si>
  <x:si>
    <x:t xml:space="preserve">Tandemaus</x:t>
  </x:si>
  <x:si>
    <x:t xml:space="preserve">FAMILY FEUD</x:t>
  </x:si>
  <x:si>
    <x:t xml:space="preserve">When this Pokémon is hit, its next multi-hit move gains one extra hit.</x:t>
  </x:si>
  <x:si>
    <x:t xml:space="preserve">Maushold (Family of Four)</x:t>
  </x:si>
  <x:si>
    <x:t xml:space="preserve">Family of Four</x:t>
  </x:si>
  <x:si>
    <x:t xml:space="preserve">Fidough</x:t>
  </x:si>
  <x:si>
    <x:t xml:space="preserve">FRESHLY BAKED</x:t>
  </x:si>
  <x:si>
    <x:t xml:space="preserve">On switch-in, this restores 1/3 HP and sets Mist.</x:t>
  </x:si>
  <x:si>
    <x:t xml:space="preserve">Dachsbun</x:t>
  </x:si>
  <x:si>
    <x:t xml:space="preserve">Well-Baked Body</x:t>
  </x:si>
  <x:si>
    <x:t xml:space="preserve">Smoliv</x:t>
  </x:si>
  <x:si>
    <x:t xml:space="preserve">OLIVE GROVE</x:t>
  </x:si>
  <x:si>
    <x:t xml:space="preserve">When this Pokémon is hit, it sets Grassy Terrain. During Grassy Terrain, this Pokémon’s Grass-type moves heal it for 25% of the damage dealt.</x:t>
  </x:si>
  <x:si>
    <x:t xml:space="preserve">Dolliv</x:t>
  </x:si>
  <x:si>
    <x:t xml:space="preserve">Arboliva</x:t>
  </x:si>
  <x:si>
    <x:t xml:space="preserve">Seed Sower (replace)</x:t>
  </x:si>
  <x:si>
    <x:t xml:space="preserve">Squawkabilly (Green Plumage)</x:t>
  </x:si>
  <x:si>
    <x:t xml:space="preserve">Green Plumage</x:t>
  </x:si>
  <x:si>
    <x:t xml:space="preserve">BAD MOUTH</x:t>
  </x:si>
  <x:si>
    <x:t xml:space="preserve">The first sound-based move this Pokémon uses each time it switches in also uses Parting Shot</x:t>
  </x:si>
  <x:si>
    <x:t xml:space="preserve">Nacli</x:t>
  </x:si>
  <x:si>
    <x:t xml:space="preserve">Purifying Salt</x:t>
  </x:si>
  <x:si>
    <x:t xml:space="preserve">Naclstack</x:t>
  </x:si>
  <x:si>
    <x:t xml:space="preserve">Garganacl</x:t>
  </x:si>
  <x:si>
    <x:t xml:space="preserve">Charcadet</x:t>
  </x:si>
  <x:si>
    <x:t xml:space="preserve">TEMPERED EMBER</x:t>
  </x:si>
  <x:si>
    <x:t xml:space="preserve">The first Fire-type move this Pokémon uses each time it switches in also uses Work Up.</x:t>
  </x:si>
  <x:si>
    <x:t xml:space="preserve">Armarouge</x:t>
  </x:si>
  <x:si>
    <x:t xml:space="preserve">TAR CANNON</x:t>
  </x:si>
  <x:si>
    <x:t xml:space="preserve">After this Pokémon uses a Psychic-type status move, it uses Tar Shot on the opposing pokemon.</x:t>
  </x:si>
  <x:si>
    <x:t xml:space="preserve">Ceruledge</x:t>
  </x:si>
  <x:si>
    <x:t xml:space="preserve">SOUL BRAND</x:t>
  </x:si>
  <x:si>
    <x:t xml:space="preserve">After this Pokémon uses a Ghost-type status move, its next slicing move is a critical hit.</x:t>
  </x:si>
  <x:si>
    <x:t xml:space="preserve">Tadbulb</x:t>
  </x:si>
  <x:si>
    <x:t xml:space="preserve">Bellibolt</x:t>
  </x:si>
  <x:si>
    <x:t xml:space="preserve">Electromorphosis</x:t>
  </x:si>
  <x:si>
    <x:t xml:space="preserve">Wattrel</x:t>
  </x:si>
  <x:si>
    <x:t xml:space="preserve">Wind Power</x:t>
  </x:si>
  <x:si>
    <x:t xml:space="preserve">STORM GLIDER</x:t>
  </x:si>
  <x:si>
    <x:t xml:space="preserve">The first time this Pokémon is hit each switch-in, it sets Tailwind. If hit by a wind move, it also uses Charge.</x:t>
  </x:si>
  <x:si>
    <x:t xml:space="preserve">Kilowattrel</x:t>
  </x:si>
  <x:si>
    <x:t xml:space="preserve">Maschiff</x:t>
  </x:si>
  <x:si>
    <x:t xml:space="preserve">FINISHER</x:t>
  </x:si>
  <x:si>
    <x:t xml:space="preserve">When an opponent drops below 25% HP, this Pokémon uses Crunch at 40 BP.</x:t>
  </x:si>
  <x:si>
    <x:t xml:space="preserve">Mabosstiff</x:t>
  </x:si>
  <x:si>
    <x:t xml:space="preserve">Guard Dog</x:t>
  </x:si>
  <x:si>
    <x:t xml:space="preserve">Shroodle</x:t>
  </x:si>
  <x:si>
    <x:t xml:space="preserve">GRAFITTI TAG</x:t>
  </x:si>
  <x:si>
    <x:t xml:space="preserve">On switch-in, tag the opposing Pokémon. If a tagged Pokémon switches out, it leaves Toxic Spikes on its side.</x:t>
  </x:si>
  <x:si>
    <x:t xml:space="preserve">Grafaiai</x:t>
  </x:si>
  <x:si>
    <x:t xml:space="preserve">Bramblin</x:t>
  </x:si>
  <x:si>
    <x:t xml:space="preserve">TUMBLEWEED</x:t>
  </x:si>
  <x:si>
    <x:t xml:space="preserve">On switch-in, removes hazards from your side. When it faints, sets Tailwind.</x:t>
  </x:si>
  <x:si>
    <x:t xml:space="preserve">Brambleghast</x:t>
  </x:si>
  <x:si>
    <x:t xml:space="preserve">Toedscool</x:t>
  </x:si>
  <x:si>
    <x:t xml:space="preserve">Mycelium Might</x:t>
  </x:si>
  <x:si>
    <x:t xml:space="preserve">FEVER DREAM</x:t>
  </x:si>
  <x:si>
    <x:t xml:space="preserve">If this Pokémon successfully puts a target to sleep, it uses Metronome twice.</x:t>
  </x:si>
  <x:si>
    <x:t xml:space="preserve">Toedscruel</x:t>
  </x:si>
  <x:si>
    <x:t xml:space="preserve">Klawf</x:t>
  </x:si>
  <x:si>
    <x:t xml:space="preserve">Anger Shell</x:t>
  </x:si>
  <x:si>
    <x:t xml:space="preserve">CLIFFSIDE</x:t>
  </x:si>
  <x:si>
    <x:t xml:space="preserve">The first time each switch in Pokémon drops below 1/2 HP, it uses Rock Polish.</x:t>
  </x:si>
  <x:si>
    <x:t xml:space="preserve">Capsakid</x:t>
  </x:si>
  <x:si>
    <x:t xml:space="preserve">CAPSAICIN CRAZE</x:t>
  </x:si>
  <x:si>
    <x:t xml:space="preserve">After this Pokémon uses a move, it randomly uses a 40 BP Fire-type or Grass-type attack. (special or physical)</x:t>
  </x:si>
  <x:si>
    <x:t xml:space="preserve">Scovillain</x:t>
  </x:si>
  <x:si>
    <x:t xml:space="preserve">Rellor</x:t>
  </x:si>
  <x:si>
    <x:t xml:space="preserve">FUNERAL RITE</x:t>
  </x:si>
  <x:si>
    <x:t xml:space="preserve">When this Pokémon uses Revival Blessing, it also sets Trick Room.</x:t>
  </x:si>
  <x:si>
    <x:t xml:space="preserve">Rabsca</x:t>
  </x:si>
  <x:si>
    <x:t xml:space="preserve">Flittle</x:t>
  </x:si>
  <x:si>
    <x:t xml:space="preserve">DUALITY</x:t>
  </x:si>
  <x:si>
    <x:t xml:space="preserve">Alternates each turn between normal and swapped Atk/Sp. Atk.</x:t>
  </x:si>
  <x:si>
    <x:t xml:space="preserve">Espathra</x:t>
  </x:si>
  <x:si>
    <x:t xml:space="preserve">Opportunist</x:t>
  </x:si>
  <x:si>
    <x:t xml:space="preserve">Tinkatink</x:t>
  </x:si>
  <x:si>
    <x:t xml:space="preserve">SCRAP JOB</x:t>
  </x:si>
  <x:si>
    <x:t xml:space="preserve">Losing, consuming, or removing its held item scatters Spikes.</x:t>
  </x:si>
  <x:si>
    <x:t xml:space="preserve">Tinkatuff</x:t>
  </x:si>
  <x:si>
    <x:t xml:space="preserve">Tinkaton</x:t>
  </x:si>
  <x:si>
    <x:t xml:space="preserve">Wiglett</x:t>
  </x:si>
  <x:si>
    <x:t xml:space="preserve">DIRTY TRICKS</x:t>
  </x:si>
  <x:si>
    <x:t xml:space="preserve">On switch-in, this Pokémon uses Sand Attack. When this Pokémon faints, it uses Metronome.</x:t>
  </x:si>
  <x:si>
    <x:t xml:space="preserve">Wugtrio</x:t>
  </x:si>
  <x:si>
    <x:t xml:space="preserve">Bombirdier</x:t>
  </x:si>
  <x:si>
    <x:t xml:space="preserve">Rocky Payload</x:t>
  </x:si>
  <x:si>
    <x:t xml:space="preserve">DROP OFF</x:t>
  </x:si>
  <x:si>
    <x:t xml:space="preserve">On switch-in, if this Pokémon is holding an item use Fling. On Faint, uses Present</x:t>
  </x:si>
  <x:si>
    <x:t xml:space="preserve">Finizen</x:t>
  </x:si>
  <x:si>
    <x:t xml:space="preserve">HERO LANDING</x:t>
  </x:si>
  <x:si>
    <x:t xml:space="preserve">When this Pokémon enters battle after an ally fainted, it uses Aqua Jet.</x:t>
  </x:si>
  <x:si>
    <x:t xml:space="preserve">Palafin (Zero Form)</x:t>
  </x:si>
  <x:si>
    <x:t xml:space="preserve">Zero Form</x:t>
  </x:si>
  <x:si>
    <x:t xml:space="preserve">Zero To Hero</x:t>
  </x:si>
  <x:si>
    <x:t xml:space="preserve">Varoom</x:t>
  </x:si>
  <x:si>
    <x:t xml:space="preserve">STARMOBILE</x:t>
  </x:si>
  <x:si>
    <x:t xml:space="preserve">The first time this Pokémon drops below half HP each battle, it uses a random Torque move.</x:t>
  </x:si>
  <x:si>
    <x:t xml:space="preserve">Revavroom</x:t>
  </x:si>
  <x:si>
    <x:t xml:space="preserve">Cyclizar</x:t>
  </x:si>
  <x:si>
    <x:t xml:space="preserve">ROADBURN</x:t>
  </x:si>
  <x:si>
    <x:t xml:space="preserve">Switching moves also use 20 BP Rapid Spin first.</x:t>
  </x:si>
  <x:si>
    <x:t xml:space="preserve">Orthworm</x:t>
  </x:si>
  <x:si>
    <x:t xml:space="preserve">Earth Eater</x:t>
  </x:si>
  <x:si>
    <x:t xml:space="preserve">IRON PLATING</x:t>
  </x:si>
  <x:si>
    <x:t xml:space="preserve">The first time this Pokémon is damaged by a physical move each switch-in, it uses Iron Defense.</x:t>
  </x:si>
  <x:si>
    <x:t xml:space="preserve">Blazing Torque</x:t>
  </x:si>
  <x:si>
    <x:t xml:space="preserve">Glimmet</x:t>
  </x:si>
  <x:si>
    <x:t xml:space="preserve">Toxic Debris</x:t>
  </x:si>
  <x:si>
    <x:t xml:space="preserve">CAUSTIC BLOOM</x:t>
  </x:si>
  <x:si>
    <x:t xml:space="preserve">When this Pokémon uses a Rock-type move, it consumes one layer of Toxic Spikes on the target’s side to also use Acid Spray.</x:t>
  </x:si>
  <x:si>
    <x:t xml:space="preserve">Wicked Torque</x:t>
  </x:si>
  <x:si>
    <x:t xml:space="preserve">Glimmora</x:t>
  </x:si>
  <x:si>
    <x:t xml:space="preserve">Noxious Torque</x:t>
  </x:si>
  <x:si>
    <x:t xml:space="preserve">Greavard</x:t>
  </x:si>
  <x:si>
    <x:t xml:space="preserve">DEATHRATTLE</x:t>
  </x:si>
  <x:si>
    <x:t xml:space="preserve">When this Pokémon enters battle after an ally fainted, it restores 1/4 of damage dealt with the first move. When this Pokémon faints, the attacker becomes cursed.</x:t>
  </x:si>
  <x:si>
    <x:t xml:space="preserve">Combat Torque</x:t>
  </x:si>
  <x:si>
    <x:t xml:space="preserve">Houndstone</x:t>
  </x:si>
  <x:si>
    <x:t xml:space="preserve">Magical Torque</x:t>
  </x:si>
  <x:si>
    <x:t xml:space="preserve">Flamigo</x:t>
  </x:si>
  <x:si>
    <x:t xml:space="preserve">Costar</x:t>
  </x:si>
  <x:si>
    <x:t xml:space="preserve">Cetoddle</x:t>
  </x:si>
  <x:si>
    <x:t xml:space="preserve">PHOTOKERATITIS</x:t>
  </x:si>
  <x:si>
    <x:t xml:space="preserve">In Snow, this Pokémon’s contact moves lower accuracy by 1</x:t>
  </x:si>
  <x:si>
    <x:t xml:space="preserve">Cetitan</x:t>
  </x:si>
  <x:si>
    <x:t xml:space="preserve">Veluza</x:t>
  </x:si>
  <x:si>
    <x:t xml:space="preserve">CARVING RUSH</x:t>
  </x:si>
  <x:si>
    <x:t xml:space="preserve">After using Fillet Away, its slicing moves restore 1/4 of damage dealt until it switches out.</x:t>
  </x:si>
  <x:si>
    <x:t xml:space="preserve">Dondozo</x:t>
  </x:si>
  <x:si>
    <x:t xml:space="preserve">SWALLOWED</x:t>
  </x:si>
  <x:si>
    <x:t xml:space="preserve">The first biting move this Pokémon uses each time it switches in also uses Stockpile.</x:t>
  </x:si>
  <x:si>
    <x:t xml:space="preserve">Tatsugiri (Curly Form)</x:t>
  </x:si>
  <x:si>
    <x:t xml:space="preserve">Curly Form</x:t>
  </x:si>
  <x:si>
    <x:t xml:space="preserve">Commander</x:t>
  </x:si>
  <x:si>
    <x:t xml:space="preserve">CHEF’S PICK</x:t>
  </x:si>
  <x:si>
    <x:t xml:space="preserve">The first Dragon-type move this Pokémon uses each battle also uses Helping Hand on its ally, or Focus Energy in singles.</x:t>
  </x:si>
  <x:si>
    <x:t xml:space="preserve">Annihilape</x:t>
  </x:si>
  <x:si>
    <x:t xml:space="preserve">Clodsire</x:t>
  </x:si>
  <x:si>
    <x:t xml:space="preserve">Farigiraf</x:t>
  </x:si>
  <x:si>
    <x:t xml:space="preserve">Cud Chew</x:t>
  </x:si>
  <x:si>
    <x:t xml:space="preserve">Armor Tail</x:t>
  </x:si>
  <x:si>
    <x:t xml:space="preserve">Dudunsparce (Two-Segment Form)</x:t>
  </x:si>
  <x:si>
    <x:t xml:space="preserve">Two-Segment Form</x:t>
  </x:si>
  <x:si>
    <x:t xml:space="preserve">Kingambit</x:t>
  </x:si>
  <x:si>
    <x:t xml:space="preserve">Supreme Overload</x:t>
  </x:si>
  <x:si>
    <x:t xml:space="preserve">Great Tusk</x:t>
  </x:si>
  <x:si>
    <x:t xml:space="preserve">Protosynthesis</x:t>
  </x:si>
  <x:si>
    <x:t xml:space="preserve">PRIMAL ONSLAUGHT</x:t>
  </x:si>
  <x:si>
    <x:t xml:space="preserve">Scream Tail</x:t>
  </x:si>
  <x:si>
    <x:t xml:space="preserve">PRIMAL ECHO</x:t>
  </x:si>
  <x:si>
    <x:t xml:space="preserve">If your party contains no other Paradox Pokémon: The first sound-based move this Pokémon uses each battle repeats at 40 BP.</x:t>
  </x:si>
  <x:si>
    <x:t xml:space="preserve">Brute Bonnet</x:t>
  </x:si>
  <x:si>
    <x:t xml:space="preserve">PRIMAL PARASITE</x:t>
  </x:si>
  <x:si>
    <x:t xml:space="preserve">If no other Paradox allies, statused targets are also seeded.</x:t>
  </x:si>
  <x:si>
    <x:t xml:space="preserve">Flutter Mane</x:t>
  </x:si>
  <x:si>
    <x:t xml:space="preserve">PRIMAL WRAITH</x:t>
  </x:si>
  <x:si>
    <x:t xml:space="preserve">If your party contains no other Paradox Pokémon: This Pokémon’s first Ghost-type move each switch-in disables the target’s last used move.</x:t>
  </x:si>
  <x:si>
    <x:t xml:space="preserve">Slither Wing</x:t>
  </x:si>
  <x:si>
    <x:t xml:space="preserve">PRIMAL MOLTING</x:t>
  </x:si>
  <x:si>
    <x:t xml:space="preserve">If your party contains no other Paradox Pokémon: The first time this Pokémon drops below half HP each battle, it cures status and uses Harden.</x:t>
  </x:si>
  <x:si>
    <x:t xml:space="preserve">Sandy Shocks</x:t>
  </x:si>
  <x:si>
    <x:t xml:space="preserve">PRIMAL CURRENT</x:t>
  </x:si>
  <x:si>
    <x:t xml:space="preserve">If your party contains no other Paradox Pokémon: When switching in to /  Sandstorm or Electric Terrain starts, this Pokémon uses Magnet Rise.</x:t>
  </x:si>
  <x:si>
    <x:t xml:space="preserve">Iron Treads</x:t>
  </x:si>
  <x:si>
    <x:t xml:space="preserve">Quark Drive</x:t>
  </x:si>
  <x:si>
    <x:t xml:space="preserve">SINGULARITY DRIVE</x:t>
  </x:si>
  <x:si>
    <x:t xml:space="preserve">If your party contains no other Paradox Pokémon: On switch-in, removes hazards from your side, then sets Gravity.</x:t>
  </x:si>
  <x:si>
    <x:t xml:space="preserve">Iron Bundle</x:t>
  </x:si>
  <x:si>
    <x:t xml:space="preserve">SINGULARITY TARGETING</x:t>
  </x:si>
  <x:si>
    <x:t xml:space="preserve">If your party contains no other Paradox Pokémon: This Pokémon's moves never miss.</x:t>
  </x:si>
  <x:si>
    <x:t xml:space="preserve">Iron Hands</x:t>
  </x:si>
  <x:si>
    <x:t xml:space="preserve">SINGULARITY IMPACT</x:t>
  </x:si>
  <x:si>
    <x:t xml:space="preserve">If your party contains no other Paradox Pokémon: The first damaging move this Pokémon uses each time it enters battle hits twice (second hit 0.2x).</x:t>
  </x:si>
  <x:si>
    <x:t xml:space="preserve">Iron Jugulis</x:t>
  </x:si>
  <x:si>
    <x:t xml:space="preserve">SINGULARITY AIRSPACE</x:t>
  </x:si>
  <x:si>
    <x:t xml:space="preserve">If your party contains no other Paradox Pokémon: While this Pokémon is active, opposing Pokémon cannot use priority moves or switching moves.</x:t>
  </x:si>
  <x:si>
    <x:t xml:space="preserve">Iron Moth</x:t>
  </x:si>
  <x:si>
    <x:t xml:space="preserve">SINGULARITY REACTOR</x:t>
  </x:si>
  <x:si>
    <x:t xml:space="preserve">If your party contains no other Paradox Pokémon: The first Fire-type move each switch-in also traps the target in Fire Spin.</x:t>
  </x:si>
  <x:si>
    <x:t xml:space="preserve">Iron Thorns</x:t>
  </x:si>
  <x:si>
    <x:t xml:space="preserve">SINGULARITY OVERLOAD</x:t>
  </x:si>
  <x:si>
    <x:t xml:space="preserve">If your party contains no other Paradox Pokémon: The first Electric move each switch-in also uses Charge; the first Rock move also sets Stealth Rock.</x:t>
  </x:si>
  <x:si>
    <x:t xml:space="preserve">Frigibax</x:t>
  </x:si>
  <x:si>
    <x:t xml:space="preserve">Thermal Exchange</x:t>
  </x:si>
  <x:si>
    <x:t xml:space="preserve">AVALANCHE HIDE</x:t>
  </x:si>
  <x:si>
    <x:t xml:space="preserve">The first time this Pokémon is hit by a Fire-type move each battle, halve the damage and set Snow.</x:t>
  </x:si>
  <x:si>
    <x:t xml:space="preserve">Arctibax</x:t>
  </x:si>
  <x:si>
    <x:t xml:space="preserve">Baxcalibur</x:t>
  </x:si>
  <x:si>
    <x:t xml:space="preserve">Gimmighoul (Chest Form)</x:t>
  </x:si>
  <x:si>
    <x:t xml:space="preserve">Chest Form</x:t>
  </x:si>
  <x:si>
    <x:t xml:space="preserve">Gholdengo</x:t>
  </x:si>
  <x:si>
    <x:t xml:space="preserve">Good As Gold</x:t>
  </x:si>
  <x:si>
    <x:t xml:space="preserve">Wo-Chien</x:t>
  </x:si>
  <x:si>
    <x:t xml:space="preserve">Tablets Of Ruin</x:t>
  </x:si>
  <x:si>
    <x:t xml:space="preserve">Chien-Pao</x:t>
  </x:si>
  <x:si>
    <x:t xml:space="preserve">Sword Of Ruin</x:t>
  </x:si>
  <x:si>
    <x:t xml:space="preserve">Ting-Lu</x:t>
  </x:si>
  <x:si>
    <x:t xml:space="preserve">Vessel Of Ruin</x:t>
  </x:si>
  <x:si>
    <x:t xml:space="preserve">Chi-Yu</x:t>
  </x:si>
  <x:si>
    <x:t xml:space="preserve">Beads Of Ruin</x:t>
  </x:si>
  <x:si>
    <x:t xml:space="preserve">Roaring Moon</x:t>
  </x:si>
  <x:si>
    <x:t xml:space="preserve">PRIMAL TIRANNY</x:t>
  </x:si>
  <x:si>
    <x:t xml:space="preserve">If your party contains no other Paradox Pokémon: If the opponent switches out, this Pokémon’s next biting move traps the target.</x:t>
  </x:si>
  <x:si>
    <x:t xml:space="preserve">Iron Valiant</x:t>
  </x:si>
  <x:si>
    <x:t xml:space="preserve">SINGULARITY EDGE</x:t>
  </x:si>
  <x:si>
    <x:t xml:space="preserve">If your party contains no other Paradox Pokémon: Its first slicing move each battle also uses Detect.</x:t>
  </x:si>
  <x:si>
    <x:t xml:space="preserve">Koraidon</x:t>
  </x:si>
  <x:si>
    <x:t xml:space="preserve">Orichalcum Pulse</x:t>
  </x:si>
  <x:si>
    <x:t xml:space="preserve">PRIMAL ROAR</x:t>
  </x:si>
  <x:si>
    <x:t xml:space="preserve">If all Pokémon on your team share a type with this Pokémon, on knocking out an enemy it uses Bulk Up.</x:t>
  </x:si>
  <x:si>
    <x:t xml:space="preserve">Miraidon</x:t>
  </x:si>
  <x:si>
    <x:t xml:space="preserve">Hadron Engine</x:t>
  </x:si>
  <x:si>
    <x:t xml:space="preserve">SYNTHETIC SCREECH</x:t>
  </x:si>
  <x:si>
    <x:t xml:space="preserve">If all Pokémon on your team share a type with this Pokémon, on knocking out an enemy it uses Calm Mind.</x:t>
  </x:si>
  <x:si>
    <x:t xml:space="preserve">Walking Wake</x:t>
  </x:si>
  <x:si>
    <x:t xml:space="preserve">TIDAL DAWN</x:t>
  </x:si>
  <x:si>
    <x:t xml:space="preserve">If all Pokémon on your team share a type with this Pokémon, sunlight is set on switch-in.</x:t>
  </x:si>
  <x:si>
    <x:t xml:space="preserve">Iron Leaves</x:t>
  </x:si>
  <x:si>
    <x:t xml:space="preserve">SINGULARITY PRISM</x:t>
  </x:si>
  <x:si>
    <x:t xml:space="preserve">If your party contains no other Paradox Pokémon: Its first slicing move each battle sets Psychic Terrain.</x:t>
  </x:si>
  <x:si>
    <x:t xml:space="preserve">Dipplin</x:t>
  </x:si>
  <x:si>
    <x:t xml:space="preserve">Supersweet Syrup</x:t>
  </x:si>
  <x:si>
    <x:t xml:space="preserve">Poltchageist</x:t>
  </x:si>
  <x:si>
    <x:t xml:space="preserve">Hospitality</x:t>
  </x:si>
  <x:si>
    <x:t xml:space="preserve">Sinistcha</x:t>
  </x:si>
  <x:si>
    <x:t xml:space="preserve">Okidogi</x:t>
  </x:si>
  <x:si>
    <x:t xml:space="preserve">Toxic Chain</x:t>
  </x:si>
  <x:si>
    <x:t xml:space="preserve">MEAN STREAK</x:t>
  </x:si>
  <x:si>
    <x:t xml:space="preserve">When this Pokémon’s Attack stat changes, the opposing Pokémon becomes poisoned. The first time this Pokémon hits a poisoned target each switch-in, it uses Payback.</x:t>
  </x:si>
  <x:si>
    <x:t xml:space="preserve">Made upper hand +4 prio</x:t>
  </x:si>
  <x:si>
    <x:t xml:space="preserve">Munkidori</x:t>
  </x:si>
  <x:si>
    <x:t xml:space="preserve">MALICIOUS MIND</x:t>
  </x:si>
  <x:si>
    <x:t xml:space="preserve">The first status move this Pokémon uses each switch-in also uses Disable. If the target is poisoned, it also uses Confuse Ray.</x:t>
  </x:si>
  <x:si>
    <x:t xml:space="preserve">Fezandipiti</x:t>
  </x:si>
  <x:si>
    <x:t xml:space="preserve">TOXIC VANITY</x:t>
  </x:si>
  <x:si>
    <x:t xml:space="preserve">The first move with 60 BP or less this Pokémon uses each switch-in also uses Draining Kiss. If the target is poisoned, Draining Kiss has double power.</x:t>
  </x:si>
  <x:si>
    <x:t xml:space="preserve">Ogerpon (Teal Mask)</x:t>
  </x:si>
  <x:si>
    <x:t xml:space="preserve">Teal Mask</x:t>
  </x:si>
  <x:si>
    <x:t xml:space="preserve">STRANGE GUEST</x:t>
  </x:si>
  <x:si>
    <x:t xml:space="preserve">This Pokémon cannot be forced out.</x:t>
  </x:si>
  <x:si>
    <x:t xml:space="preserve">Archaludon</x:t>
  </x:si>
  <x:si>
    <x:t xml:space="preserve">Hydrapple</x:t>
  </x:si>
  <x:si>
    <x:t xml:space="preserve">Gouging Fire</x:t>
  </x:si>
  <x:si>
    <x:t xml:space="preserve">PRIMAL CREST</x:t>
  </x:si>
  <x:si>
    <x:t xml:space="preserve">If your party contains no other Paradox Pokémon: The first time this Pokémon uses a Fire-type move each switch-in, it uses Howl.</x:t>
  </x:si>
  <x:si>
    <x:t xml:space="preserve">Raging Bolt</x:t>
  </x:si>
  <x:si>
    <x:t xml:space="preserve">PRIMAL THUNDER</x:t>
  </x:si>
  <x:si>
    <x:t xml:space="preserve">If your party contains no other Paradox Pokémon: The first Dragon-type move this Pokémon uses each battle sets Electric Terrain.</x:t>
  </x:si>
  <x:si>
    <x:t xml:space="preserve">Iron Boulder</x:t>
  </x:si>
  <x:si>
    <x:t xml:space="preserve">SINGULARITY CRASH</x:t>
  </x:si>
  <x:si>
    <x:t xml:space="preserve">Iron Crown</x:t>
  </x:si>
  <x:si>
    <x:t xml:space="preserve">SINGULARITY ARRAY</x:t>
  </x:si>
  <x:si>
    <x:t xml:space="preserve">If your party contains no other Paradox Pokémon: The first damaging move this Pokémon uses each time it enters battle hits both opposing Pokémon.</x:t>
  </x:si>
  <x:si>
    <x:t xml:space="preserve">Terapagos (Normal Form)</x:t>
  </x:si>
  <x:si>
    <x:t xml:space="preserve">Normal Form</x:t>
  </x:si>
  <x:si>
    <x:t xml:space="preserve">Tera Shift</x:t>
  </x:si>
  <x:si>
    <x:t xml:space="preserve">WORLD PRISM</x:t>
  </x:si>
  <x:si>
    <x:t xml:space="preserve">The first time this Pokémon uses Tera Starstorm each battle, it starts a random terrain or weather.</x:t>
  </x:si>
  <x:si>
    <x:t xml:space="preserve">Pecharunt</x:t>
  </x:si>
  <x:si>
    <x:t xml:space="preserve">Poison Puppeteer</x:t>
  </x:si>
  <x:si>
    <x:t xml:space="preserve">PUPPET MASTER</x:t>
  </x:si>
  <x:si>
    <x:t xml:space="preserve">If all Pokémon in your party share a type with this Pokémon, when this Pokémon uses a status move, it uses Copycat afterwards.</x:t>
  </x:si>
  <x:si>
    <x:t xml:space="preserve">id</x:t>
  </x:si>
  <x:si>
    <x:t xml:space="preserve">identifier</x:t>
  </x:si>
  <x:si>
    <x:t xml:space="preserve">generation_id</x:t>
  </x:si>
  <x:si>
    <x:t xml:space="preserve">is_main_series</x:t>
  </x:si>
  <x:si>
    <x:t xml:space="preserve">is_changed</x:t>
  </x:si>
  <x:si>
    <x:t xml:space="preserve">changed_effect</x:t>
  </x:si>
  <x:si>
    <x:t xml:space="preserve">NOTES</x:t>
  </x:si>
  <x:si>
    <x:t xml:space="preserve">stench</x:t>
  </x:si>
  <x:si>
    <x:t xml:space="preserve">When hit by a contact move, has a 20% chance to force the attacker out.</x:t>
  </x:si>
  <x:si>
    <x:t xml:space="preserve">drizzle</x:t>
  </x:si>
  <x:si>
    <x:t xml:space="preserve">speed-boost</x:t>
  </x:si>
  <x:si>
    <x:t xml:space="preserve">battle-armor</x:t>
  </x:si>
  <x:si>
    <x:t xml:space="preserve">Blocks critical hits. Contact moves against this Pokemon deal 20% less damage.</x:t>
  </x:si>
  <x:si>
    <x:t xml:space="preserve">sturdy</x:t>
  </x:si>
  <x:si>
    <x:t xml:space="preserve">damp</x:t>
  </x:si>
  <x:si>
    <x:t xml:space="preserve">Blocks self-destruction and Aftermath. Fire moves against this Pokemon deal half damage.</x:t>
  </x:si>
  <x:si>
    <x:t xml:space="preserve">limber</x:t>
  </x:si>
  <x:si>
    <x:t xml:space="preserve">Prevents paralysis. Speed stage changes do not affect this Pokemon's move order.</x:t>
  </x:si>
  <x:si>
    <x:t xml:space="preserve">sand-veil</x:t>
  </x:si>
  <x:si>
    <x:t xml:space="preserve">Immune to sandstorm. In sandstorm, physical moves deal 30% less damage.</x:t>
  </x:si>
  <x:si>
    <x:t xml:space="preserve">static</x:t>
  </x:si>
  <x:si>
    <x:t xml:space="preserve">volt-absorb</x:t>
  </x:si>
  <x:si>
    <x:t xml:space="preserve">water-absorb</x:t>
  </x:si>
  <x:si>
    <x:t xml:space="preserve">oblivious</x:t>
  </x:si>
  <x:si>
    <x:t xml:space="preserve">cloud-nine</x:t>
  </x:si>
  <x:si>
    <x:t xml:space="preserve">compound-eyes</x:t>
  </x:si>
  <x:si>
    <x:t xml:space="preserve">insomnia</x:t>
  </x:si>
  <x:si>
    <x:t xml:space="preserve">No sleep; Speed safe</x:t>
  </x:si>
  <x:si>
    <x:t xml:space="preserve">color-change</x:t>
  </x:si>
  <x:si>
    <x:t xml:space="preserve">immunity</x:t>
  </x:si>
  <x:si>
    <x:t xml:space="preserve">Blocks poison and acid rain. Poison moves against this Pokemon deal half damage.</x:t>
  </x:si>
  <x:si>
    <x:t xml:space="preserve">flash-fire</x:t>
  </x:si>
  <x:si>
    <x:t xml:space="preserve">shield-dust</x:t>
  </x:si>
  <x:si>
    <x:t xml:space="preserve">Blocks added effects from attacks and damage from Spikes and Stealth Rock.</x:t>
  </x:si>
  <x:si>
    <x:t xml:space="preserve">own-tempo</x:t>
  </x:si>
  <x:si>
    <x:t xml:space="preserve">suction-cups</x:t>
  </x:si>
  <x:si>
    <x:t xml:space="preserve">Blocks forced switches. Contact hits trap the attacker for 2-3 turns.</x:t>
  </x:si>
  <x:si>
    <x:t xml:space="preserve">intimidate</x:t>
  </x:si>
  <x:si>
    <x:t xml:space="preserve">shadow-tag</x:t>
  </x:si>
  <x:si>
    <x:t xml:space="preserve">rough-skin</x:t>
  </x:si>
  <x:si>
    <x:t xml:space="preserve">wonder-guard</x:t>
  </x:si>
  <x:si>
    <x:t xml:space="preserve">levitate</x:t>
  </x:si>
  <x:si>
    <x:t xml:space="preserve">Immune to Ground moves while ungrounded. Flying moves gain STAB.</x:t>
  </x:si>
  <x:si>
    <x:t xml:space="preserve">effect-spore</x:t>
  </x:si>
  <x:si>
    <x:t xml:space="preserve">synchronize</x:t>
  </x:si>
  <x:si>
    <x:t xml:space="preserve">clear-body</x:t>
  </x:si>
  <x:si>
    <x:t xml:space="preserve">natural-cure</x:t>
  </x:si>
  <x:si>
    <x:t xml:space="preserve">lightning-rod</x:t>
  </x:si>
  <x:si>
    <x:t xml:space="preserve">Draws Electric moves. Electric hits boost this Pokemon's higher attacking stat.</x:t>
  </x:si>
  <x:si>
    <x:t xml:space="preserve">serene-grace</x:t>
  </x:si>
  <x:si>
    <x:t xml:space="preserve">swift-swim</x:t>
  </x:si>
  <x:si>
    <x:t xml:space="preserve">chlorophyll</x:t>
  </x:si>
  <x:si>
    <x:t xml:space="preserve">illuminate</x:t>
  </x:si>
  <x:si>
    <x:t xml:space="preserve">On switch-in, lowers opposing Pokemon's accuracy by 1.</x:t>
  </x:si>
  <x:si>
    <x:t xml:space="preserve">trace</x:t>
  </x:si>
  <x:si>
    <x:t xml:space="preserve">huge-power</x:t>
  </x:si>
  <x:si>
    <x:t xml:space="preserve">poison-point</x:t>
  </x:si>
  <x:si>
    <x:t xml:space="preserve">inner-focus</x:t>
  </x:si>
  <x:si>
    <x:t xml:space="preserve">Prevents flinching and Intimidate. Improves Focus Blast and Focus Punch.</x:t>
  </x:si>
  <x:si>
    <x:t xml:space="preserve">magma-armor</x:t>
  </x:si>
  <x:si>
    <x:t xml:space="preserve">This Pokemon cannot be frozen. Gaining this Ability while frozen cures it.</x:t>
  </x:si>
  <x:si>
    <x:t xml:space="preserve">water-veil</x:t>
  </x:si>
  <x:si>
    <x:t xml:space="preserve">Prevents burns. On switch-in, gives this Pokemon Aqua Ring.</x:t>
  </x:si>
  <x:si>
    <x:t xml:space="preserve">magnet-pull</x:t>
  </x:si>
  <x:si>
    <x:t xml:space="preserve">soundproof</x:t>
  </x:si>
  <x:si>
    <x:t xml:space="preserve">This Pokemon is immune to sound-based moves, unless it used the move.</x:t>
  </x:si>
  <x:si>
    <x:t xml:space="preserve">rain-dish</x:t>
  </x:si>
  <x:si>
    <x:t xml:space="preserve">If Rain Dance is active, this Pokemon heals 1/16 of its max HP each turn.</x:t>
  </x:si>
  <x:si>
    <x:t xml:space="preserve">sand-stream</x:t>
  </x:si>
  <x:si>
    <x:t xml:space="preserve">pressure</x:t>
  </x:si>
  <x:si>
    <x:t xml:space="preserve">thick-fat</x:t>
  </x:si>
  <x:si>
    <x:t xml:space="preserve">early-bird</x:t>
  </x:si>
  <x:si>
    <x:t xml:space="preserve">Wakes from sleep quickly. When it wakes up, Speed rises by 1.</x:t>
  </x:si>
  <x:si>
    <x:t xml:space="preserve">flame-body</x:t>
  </x:si>
  <x:si>
    <x:t xml:space="preserve">30% chance a Pokemon making contact with this Pokemon will be burned.</x:t>
  </x:si>
  <x:si>
    <x:t xml:space="preserve">run-away</x:t>
  </x:si>
  <x:si>
    <x:t xml:space="preserve">Can always flee wild battles and ignores trapping moves and Abilities.</x:t>
  </x:si>
  <x:si>
    <x:t xml:space="preserve">keen-eye</x:t>
  </x:si>
  <x:si>
    <x:t xml:space="preserve">This Pokemon's accuracy can't be lowered by others; ignores their evasiveness stat.</x:t>
  </x:si>
  <x:si>
    <x:t xml:space="preserve">hyper-cutter</x:t>
  </x:si>
  <x:si>
    <x:t xml:space="preserve">Prevents Attack loss. Contact moves have a higher critical-hit chance.</x:t>
  </x:si>
  <x:si>
    <x:t xml:space="preserve">pickup</x:t>
  </x:si>
  <x:si>
    <x:t xml:space="preserve">On switch-in, clears hazards from its side. May find items after battle.</x:t>
  </x:si>
  <x:si>
    <x:t xml:space="preserve">truant</x:t>
  </x:si>
  <x:si>
    <x:t xml:space="preserve">hustle</x:t>
  </x:si>
  <x:si>
    <x:t xml:space="preserve">This Pokemon's Attack is 1.5x and accuracy of its physical attacks is 0.8x.</x:t>
  </x:si>
  <x:si>
    <x:t xml:space="preserve">cute-charm</x:t>
  </x:si>
  <x:si>
    <x:t xml:space="preserve">plus</x:t>
  </x:si>
  <x:si>
    <x:t xml:space="preserve">If an active ally has this Ability or the Minus Ability, this Pokemon's Sp. Atk is 1.5x.</x:t>
  </x:si>
  <x:si>
    <x:t xml:space="preserve">minus</x:t>
  </x:si>
  <x:si>
    <x:t xml:space="preserve">If an active ally has this Ability or the Plus Ability, this Pokemon's Sp. Atk is 1.5x.</x:t>
  </x:si>
  <x:si>
    <x:t xml:space="preserve">forecast</x:t>
  </x:si>
  <x:si>
    <x:t xml:space="preserve">sticky-hold</x:t>
  </x:si>
  <x:si>
    <x:t xml:space="preserve">Protects its item. Contact hits have a 50% chance to lower the attacker's Speed.</x:t>
  </x:si>
  <x:si>
    <x:t xml:space="preserve">shed-skin</x:t>
  </x:si>
  <x:si>
    <x:t xml:space="preserve">At the end of each turn, cures this Pokemon's status condition.</x:t>
  </x:si>
  <x:si>
    <x:t xml:space="preserve">guts</x:t>
  </x:si>
  <x:si>
    <x:t xml:space="preserve">marvel-scale</x:t>
  </x:si>
  <x:si>
    <x:t xml:space="preserve">liquid-ooze</x:t>
  </x:si>
  <x:si>
    <x:t xml:space="preserve">Foes are hurt by draining this Pokemon. Its draining moves deal 1.3x damage.</x:t>
  </x:si>
  <x:si>
    <x:t xml:space="preserve">overgrow</x:t>
  </x:si>
  <x:si>
    <x:t xml:space="preserve">Grass moves deal 1.2x damage, or 1.5x at half HP or less.</x:t>
  </x:si>
  <x:si>
    <x:t xml:space="preserve">blaze</x:t>
  </x:si>
  <x:si>
    <x:t xml:space="preserve">Fire moves deal 1.2x damage, or 1.5x at half HP or less.</x:t>
  </x:si>
  <x:si>
    <x:t xml:space="preserve">torrent</x:t>
  </x:si>
  <x:si>
    <x:t xml:space="preserve">Water moves deal 1.2x damage, or 1.5x at half HP or less.</x:t>
  </x:si>
  <x:si>
    <x:t xml:space="preserve">swarm</x:t>
  </x:si>
  <x:si>
    <x:t xml:space="preserve">Bug moves deal 1.2x damage, or 1.5x at half HP or less.</x:t>
  </x:si>
  <x:si>
    <x:t xml:space="preserve">rock-head</x:t>
  </x:si>
  <x:si>
    <x:t xml:space="preserve">Prevents recoil damage except Struggle. Normal moves become Rock type.</x:t>
  </x:si>
  <x:si>
    <x:t xml:space="preserve">drought</x:t>
  </x:si>
  <x:si>
    <x:t xml:space="preserve">arena-trap</x:t>
  </x:si>
  <x:si>
    <x:t xml:space="preserve">vital-spirit</x:t>
  </x:si>
  <x:si>
    <x:t xml:space="preserve">Prevents sleep. Blocks self-inflicted stat drops from damaging moves.</x:t>
  </x:si>
  <x:si>
    <x:t xml:space="preserve">white-smoke</x:t>
  </x:si>
  <x:si>
    <x:t xml:space="preserve">pure-power</x:t>
  </x:si>
  <x:si>
    <x:t xml:space="preserve">shell-armor</x:t>
  </x:si>
  <x:si>
    <x:t xml:space="preserve">Blocks critical hits. Non-contact moves against this Pokemon deal 20% less damage.</x:t>
  </x:si>
  <x:si>
    <x:t xml:space="preserve">air-lock</x:t>
  </x:si>
  <x:si>
    <x:t xml:space="preserve">tangled-feet</x:t>
  </x:si>
  <x:si>
    <x:t xml:space="preserve">motor-drive</x:t>
  </x:si>
  <x:si>
    <x:t xml:space="preserve">rivalry</x:t>
  </x:si>
  <x:si>
    <x:t xml:space="preserve">Moves deal 1.25x damage against same-gender foes. No penalty otherwise.</x:t>
  </x:si>
  <x:si>
    <x:t xml:space="preserve">steadfast</x:t>
  </x:si>
  <x:si>
    <x:t xml:space="preserve">Flinching raises Speed by 1. Once per switch-in, half HP raises both defenses.</x:t>
  </x:si>
  <x:si>
    <x:t xml:space="preserve">snow-cloak</x:t>
  </x:si>
  <x:si>
    <x:t xml:space="preserve">Immune to hail. In snow, special moves deal 30% less damage.</x:t>
  </x:si>
  <x:si>
    <x:t xml:space="preserve">gluttony</x:t>
  </x:si>
  <x:si>
    <x:t xml:space="preserve">Eats Berries at half HP. After eating one, raises its highest stat by 1.</x:t>
  </x:si>
  <x:si>
    <x:t xml:space="preserve">anger-point</x:t>
  </x:si>
  <x:si>
    <x:t xml:space="preserve">Physical hits raise Attack by 1. Physical critical hits maximize Attack.</x:t>
  </x:si>
  <x:si>
    <x:t xml:space="preserve">unburden</x:t>
  </x:si>
  <x:si>
    <x:t xml:space="preserve">heatproof</x:t>
  </x:si>
  <x:si>
    <x:t xml:space="preserve">Fire damage against this Pokemon is dealt with 1/2 offensive stat; 1/2 burn damage.</x:t>
  </x:si>
  <x:si>
    <x:t xml:space="preserve">simple</x:t>
  </x:si>
  <x:si>
    <x:t xml:space="preserve">dry-skin</x:t>
  </x:si>
  <x:si>
    <x:t xml:space="preserve">download</x:t>
  </x:si>
  <x:si>
    <x:t xml:space="preserve">iron-fist</x:t>
  </x:si>
  <x:si>
    <x:t xml:space="preserve">This Pokemon's punch-based attacks have 1.2x power. Sucker Punch is not boosted.</x:t>
  </x:si>
  <x:si>
    <x:t xml:space="preserve">poison-heal</x:t>
  </x:si>
  <x:si>
    <x:t xml:space="preserve">adaptability</x:t>
  </x:si>
  <x:si>
    <x:t xml:space="preserve">skill-link</x:t>
  </x:si>
  <x:si>
    <x:t xml:space="preserve">hydration</x:t>
  </x:si>
  <x:si>
    <x:t xml:space="preserve">Cures status in rain. In rain, incoming moves deal 20% less damage.</x:t>
  </x:si>
  <x:si>
    <x:t xml:space="preserve">solar-power</x:t>
  </x:si>
  <x:si>
    <x:t xml:space="preserve">If Sunny Day is active, this Pokemon's Sp. Atk is 1.5x; loses 1/8 max HP per turn.</x:t>
  </x:si>
  <x:si>
    <x:t xml:space="preserve">quick-feet</x:t>
  </x:si>
  <x:si>
    <x:t xml:space="preserve">normalize</x:t>
  </x:si>
  <x:si>
    <x:t xml:space="preserve">This Pokemon's moves are changed to be Normal type and have 1.2x power.</x:t>
  </x:si>
  <x:si>
    <x:t xml:space="preserve">sniper</x:t>
  </x:si>
  <x:si>
    <x:t xml:space="preserve">magic-guard</x:t>
  </x:si>
  <x:si>
    <x:t xml:space="preserve">no-guard</x:t>
  </x:si>
  <x:si>
    <x:t xml:space="preserve">stall</x:t>
  </x:si>
  <x:si>
    <x:t xml:space="preserve">This Pokemon moves last among Pokemon using the same or greater priority moves.</x:t>
  </x:si>
  <x:si>
    <x:t xml:space="preserve">technician</x:t>
  </x:si>
  <x:si>
    <x:t xml:space="preserve">leaf-guard</x:t>
  </x:si>
  <x:si>
    <x:t xml:space="preserve">In sun, blocks status and Rest, and incoming moves deal 20% less damage.</x:t>
  </x:si>
  <x:si>
    <x:t xml:space="preserve">klutz</x:t>
  </x:si>
  <x:si>
    <x:t xml:space="preserve">This Pokemon ignores held item effects. Damaging hits knock off the target's item.</x:t>
  </x:si>
  <x:si>
    <x:t xml:space="preserve">mold-breaker</x:t>
  </x:si>
  <x:si>
    <x:t xml:space="preserve">super-luck</x:t>
  </x:si>
  <x:si>
    <x:t xml:space="preserve">Raises critical-hit chance. Has a 10% chance to evade incoming attacks.</x:t>
  </x:si>
  <x:si>
    <x:t xml:space="preserve">aftermath</x:t>
  </x:si>
  <x:si>
    <x:t xml:space="preserve">anticipation</x:t>
  </x:si>
  <x:si>
    <x:t xml:space="preserve">On switch-in, senses OHKO or supereffective moves and raises Evasion by 1.</x:t>
  </x:si>
  <x:si>
    <x:t xml:space="preserve">forewarn</x:t>
  </x:si>
  <x:si>
    <x:t xml:space="preserve">On switch-in, reveals a foe's strongest move and disables it.</x:t>
  </x:si>
  <x:si>
    <x:t xml:space="preserve">unaware</x:t>
  </x:si>
  <x:si>
    <x:t xml:space="preserve">tinted-lens</x:t>
  </x:si>
  <x:si>
    <x:t xml:space="preserve">filter</x:t>
  </x:si>
  <x:si>
    <x:t xml:space="preserve">This Pokemon receives 3/4 damage from supereffective attacks.</x:t>
  </x:si>
  <x:si>
    <x:t xml:space="preserve">slow-start</x:t>
  </x:si>
  <x:si>
    <x:t xml:space="preserve">scrappy</x:t>
  </x:si>
  <x:si>
    <x:t xml:space="preserve">storm-drain</x:t>
  </x:si>
  <x:si>
    <x:t xml:space="preserve">ice-body</x:t>
  </x:si>
  <x:si>
    <x:t xml:space="preserve">If Snow is active, this Pokemon heals 1/16 of its max HP each turn.</x:t>
  </x:si>
  <x:si>
    <x:t xml:space="preserve">solid-rock</x:t>
  </x:si>
  <x:si>
    <x:t xml:space="preserve">Weakens “supereffective”, more in sand.</x:t>
  </x:si>
  <x:si>
    <x:t xml:space="preserve">snow-warning</x:t>
  </x:si>
  <x:si>
    <x:t xml:space="preserve">honey-gather</x:t>
  </x:si>
  <x:si>
    <x:t xml:space="preserve">May gather Honey.</x:t>
  </x:si>
  <x:si>
    <x:t xml:space="preserve">frisk</x:t>
  </x:si>
  <x:si>
    <x:t xml:space="preserve">On switch-in, finds opposing held items and disables those Pokemon's items for 4 turns.</x:t>
  </x:si>
  <x:si>
    <x:t xml:space="preserve">reckless</x:t>
  </x:si>
  <x:si>
    <x:t xml:space="preserve">This Pokemon's attacks with recoil or crash damage have 1.2x power; not Struggle.</x:t>
  </x:si>
  <x:si>
    <x:t xml:space="preserve">multitype</x:t>
  </x:si>
  <x:si>
    <x:t xml:space="preserve">flower-gift</x:t>
  </x:si>
  <x:si>
    <x:t xml:space="preserve">If user is Cherrim and Sunny Day is active, it and allies' Attack and Sp. Def are 1.5x.</x:t>
  </x:si>
  <x:si>
    <x:t xml:space="preserve">bad-dreams</x:t>
  </x:si>
  <x:si>
    <x:t xml:space="preserve">pickpocket</x:t>
  </x:si>
  <x:si>
    <x:t xml:space="preserve">sheer-force</x:t>
  </x:si>
  <x:si>
    <x:t xml:space="preserve">contrary</x:t>
  </x:si>
  <x:si>
    <x:t xml:space="preserve">unnerve</x:t>
  </x:si>
  <x:si>
    <x:t xml:space="preserve">While this Pokemon is active, it prevents opposing Pokemon from using their Berries.</x:t>
  </x:si>
  <x:si>
    <x:t xml:space="preserve">defiant</x:t>
  </x:si>
  <x:si>
    <x:t xml:space="preserve">defeatist</x:t>
  </x:si>
  <x:si>
    <x:t xml:space="preserve">cursed-body</x:t>
  </x:si>
  <x:si>
    <x:t xml:space="preserve">healer</x:t>
  </x:si>
  <x:si>
    <x:t xml:space="preserve">30% chance this Pokemon's ally has its status cured at the end of each turn.</x:t>
  </x:si>
  <x:si>
    <x:t xml:space="preserve">friend-guard</x:t>
  </x:si>
  <x:si>
    <x:t xml:space="preserve">weak-armor</x:t>
  </x:si>
  <x:si>
    <x:t xml:space="preserve">heavy-metal</x:t>
  </x:si>
  <x:si>
    <x:t xml:space="preserve">This Pokemon's weight is doubled.</x:t>
  </x:si>
  <x:si>
    <x:t xml:space="preserve">light-metal</x:t>
  </x:si>
  <x:si>
    <x:t xml:space="preserve">This Pokemon's weight is halved.</x:t>
  </x:si>
  <x:si>
    <x:t xml:space="preserve">multiscale</x:t>
  </x:si>
  <x:si>
    <x:t xml:space="preserve">toxic-boost</x:t>
  </x:si>
  <x:si>
    <x:t xml:space="preserve">While this Pokemon is poisoned, its physical attacks have 1.5x power.</x:t>
  </x:si>
  <x:si>
    <x:t xml:space="preserve">flare-boost</x:t>
  </x:si>
  <x:si>
    <x:t xml:space="preserve">harvest</x:t>
  </x:si>
  <x:si>
    <x:t xml:space="preserve">telepathy</x:t>
  </x:si>
  <x:si>
    <x:t xml:space="preserve">moody</x:t>
  </x:si>
  <x:si>
    <x:t xml:space="preserve">overcoat</x:t>
  </x:si>
  <x:si>
    <x:t xml:space="preserve">This Pokemon is immune to powder moves, Sandstorm damage, and Effect Spore.</x:t>
  </x:si>
  <x:si>
    <x:t xml:space="preserve">poison-touch</x:t>
  </x:si>
  <x:si>
    <x:t xml:space="preserve">regenerator</x:t>
  </x:si>
  <x:si>
    <x:t xml:space="preserve">big-pecks</x:t>
  </x:si>
  <x:si>
    <x:t xml:space="preserve">sand-rush</x:t>
  </x:si>
  <x:si>
    <x:t xml:space="preserve">wonder-skin</x:t>
  </x:si>
  <x:si>
    <x:t xml:space="preserve">analytic</x:t>
  </x:si>
  <x:si>
    <x:t xml:space="preserve">illusion</x:t>
  </x:si>
  <x:si>
    <x:t xml:space="preserve">imposter</x:t>
  </x:si>
  <x:si>
    <x:t xml:space="preserve">infiltrator</x:t>
  </x:si>
  <x:si>
    <x:t xml:space="preserve">mummy</x:t>
  </x:si>
  <x:si>
    <x:t xml:space="preserve">moxie</x:t>
  </x:si>
  <x:si>
    <x:t xml:space="preserve">justified</x:t>
  </x:si>
  <x:si>
    <x:t xml:space="preserve">rattled</x:t>
  </x:si>
  <x:si>
    <x:t xml:space="preserve">Speed is raised 1 stage if hit by a Bug-, Dark-, or Ghost-type attack, or Intimidated.</x:t>
  </x:si>
  <x:si>
    <x:t xml:space="preserve">magic-bounce</x:t>
  </x:si>
  <x:si>
    <x:t xml:space="preserve">sap-sipper</x:t>
  </x:si>
  <x:si>
    <x:t xml:space="preserve">prankster</x:t>
  </x:si>
  <x:si>
    <x:t xml:space="preserve">sand-force</x:t>
  </x:si>
  <x:si>
    <x:t xml:space="preserve">iron-barbs</x:t>
  </x:si>
  <x:si>
    <x:t xml:space="preserve">zen-mode</x:t>
  </x:si>
  <x:si>
    <x:t xml:space="preserve">victory-star</x:t>
  </x:si>
  <x:si>
    <x:t xml:space="preserve">turboblaze</x:t>
  </x:si>
  <x:si>
    <x:t xml:space="preserve">teravolt</x:t>
  </x:si>
  <x:si>
    <x:t xml:space="preserve">aroma-veil</x:t>
  </x:si>
  <x:si>
    <x:t xml:space="preserve">flower-veil</x:t>
  </x:si>
  <x:si>
    <x:t xml:space="preserve">This side's Grass types can't have stats lowered or status inflicted by other Pokemon.</x:t>
  </x:si>
  <x:si>
    <x:t xml:space="preserve">cheek-pouch</x:t>
  </x:si>
  <x:si>
    <x:t xml:space="preserve">protean</x:t>
  </x:si>
  <x:si>
    <x:t xml:space="preserve">This Pokemon's type changes to the type of the move it is using. Once per switch-in.</x:t>
  </x:si>
  <x:si>
    <x:t xml:space="preserve">fur-coat</x:t>
  </x:si>
  <x:si>
    <x:t xml:space="preserve">magician</x:t>
  </x:si>
  <x:si>
    <x:t xml:space="preserve">bulletproof</x:t>
  </x:si>
  <x:si>
    <x:t xml:space="preserve">competitive</x:t>
  </x:si>
  <x:si>
    <x:t xml:space="preserve">strong-jaw</x:t>
  </x:si>
  <x:si>
    <x:t xml:space="preserve">refrigerate</x:t>
  </x:si>
  <x:si>
    <x:t xml:space="preserve">sweet-veil</x:t>
  </x:si>
  <x:si>
    <x:t xml:space="preserve">stance-change</x:t>
  </x:si>
  <x:si>
    <x:t xml:space="preserve">gale-wings</x:t>
  </x:si>
  <x:si>
    <x:t xml:space="preserve">If this Pokemon is at full HP, its Flying-type moves have their priority increased by 1.</x:t>
  </x:si>
  <x:si>
    <x:t xml:space="preserve">mega-launcher</x:t>
  </x:si>
  <x:si>
    <x:t xml:space="preserve">grass-pelt</x:t>
  </x:si>
  <x:si>
    <x:t xml:space="preserve">symbiosis</x:t>
  </x:si>
  <x:si>
    <x:t xml:space="preserve">tough-claws</x:t>
  </x:si>
  <x:si>
    <x:t xml:space="preserve">pixilate</x:t>
  </x:si>
  <x:si>
    <x:t xml:space="preserve">gooey</x:t>
  </x:si>
  <x:si>
    <x:t xml:space="preserve">aerilate</x:t>
  </x:si>
  <x:si>
    <x:t xml:space="preserve">parental-bond</x:t>
  </x:si>
  <x:si>
    <x:t xml:space="preserve">dark-aura</x:t>
  </x:si>
  <x:si>
    <x:t xml:space="preserve">fairy-aura</x:t>
  </x:si>
  <x:si>
    <x:t xml:space="preserve">aura-break</x:t>
  </x:si>
  <x:si>
    <x:t xml:space="preserve">primordial-sea</x:t>
  </x:si>
  <x:si>
    <x:t xml:space="preserve">desolate-land</x:t>
  </x:si>
  <x:si>
    <x:t xml:space="preserve">delta-stream</x:t>
  </x:si>
  <x:si>
    <x:t xml:space="preserve">stamina</x:t>
  </x:si>
  <x:si>
    <x:t xml:space="preserve">On crit, also max out def.</x:t>
  </x:si>
  <x:si>
    <x:t xml:space="preserve">wimp-out</x:t>
  </x:si>
  <x:si>
    <x:t xml:space="preserve">emergency-exit</x:t>
  </x:si>
  <x:si>
    <x:t xml:space="preserve">water-compaction</x:t>
  </x:si>
  <x:si>
    <x:t xml:space="preserve">merciless</x:t>
  </x:si>
  <x:si>
    <x:t xml:space="preserve">shields-down</x:t>
  </x:si>
  <x:si>
    <x:t xml:space="preserve">stakeout</x:t>
  </x:si>
  <x:si>
    <x:t xml:space="preserve">water-bubble</x:t>
  </x:si>
  <x:si>
    <x:t xml:space="preserve">steelworker</x:t>
  </x:si>
  <x:si>
    <x:t xml:space="preserve">berserk</x:t>
  </x:si>
  <x:si>
    <x:t xml:space="preserve">slush-rush</x:t>
  </x:si>
  <x:si>
    <x:t xml:space="preserve">long-reach</x:t>
  </x:si>
  <x:si>
    <x:t xml:space="preserve">liquid-voice</x:t>
  </x:si>
  <x:si>
    <x:t xml:space="preserve">triage</x:t>
  </x:si>
  <x:si>
    <x:t xml:space="preserve">galvanize</x:t>
  </x:si>
  <x:si>
    <x:t xml:space="preserve">surge-surfer</x:t>
  </x:si>
  <x:si>
    <x:t xml:space="preserve">schooling</x:t>
  </x:si>
  <x:si>
    <x:t xml:space="preserve">disguise</x:t>
  </x:si>
  <x:si>
    <x:t xml:space="preserve">battle-bond</x:t>
  </x:si>
  <x:si>
    <x:t xml:space="preserve">power-construct</x:t>
  </x:si>
  <x:si>
    <x:t xml:space="preserve">corrosion</x:t>
  </x:si>
  <x:si>
    <x:t xml:space="preserve">This Pokemon can poison or badly poison a Pokemon regardless of its typing.</x:t>
  </x:si>
  <x:si>
    <x:t xml:space="preserve">comatose</x:t>
  </x:si>
  <x:si>
    <x:t xml:space="preserve">queenly-majesty</x:t>
  </x:si>
  <x:si>
    <x:t xml:space="preserve">innards-out</x:t>
  </x:si>
  <x:si>
    <x:t xml:space="preserve">dancer</x:t>
  </x:si>
  <x:si>
    <x:t xml:space="preserve">battery</x:t>
  </x:si>
  <x:si>
    <x:t xml:space="preserve">fluffy</x:t>
  </x:si>
  <x:si>
    <x:t xml:space="preserve">dazzling</x:t>
  </x:si>
  <x:si>
    <x:t xml:space="preserve">soul-heart</x:t>
  </x:si>
  <x:si>
    <x:t xml:space="preserve">tangling-hair</x:t>
  </x:si>
  <x:si>
    <x:t xml:space="preserve">receiver</x:t>
  </x:si>
  <x:si>
    <x:t xml:space="preserve">power-of-alchemy</x:t>
  </x:si>
  <x:si>
    <x:t xml:space="preserve">beast-boost</x:t>
  </x:si>
  <x:si>
    <x:t xml:space="preserve">rks-system</x:t>
  </x:si>
  <x:si>
    <x:t xml:space="preserve">electric-surge</x:t>
  </x:si>
  <x:si>
    <x:t xml:space="preserve">psychic-surge</x:t>
  </x:si>
  <x:si>
    <x:t xml:space="preserve">misty-surge</x:t>
  </x:si>
  <x:si>
    <x:t xml:space="preserve">grassy-surge</x:t>
  </x:si>
  <x:si>
    <x:t xml:space="preserve">full-metal-body</x:t>
  </x:si>
  <x:si>
    <x:t xml:space="preserve">shadow-shield</x:t>
  </x:si>
  <x:si>
    <x:t xml:space="preserve">prism-armor</x:t>
  </x:si>
  <x:si>
    <x:t xml:space="preserve">neuroforce</x:t>
  </x:si>
  <x:si>
    <x:t xml:space="preserve">intrepid-sword</x:t>
  </x:si>
  <x:si>
    <x:t xml:space="preserve">dauntless-shield</x:t>
  </x:si>
  <x:si>
    <x:t xml:space="preserve">libero</x:t>
  </x:si>
  <x:si>
    <x:t xml:space="preserve">ball-fetch</x:t>
  </x:si>
  <x:si>
    <x:t xml:space="preserve">cotton-down</x:t>
  </x:si>
  <x:si>
    <x:t xml:space="preserve">propeller-tail</x:t>
  </x:si>
  <x:si>
    <x:t xml:space="preserve">mirror-armor</x:t>
  </x:si>
  <x:si>
    <x:t xml:space="preserve">gulp-missile</x:t>
  </x:si>
  <x:si>
    <x:t xml:space="preserve">stalwart</x:t>
  </x:si>
  <x:si>
    <x:t xml:space="preserve">steam-engine</x:t>
  </x:si>
  <x:si>
    <x:t xml:space="preserve">punk-rock</x:t>
  </x:si>
  <x:si>
    <x:t xml:space="preserve">sand-spit</x:t>
  </x:si>
  <x:si>
    <x:t xml:space="preserve">ice-scales</x:t>
  </x:si>
  <x:si>
    <x:t xml:space="preserve">ripen</x:t>
  </x:si>
  <x:si>
    <x:t xml:space="preserve">ice-face</x:t>
  </x:si>
  <x:si>
    <x:t xml:space="preserve">power-spot</x:t>
  </x:si>
  <x:si>
    <x:t xml:space="preserve">mimicry</x:t>
  </x:si>
  <x:si>
    <x:t xml:space="preserve">screen-cleaner</x:t>
  </x:si>
  <x:si>
    <x:t xml:space="preserve">steely-spirit</x:t>
  </x:si>
  <x:si>
    <x:t xml:space="preserve">perish-body</x:t>
  </x:si>
  <x:si>
    <x:t xml:space="preserve">wandering-spirit</x:t>
  </x:si>
  <x:si>
    <x:t xml:space="preserve">gorilla-tactics</x:t>
  </x:si>
  <x:si>
    <x:t xml:space="preserve">neutralizing-gas</x:t>
  </x:si>
  <x:si>
    <x:t xml:space="preserve">pastel-veil</x:t>
  </x:si>
  <x:si>
    <x:t xml:space="preserve">hunger-switch</x:t>
  </x:si>
  <x:si>
    <x:t xml:space="preserve">quick-draw</x:t>
  </x:si>
  <x:si>
    <x:t xml:space="preserve">unseen-fist</x:t>
  </x:si>
  <x:si>
    <x:t xml:space="preserve">curious-medicine</x:t>
  </x:si>
  <x:si>
    <x:t xml:space="preserve">transistor</x:t>
  </x:si>
  <x:si>
    <x:t xml:space="preserve">dragons-maw</x:t>
  </x:si>
  <x:si>
    <x:t xml:space="preserve">chilling-neigh</x:t>
  </x:si>
  <x:si>
    <x:t xml:space="preserve">grim-neigh</x:t>
  </x:si>
  <x:si>
    <x:t xml:space="preserve">as-one-glastrier</x:t>
  </x:si>
  <x:si>
    <x:t xml:space="preserve">as-one-spectrier</x:t>
  </x:si>
  <x:si>
    <x:t xml:space="preserve">lingering-aroma</x:t>
  </x:si>
  <x:si>
    <x:t xml:space="preserve">seed-sower</x:t>
  </x:si>
  <x:si>
    <x:t xml:space="preserve">thermal-exchange</x:t>
  </x:si>
  <x:si>
    <x:t xml:space="preserve">anger-shell</x:t>
  </x:si>
  <x:si>
    <x:t xml:space="preserve">purifying-salt</x:t>
  </x:si>
  <x:si>
    <x:t xml:space="preserve">well-baked-body</x:t>
  </x:si>
  <x:si>
    <x:t xml:space="preserve">wind-rider</x:t>
  </x:si>
  <x:si>
    <x:t xml:space="preserve">guard-dog</x:t>
  </x:si>
  <x:si>
    <x:t xml:space="preserve">rocky-payload</x:t>
  </x:si>
  <x:si>
    <x:t xml:space="preserve">wind-power</x:t>
  </x:si>
  <x:si>
    <x:t xml:space="preserve">zero-to-hero</x:t>
  </x:si>
  <x:si>
    <x:t xml:space="preserve">commander</x:t>
  </x:si>
  <x:si>
    <x:t xml:space="preserve">electromorphosis</x:t>
  </x:si>
  <x:si>
    <x:t xml:space="preserve">protosynthesis</x:t>
  </x:si>
  <x:si>
    <x:t xml:space="preserve">quark-drive</x:t>
  </x:si>
  <x:si>
    <x:t xml:space="preserve">good-as-gold</x:t>
  </x:si>
  <x:si>
    <x:t xml:space="preserve">vessel-of-ruin</x:t>
  </x:si>
  <x:si>
    <x:t xml:space="preserve">sword-of-ruin</x:t>
  </x:si>
  <x:si>
    <x:t xml:space="preserve">tablets-of-ruin</x:t>
  </x:si>
  <x:si>
    <x:t xml:space="preserve">beads-of-ruin</x:t>
  </x:si>
  <x:si>
    <x:t xml:space="preserve">orichalcum-pulse</x:t>
  </x:si>
  <x:si>
    <x:t xml:space="preserve">hadron-engine</x:t>
  </x:si>
  <x:si>
    <x:t xml:space="preserve">opportunist</x:t>
  </x:si>
  <x:si>
    <x:t xml:space="preserve">cud-chew</x:t>
  </x:si>
  <x:si>
    <x:t xml:space="preserve">sharpness</x:t>
  </x:si>
  <x:si>
    <x:t xml:space="preserve">supreme-overlord</x:t>
  </x:si>
  <x:si>
    <x:t xml:space="preserve">costar</x:t>
  </x:si>
  <x:si>
    <x:t xml:space="preserve">toxic-debris</x:t>
  </x:si>
  <x:si>
    <x:t xml:space="preserve">armor-tail</x:t>
  </x:si>
  <x:si>
    <x:t xml:space="preserve">earth-eater</x:t>
  </x:si>
  <x:si>
    <x:t xml:space="preserve">mycelium-might</x:t>
  </x:si>
  <x:si>
    <x:t xml:space="preserve">minds-eye</x:t>
  </x:si>
  <x:si>
    <x:t xml:space="preserve">supersweet-syrup</x:t>
  </x:si>
  <x:si>
    <x:t xml:space="preserve">On switch-in, this Pokemon lowers the evasiveness of opponents 1 stage. Once per battle.</x:t>
  </x:si>
  <x:si>
    <x:t xml:space="preserve">hospitality</x:t>
  </x:si>
  <x:si>
    <x:t xml:space="preserve">toxic-chain</x:t>
  </x:si>
  <x:si>
    <x:t xml:space="preserve">embody-aspect</x:t>
  </x:si>
  <x:si>
    <x:t xml:space="preserve">tera-shift</x:t>
  </x:si>
  <x:si>
    <x:t xml:space="preserve">tera-shell</x:t>
  </x:si>
  <x:si>
    <x:t xml:space="preserve">teraform-zero</x:t>
  </x:si>
  <x:si>
    <x:t xml:space="preserve">poison-puppeteer</x:t>
  </x:si>
  <x:si>
    <x:t xml:space="preserve">Level-up notes</x:t>
  </x:si>
  <x:si>
    <x:t xml:space="preserve">Mega Venusaur</x:t>
  </x:si>
  <x:si>
    <x:t xml:space="preserve">The first Grass move after switch-in also uses Smack Down.</x:t>
  </x:si>
  <x:si>
    <x:t xml:space="preserve">Mega Charizard X</x:t>
  </x:si>
  <x:si>
    <x:t xml:space="preserve">First Fire move each battle also uses Sky Attack.</x:t>
  </x:si>
  <x:si>
    <x:t xml:space="preserve">Mega Charizard Y</x:t>
  </x:si>
  <x:si>
    <x:t xml:space="preserve">Mega Blastoise</x:t>
  </x:si>
  <x:si>
    <x:t xml:space="preserve">Water-type moves used by this Pokemon also use Withdraw.</x:t>
  </x:si>
  <x:si>
    <x:t xml:space="preserve">Mega Beedrill</x:t>
  </x:si>
  <x:si>
    <x:t xml:space="preserve">Poison moves hit twice. The second hit deals 40% damage.</x:t>
  </x:si>
  <x:si>
    <x:t xml:space="preserve">Mega Pidgeot</x:t>
  </x:si>
  <x:si>
    <x:t xml:space="preserve">When a foe is forced out, sets Tailwind.</x:t>
  </x:si>
  <x:si>
    <x:t xml:space="preserve">Alolan Rattata</x:t>
  </x:si>
  <x:si>
    <x:t xml:space="preserve">NEST BOSS</x:t>
  </x:si>
  <x:si>
    <x:t xml:space="preserve">STAB moves never miss. If Sucker Punch fails, use Swords Dance.</x:t>
  </x:si>
  <x:si>
    <x:t xml:space="preserve">Alolan Raticate</x:t>
  </x:si>
  <x:si>
    <x:t xml:space="preserve">Partner Pikachu</x:t>
  </x:si>
  <x:si>
    <x:t xml:space="preserve">When this Pokémon is hit by a contact move, it gains +1 Speed. If the attacker is not Ground-type, it also takes 1/8 HP as damage.</x:t>
  </x:si>
  <x:si>
    <x:t xml:space="preserve">Alolan Raichu</x:t>
  </x:si>
  <x:si>
    <x:t xml:space="preserve">Surge Surfer</x:t>
  </x:si>
  <x:si>
    <x:t xml:space="preserve">BRAIN SURF</x:t>
  </x:si>
  <x:si>
    <x:t xml:space="preserve">Once per switch-in, Electric or Psychic moves set the other terrain and raise Sp. Atk.</x:t>
  </x:si>
  <x:si>
    <x:t xml:space="preserve">Alolan Sandshrew</x:t>
  </x:si>
  <x:si>
    <x:t xml:space="preserve">Snowplow</x:t>
  </x:si>
  <x:si>
    <x:t xml:space="preserve">First Ice or Steel move each switch-in sets Snow, then uses Rapid Spin.</x:t>
  </x:si>
  <x:si>
    <x:t xml:space="preserve">Alolan Sandslash</x:t>
  </x:si>
  <x:si>
    <x:t xml:space="preserve">Alolan Vulpix</x:t>
  </x:si>
  <x:si>
    <x:t xml:space="preserve">Lanakila Law</x:t>
  </x:si>
  <x:si>
    <x:t xml:space="preserve">In Snow, Encore and Hypnosis have +1 priority and ignore accuracy.</x:t>
  </x:si>
  <x:si>
    <x:t xml:space="preserve">Alolan Ninetales</x:t>
  </x:si>
  <x:si>
    <x:t xml:space="preserve">Alolan Diglett</x:t>
  </x:si>
  <x:si>
    <x:t xml:space="preserve">Tangling Hair</x:t>
  </x:si>
  <x:si>
    <x:t xml:space="preserve">FAULT FINDER</x:t>
  </x:si>
  <x:si>
    <x:t xml:space="preserve">First Ground move uses Magnet Rise; first Steel move sets Stealth Rock.</x:t>
  </x:si>
  <x:si>
    <x:t xml:space="preserve">Alolan Dugtrio</x:t>
  </x:si>
  <x:si>
    <x:t xml:space="preserve">Alolan Meowth</x:t>
  </x:si>
  <x:si>
    <x:t xml:space="preserve">ROYAL TREATMENT</x:t>
  </x:si>
  <x:si>
    <x:t xml:space="preserve">After using Parting Shot, the incoming ally restores 1/4 max HP.</x:t>
  </x:si>
  <x:si>
    <x:t xml:space="preserve">Galarian Meowth</x:t>
  </x:si>
  <x:si>
    <x:t xml:space="preserve">Alolan Persian</x:t>
  </x:si>
  <x:si>
    <x:t xml:space="preserve">Hisuian Growlithe</x:t>
  </x:si>
  <x:si>
    <x:t xml:space="preserve">FIRESPIT MANTLE</x:t>
  </x:si>
  <x:si>
    <x:t xml:space="preserve">First Water or Ground hit each switch-in deals half damage and burns the attacker.</x:t>
  </x:si>
  <x:si>
    <x:t xml:space="preserve">Hisuian Arcanine</x:t>
  </x:si>
  <x:si>
    <x:t xml:space="preserve">Mega Alakazam</x:t>
  </x:si>
  <x:si>
    <x:t xml:space="preserve">Alolan Geodude</x:t>
  </x:si>
  <x:si>
    <x:t xml:space="preserve">Galvanize</x:t>
  </x:si>
  <x:si>
    <x:t xml:space="preserve">RAILGUN CHARGE</x:t>
  </x:si>
  <x:si>
    <x:t xml:space="preserve">In Electric Terrain, Rock moves have +1 priority and deal 1.5x damage, then end the terrain.</x:t>
  </x:si>
  <x:si>
    <x:t xml:space="preserve">Alolan Graveler</x:t>
  </x:si>
  <x:si>
    <x:t xml:space="preserve">Alolan Golem</x:t>
  </x:si>
  <x:si>
    <x:t xml:space="preserve">Galarian Ponyta</x:t>
  </x:si>
  <x:si>
    <x:t xml:space="preserve">Pastel Veil</x:t>
  </x:si>
  <x:si>
    <x:t xml:space="preserve">FAIRY TALE</x:t>
  </x:si>
  <x:si>
    <x:t xml:space="preserve">After Healing Wish, incoming ally gets +1 Atk, Sp. Atk, and Speed.</x:t>
  </x:si>
  <x:si>
    <x:t xml:space="preserve">Galarian Rapidash</x:t>
  </x:si>
  <x:si>
    <x:t xml:space="preserve">Galarian Slowpoke</x:t>
  </x:si>
  <x:si>
    <x:t xml:space="preserve">GALARICA ROUNDS</x:t>
  </x:si>
  <x:si>
    <x:t xml:space="preserve">Super-effective hits load a round. Loaded Shell Side Arm has +1 priority, then fires a 40 BP round.</x:t>
  </x:si>
  <x:si>
    <x:t xml:space="preserve">Galarian Slowbro</x:t>
  </x:si>
  <x:si>
    <x:t xml:space="preserve">Quick Draw</x:t>
  </x:si>
  <x:si>
    <x:t xml:space="preserve">Mega Slowbro</x:t>
  </x:si>
  <x:si>
    <x:t xml:space="preserve">Reduce damage from Bug, Dark- and Ghost-type moves by 25%.</x:t>
  </x:si>
  <x:si>
    <x:t xml:space="preserve">Galarian Farfetch'd</x:t>
  </x:si>
  <x:si>
    <x:t xml:space="preserve">At half HP, slicing moves get +1 priority and heal 1/8.</x:t>
  </x:si>
  <x:si>
    <x:t xml:space="preserve">Alolan Grimer</x:t>
  </x:si>
  <x:si>
    <x:t xml:space="preserve">Power Of Alchemy</x:t>
  </x:si>
  <x:si>
    <x:t xml:space="preserve">TRASH ALCHEMY</x:t>
  </x:si>
  <x:si>
    <x:t xml:space="preserve">Trainer battles: eats item for 1/16 HP, then finds a held item.</x:t>
  </x:si>
  <x:si>
    <x:t xml:space="preserve">Alolan Muk</x:t>
  </x:si>
  <x:si>
    <x:t xml:space="preserve">Mega Gengar</x:t>
  </x:si>
  <x:si>
    <x:t xml:space="preserve">Hisuian Voltorb</x:t>
  </x:si>
  <x:si>
    <x:t xml:space="preserve">ROLLING START</x:t>
  </x:si>
  <x:si>
    <x:t xml:space="preserve">On switch-in, this Pokémon uses Defense Curl. Its Rollout and Ice Ball cannot miss.</x:t>
  </x:si>
  <x:si>
    <x:t xml:space="preserve">Hisuian Electrode</x:t>
  </x:si>
  <x:si>
    <x:t xml:space="preserve">Alolan Exeggutor</x:t>
  </x:si>
  <x:si>
    <x:t xml:space="preserve">TALL TALE</x:t>
  </x:si>
  <x:si>
    <x:t xml:space="preserve">Dragon Hammer uses the higher attacking stat. If it KOs, use Growth.</x:t>
  </x:si>
  <x:si>
    <x:t xml:space="preserve">Alolan Marowak</x:t>
  </x:si>
  <x:si>
    <x:t xml:space="preserve">FUNERAL DANCE</x:t>
  </x:si>
  <x:si>
    <x:t xml:space="preserve">Bone moves trap. If no ally remains, they also burn.</x:t>
  </x:si>
  <x:si>
    <x:t xml:space="preserve">Galarian Weezing</x:t>
  </x:si>
  <x:si>
    <x:t xml:space="preserve">Switch-in: Acid Rain. In it, block additional move effects.</x:t>
  </x:si>
  <x:si>
    <x:t xml:space="preserve">Mega Kangaskhan</x:t>
  </x:si>
  <x:si>
    <x:t xml:space="preserve">Parental Bond</x:t>
  </x:si>
  <x:si>
    <x:t xml:space="preserve">First time falling below half HP each battle, sets Safeguard.</x:t>
  </x:si>
  <x:si>
    <x:t xml:space="preserve">Galarian Mr. Mime</x:t>
  </x:si>
  <x:si>
    <x:t xml:space="preserve">After status moves, uses a random sound or dance move.</x:t>
  </x:si>
  <x:si>
    <x:t xml:space="preserve">Mega Pinsir</x:t>
  </x:si>
  <x:si>
    <x:t xml:space="preserve">Aqua Breed</x:t>
  </x:si>
  <x:si>
    <x:t xml:space="preserve">Blaze Breed</x:t>
  </x:si>
  <x:si>
    <x:t xml:space="preserve">Combat Breed</x:t>
  </x:si>
  <x:si>
    <x:t xml:space="preserve">Mega Gyarados</x:t>
  </x:si>
  <x:si>
    <x:t xml:space="preserve">Partner Eevee</x:t>
  </x:si>
  <x:si>
    <x:t xml:space="preserve">Mega Aerodactyl</x:t>
  </x:si>
  <x:si>
    <x:t xml:space="preserve">Galarian Articuno</x:t>
  </x:si>
  <x:si>
    <x:t xml:space="preserve">Galarian Zapdos</x:t>
  </x:si>
  <x:si>
    <x:t xml:space="preserve">Galarian Moltres</x:t>
  </x:si>
  <x:si>
    <x:t xml:space="preserve">Mega Mewtwo X</x:t>
  </x:si>
  <x:si>
    <x:t xml:space="preserve">Mega Mewtwo Y</x:t>
  </x:si>
  <x:si>
    <x:t xml:space="preserve">Hisuian Typhlosion</x:t>
  </x:si>
  <x:si>
    <x:t xml:space="preserve">FUNERAL PYRE</x:t>
  </x:si>
  <x:si>
    <x:t xml:space="preserve">When an opposing Pokémon becomes burned, this Pokémon uses Smokescreen.</x:t>
  </x:si>
  <x:si>
    <x:t xml:space="preserve">Mega Ampharos</x:t>
  </x:si>
  <x:si>
    <x:t xml:space="preserve">Pulse moves lower the target's Sp. Def by 1.</x:t>
  </x:si>
  <x:si>
    <x:t xml:space="preserve">Paldean Wooper</x:t>
  </x:si>
  <x:si>
    <x:t xml:space="preserve">Galarian Slowking</x:t>
  </x:si>
  <x:si>
    <x:t xml:space="preserve">Curious Medicine</x:t>
  </x:si>
  <x:si>
    <x:t xml:space="preserve">Mega Steelix</x:t>
  </x:si>
  <x:si>
    <x:t xml:space="preserve">Hisuian Qwilfish</x:t>
  </x:si>
  <x:si>
    <x:t xml:space="preserve">In Acid Rain, contact by or against it poisons the target.</x:t>
  </x:si>
  <x:si>
    <x:t xml:space="preserve">Mega Scizor</x:t>
  </x:si>
  <x:si>
    <x:t xml:space="preserve">After this Pokémon uses a contact move, it uses a 15 BP Bug-type attack. 30BP While Infested Terrain is active, </x:t>
  </x:si>
  <x:si>
    <x:t xml:space="preserve">Mega Heracross</x:t>
  </x:si>
  <x:si>
    <x:t xml:space="preserve">Hisuian Sneasel</x:t>
  </x:si>
  <x:si>
    <x:t xml:space="preserve">Against ungrounded targets, this Pokémon’s moves have +1 priority.</x:t>
  </x:si>
  <x:si>
    <x:t xml:space="preserve">Galarian Corsola</x:t>
  </x:si>
  <x:si>
    <x:t xml:space="preserve">Sound-based moves used by this Pokemon also curse the target.</x:t>
  </x:si>
  <x:si>
    <x:t xml:space="preserve">Mega Houndoom</x:t>
  </x:si>
  <x:si>
    <x:t xml:space="preserve">Mega Tyranitar</x:t>
  </x:si>
  <x:si>
    <x:t xml:space="preserve">Mega Sceptile</x:t>
  </x:si>
  <x:si>
    <x:t xml:space="preserve">The first slicing move this Pokémon uses each switch-in has +1 priority. Always active in sunlight.</x:t>
  </x:si>
  <x:si>
    <x:t xml:space="preserve">Mega Blaziken</x:t>
  </x:si>
  <x:si>
    <x:t xml:space="preserve">Mega Swampert</x:t>
  </x:si>
  <x:si>
    <x:t xml:space="preserve">This Pokémon takes 0.9× damage from special moves. In rain, it also restores 1/16 HP each turn.</x:t>
  </x:si>
  <x:si>
    <x:t xml:space="preserve">Galarian Zigzagoon</x:t>
  </x:si>
  <x:si>
    <x:t xml:space="preserve">Galarian Linoone</x:t>
  </x:si>
  <x:si>
    <x:t xml:space="preserve">Mega Gardevoir</x:t>
  </x:si>
  <x:si>
    <x:t xml:space="preserve">Mega Sableye</x:t>
  </x:si>
  <x:si>
    <x:t xml:space="preserve">When this Pokémon uses a Gem, its Defense is raised by 1 stage. At the end of each turn, it has a 50% chance to obtain a random Gem matching one of its move types.</x:t>
  </x:si>
  <x:si>
    <x:t xml:space="preserve">Mega Mawile</x:t>
  </x:si>
  <x:si>
    <x:t xml:space="preserve">After Bite or Crunch, its second jaw uses a 1/4 BP biting move.</x:t>
  </x:si>
  <x:si>
    <x:t xml:space="preserve">Mega Aggron</x:t>
  </x:si>
  <x:si>
    <x:t xml:space="preserve">If hit for 25% HP or less by a move, set Stealth Rock.</x:t>
  </x:si>
  <x:si>
    <x:t xml:space="preserve">Mega Medicham</x:t>
  </x:si>
  <x:si>
    <x:t xml:space="preserve">Mega Manectric</x:t>
  </x:si>
  <x:si>
    <x:t xml:space="preserve">Sound moves used by this Pokemon also use Charge.</x:t>
  </x:si>
  <x:si>
    <x:t xml:space="preserve">Mega Sharpedo</x:t>
  </x:si>
  <x:si>
    <x:t xml:space="preserve">Hits vs half HP targets also use 30 BP Bite.</x:t>
  </x:si>
  <x:si>
    <x:t xml:space="preserve">Mega Camerupt</x:t>
  </x:si>
  <x:si>
    <x:t xml:space="preserve">s</x:t>
  </x:si>
  <x:si>
    <x:t xml:space="preserve">Mega Altaria</x:t>
  </x:si>
  <x:si>
    <x:t xml:space="preserve">Rainy Form</x:t>
  </x:si>
  <x:si>
    <x:t xml:space="preserve">Snowy Form</x:t>
  </x:si>
  <x:si>
    <x:t xml:space="preserve">Sunny Form</x:t>
  </x:si>
  <x:si>
    <x:t xml:space="preserve">Mega Banette</x:t>
  </x:si>
  <x:si>
    <x:t xml:space="preserve">Mega Absol</x:t>
  </x:si>
  <x:si>
    <x:t xml:space="preserve">Sets Eclipse on switch-in. While Eclipse is active, moves are more likely to critically hit.</x:t>
  </x:si>
  <x:si>
    <x:t xml:space="preserve">Mega Glalie</x:t>
  </x:si>
  <x:si>
    <x:t xml:space="preserve">When dropping below half HP, set Hail.</x:t>
  </x:si>
  <x:si>
    <x:t xml:space="preserve">Mega Salamence</x:t>
  </x:si>
  <x:si>
    <x:t xml:space="preserve">Below half HP, Flying moves restore 1/4 of the damage dealt.</x:t>
  </x:si>
  <x:si>
    <x:t xml:space="preserve">Mega Metagross</x:t>
  </x:si>
  <x:si>
    <x:t xml:space="preserve">If all party Pokemon share a type, switch-in uses Magnet Rise.</x:t>
  </x:si>
  <x:si>
    <x:t xml:space="preserve">Mega Latias</x:t>
  </x:si>
  <x:si>
    <x:t xml:space="preserve">If all party Pokemon share a type, set Misty Terrain.</x:t>
  </x:si>
  <x:si>
    <x:t xml:space="preserve">Mega Latios</x:t>
  </x:si>
  <x:si>
    <x:t xml:space="preserve">If all party Pokemon share a type, set Psychic Terrain.</x:t>
  </x:si>
  <x:si>
    <x:t xml:space="preserve">Primal Kyogre</x:t>
  </x:si>
  <x:si>
    <x:t xml:space="preserve">Primordial Sea</x:t>
  </x:si>
  <x:si>
    <x:t xml:space="preserve">If all party Pokemon share a type, switch-in uses Whirlpool.</x:t>
  </x:si>
  <x:si>
    <x:t xml:space="preserve">Primal Groudon</x:t>
  </x:si>
  <x:si>
    <x:t xml:space="preserve">Desolate Land</x:t>
  </x:si>
  <x:si>
    <x:t xml:space="preserve">If all party Pokemon share a type, switch-in uses Gravity.</x:t>
  </x:si>
  <x:si>
    <x:t xml:space="preserve">Mega Rayquaza</x:t>
  </x:si>
  <x:si>
    <x:t xml:space="preserve">Delta Stream</x:t>
  </x:si>
  <x:si>
    <x:t xml:space="preserve">Deoxys</x:t>
  </x:si>
  <x:si>
    <x:t xml:space="preserve">Attack Forme</x:t>
  </x:si>
  <x:si>
    <x:t xml:space="preserve">Defense Forme</x:t>
  </x:si>
  <x:si>
    <x:t xml:space="preserve">Speed Forme</x:t>
  </x:si>
  <x:si>
    <x:t xml:space="preserve">Burmy</x:t>
  </x:si>
  <x:si>
    <x:t xml:space="preserve">Sandy Cloak</x:t>
  </x:si>
  <x:si>
    <x:t xml:space="preserve">Trash Cloak</x:t>
  </x:si>
  <x:si>
    <x:t xml:space="preserve">Wormadam</x:t>
  </x:si>
  <x:si>
    <x:t xml:space="preserve">Mega Lopunny</x:t>
  </x:si>
  <x:si>
    <x:t xml:space="preserve">Mega Garchomp</x:t>
  </x:si>
  <x:si>
    <x:t xml:space="preserve">Mega Lucario</x:t>
  </x:si>
  <x:si>
    <x:t xml:space="preserve">This Pokémon’s moves deal increased damage based on its missing HP, up to 1.3×.</x:t>
  </x:si>
  <x:si>
    <x:t xml:space="preserve">Mega Abomasnow</x:t>
  </x:si>
  <x:si>
    <x:t xml:space="preserve">Mega Gallade</x:t>
  </x:si>
  <x:si>
    <x:t xml:space="preserve">QUICK DRAW</x:t>
  </x:si>
  <x:si>
    <x:t xml:space="preserve">This Pokemon has a 30% chance to move first in its priority bracket with attacking moves.</x:t>
  </x:si>
  <x:si>
    <x:t xml:space="preserve">Fan Rotom</x:t>
  </x:si>
  <x:si>
    <x:t xml:space="preserve">Frost Rotom</x:t>
  </x:si>
  <x:si>
    <x:t xml:space="preserve">Heat Rotom</x:t>
  </x:si>
  <x:si>
    <x:t xml:space="preserve">Mow Rotom</x:t>
  </x:si>
  <x:si>
    <x:t xml:space="preserve">Wash Rotom</x:t>
  </x:si>
  <x:si>
    <x:t xml:space="preserve">Origin Forme</x:t>
  </x:si>
  <x:si>
    <x:t xml:space="preserve">Giratina</x:t>
  </x:si>
  <x:si>
    <x:t xml:space="preserve">If your team contains 2 other Ghost-types, the first time this Pokémon enters battle, it sets Eclipse.</x:t>
  </x:si>
  <x:si>
    <x:t xml:space="preserve">Shaymin</x:t>
  </x:si>
  <x:si>
    <x:t xml:space="preserve">Sky Forme</x:t>
  </x:si>
  <x:si>
    <x:t xml:space="preserve">If all Pokémon on your team share a type with this Pokémon, after this Pokémon uses a Grass-type move, it uses Aromatherapy.</x:t>
  </x:si>
  <x:si>
    <x:t xml:space="preserve">Hisuian Samurott</x:t>
  </x:si>
  <x:si>
    <x:t xml:space="preserve">MOMENTUM</x:t>
  </x:si>
  <x:si>
    <x:t xml:space="preserve">After this Pokémon lands a critical hit, a random stat is raised by 1 stage.</x:t>
  </x:si>
  <x:si>
    <x:t xml:space="preserve">Mega Audino</x:t>
  </x:si>
  <x:si>
    <x:t xml:space="preserve">Hisuian Lilligant</x:t>
  </x:si>
  <x:si>
    <x:t xml:space="preserve">Basculin</x:t>
  </x:si>
  <x:si>
    <x:t xml:space="preserve">Blue-Striped Form</x:t>
  </x:si>
  <x:si>
    <x:t xml:space="preserve">White-Striped Form</x:t>
  </x:si>
  <x:si>
    <x:t xml:space="preserve">Galarian Darumaka</x:t>
  </x:si>
  <x:si>
    <x:t xml:space="preserve">The first time each switch-in this drops below half HP, it uses Calm Mind.</x:t>
  </x:si>
  <x:si>
    <x:t xml:space="preserve">Darmanitan</x:t>
  </x:si>
  <x:si>
    <x:t xml:space="preserve">Galarian Standard Mode</x:t>
  </x:si>
  <x:si>
    <x:t xml:space="preserve">Gorilla Tactics</x:t>
  </x:si>
  <x:si>
    <x:t xml:space="preserve">Galarian Zen Mode</x:t>
  </x:si>
  <x:si>
    <x:t xml:space="preserve">Galarian Yamask</x:t>
  </x:si>
  <x:si>
    <x:t xml:space="preserve">First time hit super-effectively each battle, uses Ruination.</x:t>
  </x:si>
  <x:si>
    <x:t xml:space="preserve">Hisuian Zorua</x:t>
  </x:si>
  <x:si>
    <x:t xml:space="preserve">The turn Illusion breaks, this Pokemon's moves always critically hit.</x:t>
  </x:si>
  <x:si>
    <x:t xml:space="preserve">Hisuian Zoroark</x:t>
  </x:si>
  <x:si>
    <x:t xml:space="preserve">Galarian Stunfisk</x:t>
  </x:si>
  <x:si>
    <x:t xml:space="preserve">Mimicry</x:t>
  </x:si>
  <x:si>
    <x:t xml:space="preserve">Hisuian Braviary</x:t>
  </x:si>
  <x:si>
    <x:t xml:space="preserve">Recoil moves heal 1/4 of damage dealt. Foes with this take double recoil.</x:t>
  </x:si>
  <x:si>
    <x:t xml:space="preserve">Tornadus</x:t>
  </x:si>
  <x:si>
    <x:t xml:space="preserve">Therian Forme</x:t>
  </x:si>
  <x:si>
    <x:t xml:space="preserve">If all Pokémon in your party share a type with this Pokémon, when this Pokémon knocks out a target, it sets Tailwind.</x:t>
  </x:si>
  <x:si>
    <x:t xml:space="preserve">Thundurus</x:t>
  </x:si>
  <x:si>
    <x:t xml:space="preserve">If all Pokémon in your party share a type with this Pokémon, when this Pokémon knocks out a target, it sets Electric Terrain.</x:t>
  </x:si>
  <x:si>
    <x:t xml:space="preserve">Landorus</x:t>
  </x:si>
  <x:si>
    <x:t xml:space="preserve">Black Kyurem</x:t>
  </x:si>
  <x:si>
    <x:t xml:space="preserve">First Ice move each switch-in freezes a target with raised stats.</x:t>
  </x:si>
  <x:si>
    <x:t xml:space="preserve">White Kyurem</x:t>
  </x:si>
  <x:si>
    <x:t xml:space="preserve">Keldeo</x:t>
  </x:si>
  <x:si>
    <x:t xml:space="preserve">Resolute Form</x:t>
  </x:si>
  <x:si>
    <x:t xml:space="preserve">RESOLUTE BLADE</x:t>
  </x:si>
  <x:si>
    <x:t xml:space="preserve">When this Pokémon uses a Fighting-type move, its next Water-type move lowers the target’s Sp. Def by 1 stage.</x:t>
  </x:si>
  <x:si>
    <x:t xml:space="preserve">Meloetta</x:t>
  </x:si>
  <x:si>
    <x:t xml:space="preserve">Pirouette Forme</x:t>
  </x:si>
  <x:si>
    <x:t xml:space="preserve">FINAL STEP</x:t>
  </x:si>
  <x:si>
    <x:t xml:space="preserve">After this Pokémon uses a contact move, its next sound move cannot miss and is a guaranteed critical hit.</x:t>
  </x:si>
  <x:si>
    <x:t xml:space="preserve">Ash-Greninja</x:t>
  </x:si>
  <x:si>
    <x:t xml:space="preserve">Battle Bond</x:t>
  </x:si>
  <x:si>
    <x:t xml:space="preserve">After using Water Shuriken, uses a random ninja tool.</x:t>
  </x:si>
  <x:si>
    <x:t xml:space="preserve">Meowstic</x:t>
  </x:si>
  <x:si>
    <x:t xml:space="preserve">Aegislash</x:t>
  </x:si>
  <x:si>
    <x:t xml:space="preserve">Blade Forme</x:t>
  </x:si>
  <x:si>
    <x:t xml:space="preserve">Hisuian Sliggoo</x:t>
  </x:si>
  <x:si>
    <x:t xml:space="preserve">SHELTER</x:t>
  </x:si>
  <x:si>
    <x:t xml:space="preserve">On switch-in, raises Defense and restores 1/3 max HP.</x:t>
  </x:si>
  <x:si>
    <x:t xml:space="preserve">Changed shelter to +1 def, 1/3 HP</x:t>
  </x:si>
  <x:si>
    <x:t xml:space="preserve">Hisuian Goodra</x:t>
  </x:si>
  <x:si>
    <x:t xml:space="preserve">Pumpkaboo</x:t>
  </x:si>
  <x:si>
    <x:t xml:space="preserve">Large Size</x:t>
  </x:si>
  <x:si>
    <x:t xml:space="preserve">Small Size</x:t>
  </x:si>
  <x:si>
    <x:t xml:space="preserve">Super Size</x:t>
  </x:si>
  <x:si>
    <x:t xml:space="preserve">Gourgeist</x:t>
  </x:si>
  <x:si>
    <x:t xml:space="preserve">Hisuian Avalugg</x:t>
  </x:si>
  <x:si>
    <x:t xml:space="preserve">Takes half damage from Fighting, Rock, and Steel moves.</x:t>
  </x:si>
  <x:si>
    <x:t xml:space="preserve">Zygarde10% Forme</x:t>
  </x:si>
  <x:si>
    <x:t xml:space="preserve">Zygarde</x:t>
  </x:si>
  <x:si>
    <x:t xml:space="preserve">Complete Forme</x:t>
  </x:si>
  <x:si>
    <x:t xml:space="preserve">Mega Diancie</x:t>
  </x:si>
  <x:si>
    <x:t xml:space="preserve">Hoopa</x:t>
  </x:si>
  <x:si>
    <x:t xml:space="preserve">Hoopa Unbound</x:t>
  </x:si>
  <x:si>
    <x:t xml:space="preserve">Hisuian Decidueye</x:t>
  </x:si>
  <x:si>
    <x:t xml:space="preserve">If no other ally is Ghost-type, switch-in sets Eclipse.</x:t>
  </x:si>
  <x:si>
    <x:t xml:space="preserve">Oricorio</x:t>
  </x:si>
  <x:si>
    <x:t xml:space="preserve">Pa'u Style</x:t>
  </x:si>
  <x:si>
    <x:t xml:space="preserve">The first dance move this Pokémon uses each time it switches in also uses Follow Me.</x:t>
  </x:si>
  <x:si>
    <x:t xml:space="preserve">Pom-Pom Style</x:t>
  </x:si>
  <x:si>
    <x:t xml:space="preserve">Sensu Style</x:t>
  </x:si>
  <x:si>
    <x:t xml:space="preserve">Own Tempo Rockruff</x:t>
  </x:si>
  <x:si>
    <x:t xml:space="preserve">Lycanroc</x:t>
  </x:si>
  <x:si>
    <x:t xml:space="preserve">Dusk Form</x:t>
  </x:si>
  <x:si>
    <x:t xml:space="preserve">When a foe drops below half HP, this Pokemon uses Laser Focus.</x:t>
  </x:si>
  <x:si>
    <x:t xml:space="preserve">Midnight Form</x:t>
  </x:si>
  <x:si>
    <x:t xml:space="preserve">Wishiwashi</x:t>
  </x:si>
  <x:si>
    <x:t xml:space="preserve">School Form</x:t>
  </x:si>
  <x:si>
    <x:t xml:space="preserve">The first time this Pokémon drops below 50% HP each switch-in, it uses U-turn (20 BP).</x:t>
  </x:si>
  <x:si>
    <x:t xml:space="preserve">Minior</x:t>
  </x:si>
  <x:si>
    <x:t xml:space="preserve">Core Form</x:t>
  </x:si>
  <x:si>
    <x:t xml:space="preserve">Dawn Wings Necrozma</x:t>
  </x:si>
  <x:si>
    <x:t xml:space="preserve">Dusk Mane Necrozma</x:t>
  </x:si>
  <x:si>
    <x:t xml:space="preserve">Ultra Necrozma</x:t>
  </x:si>
  <x:si>
    <x:t xml:space="preserve">Neuroforce</x:t>
  </x:si>
  <x:si>
    <x:t xml:space="preserve">Toxtricity</x:t>
  </x:si>
  <x:si>
    <x:t xml:space="preserve">Low Key Form</x:t>
  </x:si>
  <x:si>
    <x:t xml:space="preserve">In Acid Rain, 1.5x Sp. Atk and lose 1/16 max HP each turn.</x:t>
  </x:si>
  <x:si>
    <x:t xml:space="preserve">Eiscue</x:t>
  </x:si>
  <x:si>
    <x:t xml:space="preserve">Noice Face</x:t>
  </x:si>
  <x:si>
    <x:t xml:space="preserve">Indeedee</x:t>
  </x:si>
  <x:si>
    <x:t xml:space="preserve">On switch-in, this Pokémon sets Psychic Terrain</x:t>
  </x:si>
  <x:si>
    <x:t xml:space="preserve">Morpeko</x:t>
  </x:si>
  <x:si>
    <x:t xml:space="preserve">Hangry Mode</x:t>
  </x:si>
  <x:si>
    <x:t xml:space="preserve">Zacian</x:t>
  </x:si>
  <x:si>
    <x:t xml:space="preserve">Crowned Sword</x:t>
  </x:si>
  <x:si>
    <x:t xml:space="preserve">Zamazenta</x:t>
  </x:si>
  <x:si>
    <x:t xml:space="preserve">Crowned Shield</x:t>
  </x:si>
  <x:si>
    <x:t xml:space="preserve">Eternamax</x:t>
  </x:si>
  <x:si>
    <x:t xml:space="preserve">Urshifu</x:t>
  </x:si>
  <x:si>
    <x:t xml:space="preserve">Rapid Strike Style</x:t>
  </x:si>
  <x:si>
    <x:t xml:space="preserve">After resisted moves, its next move cannot miss.</x:t>
  </x:si>
  <x:si>
    <x:t xml:space="preserve">Ice Rider</x:t>
  </x:si>
  <x:si>
    <x:t xml:space="preserve">As One</x:t>
  </x:si>
  <x:si>
    <x:t xml:space="preserve">First status move each switch-in also uses Reflect or Light Screen.</x:t>
  </x:si>
  <x:si>
    <x:t xml:space="preserve">Shadow Rider</x:t>
  </x:si>
  <x:si>
    <x:t xml:space="preserve">Bloodmoon</x:t>
  </x:si>
  <x:si>
    <x:t xml:space="preserve">Mind's Eye</x:t>
  </x:si>
  <x:si>
    <x:t xml:space="preserve">Eating a Berry makes the next damaging move heal 1/4 damage dealt.</x:t>
  </x:si>
  <x:si>
    <x:t xml:space="preserve">Basculegion</x:t>
  </x:si>
  <x:si>
    <x:t xml:space="preserve">Enamorus</x:t>
  </x:si>
  <x:si>
    <x:t xml:space="preserve">Oinkologne</x:t>
  </x:si>
  <x:si>
    <x:t xml:space="preserve">When a foe lowers this Pokemon's stat, that foe's Accuracy falls.</x:t>
  </x:si>
  <x:si>
    <x:t xml:space="preserve">Maushold</x:t>
  </x:si>
  <x:si>
    <x:t xml:space="preserve">Family of Three</x:t>
  </x:si>
  <x:si>
    <x:t xml:space="preserve">After being hit, its next multi-hit move hits once more.</x:t>
  </x:si>
  <x:si>
    <x:t xml:space="preserve">Squawkabilly</x:t>
  </x:si>
  <x:si>
    <x:t xml:space="preserve">Blue Plumage</x:t>
  </x:si>
  <x:si>
    <x:t xml:space="preserve">White Plumage</x:t>
  </x:si>
  <x:si>
    <x:t xml:space="preserve">Yellow Plumage</x:t>
  </x:si>
  <x:si>
    <x:t xml:space="preserve">Palafin</x:t>
  </x:si>
  <x:si>
    <x:t xml:space="preserve">Hero Form</x:t>
  </x:si>
  <x:si>
    <x:t xml:space="preserve">After ally faints, uses Aqua Jet on switch-in.</x:t>
  </x:si>
  <x:si>
    <x:t xml:space="preserve">Tatsugiri</x:t>
  </x:si>
  <x:si>
    <x:t xml:space="preserve">Droopy Form</x:t>
  </x:si>
  <x:si>
    <x:t xml:space="preserve">CHEFS PICK</x:t>
  </x:si>
  <x:si>
    <x:t xml:space="preserve">The first Dragon move each battle uses Helping Hand or Focus Energy.</x:t>
  </x:si>
  <x:si>
    <x:t xml:space="preserve">Stretchy Form</x:t>
  </x:si>
  <x:si>
    <x:t xml:space="preserve">Dudunsparce</x:t>
  </x:si>
  <x:si>
    <x:t xml:space="preserve">Three-Segment Form</x:t>
  </x:si>
  <x:si>
    <x:t xml:space="preserve">Gimmighoul</x:t>
  </x:si>
  <x:si>
    <x:t xml:space="preserve">Roaming Form</x:t>
  </x:si>
  <x:si>
    <x:t xml:space="preserve">Ogerpon</x:t>
  </x:si>
  <x:si>
    <x:t xml:space="preserve">Cornerstone Mask</x:t>
  </x:si>
  <x:si>
    <x:t xml:space="preserve">Hearthflame Mask</x:t>
  </x:si>
  <x:si>
    <x:t xml:space="preserve">Wellspring Mask</x:t>
  </x:si>
  <x:si>
    <x:t xml:space="preserve">Terapagos</x:t>
  </x:si>
  <x:si>
    <x:t xml:space="preserve">Stellar Form</x:t>
  </x:si>
  <x:si>
    <x:t xml:space="preserve">Teraform Zero</x:t>
  </x:si>
  <x:si>
    <x:t xml:space="preserve">First Tera Starstorm each battle sets random terrain or weather.</x:t>
  </x:si>
  <x:si>
    <x:t xml:space="preserve">Terastal Form</x:t>
  </x:si>
  <x:si>
    <x:t xml:space="preserve">Tera Shell</x:t>
  </x:si>
</x:sst>
</file>

<file path=xl/styles.xml><?xml version="1.0" encoding="utf-8"?>
<x:styleSheet xmlns:x="http://schemas.openxmlformats.org/spreadsheetml/2006/main">
  <x:fonts count="31">
    <x:font>
      <x:sz val="11"/>
      <x:color theme="1"/>
      <x:name val="Calibri"/>
    </x:font>
    <x:font>
      <x:b/>
      <x:sz val="11"/>
      <x:color rgb="FFFFFFFF"/>
      <x:name val="Calibri"/>
    </x:font>
    <x:font>
      <x:b/>
      <x:sz val="10"/>
      <x:color rgb="FFFFFFFF"/>
      <x:name val="Calibri"/>
    </x:font>
    <x:font>
      <x:b/>
      <x:sz val="9"/>
      <x:color rgb="FF000000"/>
      <x:name val="Calibri"/>
    </x:font>
    <x:font>
      <x:sz val="9"/>
      <x:color rgb="FF000000"/>
      <x:name val="Calibri"/>
    </x:font>
    <x:font>
      <x:sz val="9"/>
      <x:color theme="1"/>
      <x:name val="Calibri"/>
    </x:font>
    <x:font>
      <x:sz val="9"/>
      <x:color rgb="FF0000FF"/>
      <x:name val="Calibri"/>
    </x:font>
    <x:font>
      <x:b/>
      <x:sz val="9"/>
      <x:color rgb="FFFF0000"/>
      <x:name val="Calibri"/>
    </x:font>
    <x:font>
      <x:sz val="9"/>
      <x:color theme="1"/>
      <x:name val="Arial Unicode MS"/>
    </x:font>
    <x:font>
      <x:b/>
      <x:sz val="16"/>
      <x:color rgb="FFFFFFFF"/>
      <x:name val="Calibri"/>
    </x:font>
    <x:font>
      <x:i/>
      <x:sz val="10"/>
      <x:color rgb="FF334155"/>
      <x:name val="Calibri"/>
    </x:font>
    <x:font>
      <x:sz val="10"/>
      <x:color theme="1"/>
      <x:name val="Calibri"/>
    </x:font>
    <x:font>
      <x:b/>
      <x:sz val="11"/>
      <x:color theme="1"/>
      <x:name val="Calibri"/>
    </x:font>
    <x:font>
      <x:b/>
      <x:sz val="12"/>
      <x:color rgb="FFFFFFFF"/>
      <x:name val="Calibri"/>
    </x:font>
    <x:font>
      <x:b/>
      <x:sz val="12"/>
      <x:color rgb="FF000000"/>
      <x:name val="Calibri"/>
    </x:font>
    <x:font>
      <x:sz val="12"/>
      <x:color rgb="FF000000"/>
      <x:name val="Calibri"/>
    </x:font>
    <x:font>
      <x:sz val="12"/>
      <x:color theme="1"/>
      <x:name val="Calibri"/>
    </x:font>
    <x:font>
      <x:sz val="12"/>
      <x:color rgb="FF0000FF"/>
      <x:name val="Calibri"/>
    </x:font>
    <x:font>
      <x:b/>
      <x:sz val="12"/>
      <x:color rgb="FFFF0000"/>
      <x:name val="Calibri"/>
    </x:font>
    <x:font>
      <x:b/>
      <x:sz val="12"/>
      <x:color rgb="FF00B0F0"/>
      <x:name val="Calibri"/>
    </x:font>
    <x:font>
      <x:sz val="12"/>
      <x:color theme="1"/>
      <x:name val="Arial Unicode MS"/>
    </x:font>
    <x:font>
      <x:b/>
      <x:sz val="12"/>
      <x:color rgb="FFFF0000"/>
      <x:name val="Calibri (Body)"/>
    </x:font>
    <x:font>
      <x:sz val="12"/>
      <x:color rgb="FFFF0000"/>
      <x:name val="Calibri"/>
    </x:font>
    <x:font>
      <x:b/>
      <x:sz val="12"/>
      <x:color rgb="FF0070C0"/>
      <x:name val="Calibri"/>
    </x:font>
    <x:font>
      <x:sz val="12"/>
      <x:name val="Calibri"/>
    </x:font>
    <x:font>
      <x:sz val="11"/>
      <x:color theme="1"/>
      <x:name val="Calibri"/>
    </x:font>
    <x:font>
      <x:sz val="12"/>
      <x:color rgb="FF000000"/>
      <x:name val="Arial Unicode MS"/>
    </x:font>
    <x:font>
      <x:sz val="10"/>
      <x:color rgb="FF383A42"/>
      <x:name val="Menlo"/>
    </x:font>
    <x:font>
      <x:sz val="10"/>
      <x:color theme="1"/>
      <x:name val="Arial Unicode MS"/>
    </x:font>
    <x:font>
      <x:sz val="9"/>
      <x:color theme="1"/>
      <x:name val="Calibri"/>
    </x:font>
    <x:font>
      <x:sz val="12"/>
      <x:color theme="1"/>
      <x:name val="Calibri"/>
    </x:font>
  </x:fonts>
  <x:fills count="27">
    <x:fill>
      <x:patternFill patternType="none"/>
    </x:fill>
    <x:fill>
      <x:patternFill patternType="gray125"/>
    </x:fill>
    <x:fill>
      <x:patternFill patternType="solid">
        <x:fgColor rgb="FFF2F2F2"/>
      </x:patternFill>
    </x:fill>
    <x:fill>
      <x:patternFill patternType="solid">
        <x:fgColor rgb="FFFFFFFF"/>
      </x:patternFill>
    </x:fill>
    <x:fill>
      <x:patternFill patternType="solid">
        <x:fgColor theme="5" tint="0.39998"/>
      </x:patternFill>
    </x:fill>
    <x:fill>
      <x:patternFill patternType="solid">
        <x:fgColor rgb="FFFFC000"/>
      </x:patternFill>
    </x:fill>
    <x:fill>
      <x:patternFill patternType="solid">
        <x:fgColor theme="2" tint="-0.24998"/>
      </x:patternFill>
    </x:fill>
    <x:fill>
      <x:patternFill patternType="solid">
        <x:fgColor theme="3" tint="0.39998"/>
      </x:patternFill>
    </x:fill>
    <x:fill>
      <x:patternFill patternType="solid">
        <x:fgColor theme="9" tint="0.39998"/>
      </x:patternFill>
    </x:fill>
    <x:fill>
      <x:patternFill patternType="solid">
        <x:fgColor theme="0" tint="-0.24998"/>
      </x:patternFill>
    </x:fill>
    <x:fill>
      <x:patternFill patternType="solid">
        <x:fgColor rgb="FF173B57"/>
      </x:patternFill>
    </x:fill>
    <x:fill>
      <x:patternFill patternType="solid">
        <x:fgColor rgb="FFFADCDC"/>
      </x:patternFill>
    </x:fill>
    <x:fill>
      <x:patternFill patternType="solid">
        <x:fgColor rgb="FFB85A5A"/>
      </x:patternFill>
    </x:fill>
    <x:fill>
      <x:patternFill patternType="solid">
        <x:fgColor rgb="FFFFE6A6"/>
      </x:patternFill>
    </x:fill>
    <x:fill>
      <x:patternFill patternType="solid">
        <x:fgColor rgb="FFC79500"/>
      </x:patternFill>
    </x:fill>
    <x:fill>
      <x:patternFill patternType="solid">
        <x:fgColor rgb="FFE5E9EF"/>
      </x:patternFill>
    </x:fill>
    <x:fill>
      <x:patternFill patternType="solid">
        <x:fgColor rgb="FF737C87"/>
      </x:patternFill>
    </x:fill>
    <x:fill>
      <x:patternFill patternType="solid">
        <x:fgColor rgb="FFCFE9FF"/>
      </x:patternFill>
    </x:fill>
    <x:fill>
      <x:patternFill patternType="solid">
        <x:fgColor rgb="FF2E78B7"/>
      </x:patternFill>
    </x:fill>
    <x:fill>
      <x:patternFill patternType="solid">
        <x:fgColor rgb="FFFFE4C7"/>
      </x:patternFill>
    </x:fill>
    <x:fill>
      <x:patternFill patternType="solid">
        <x:fgColor rgb="FFC47A2C"/>
      </x:patternFill>
    </x:fill>
    <x:fill>
      <x:patternFill patternType="solid">
        <x:fgColor rgb="FFE7E7E7"/>
      </x:patternFill>
    </x:fill>
    <x:fill>
      <x:patternFill patternType="solid">
        <x:fgColor rgb="FF6B7280"/>
      </x:patternFill>
    </x:fill>
    <x:fill>
      <x:patternFill patternType="solid">
        <x:fgColor rgb="FFF8FBFD"/>
      </x:patternFill>
    </x:fill>
    <x:fill>
      <x:patternFill patternType="solid">
        <x:fgColor rgb="FFFAFAFA"/>
      </x:patternFill>
    </x:fill>
    <x:fill>
      <x:patternFill patternType="solid">
        <x:fgColor rgb="FF214E6B"/>
      </x:patternFill>
    </x:fill>
    <x:fill>
      <x:patternFill patternType="solid">
        <x:fgColor rgb="FFECFDF5"/>
      </x:patternFill>
    </x:fill>
  </x:fills>
  <x:borders count="12">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border>
    <x:border>
      <x:right style="thin">
        <x:color rgb="FFBFBFBF"/>
      </x:right>
      <x:top style="thin">
        <x:color rgb="FFBFBFBF"/>
      </x:top>
      <x:bottom style="thin">
        <x:color rgb="FFBFBFBF"/>
      </x:bottom>
    </x:border>
    <x:border>
      <x:left style="thin">
        <x:color rgb="FFBFBFBF"/>
      </x:left>
    </x:border>
    <x:border>
      <x:left style="thin">
        <x:color rgb="FFBFBFBF"/>
      </x:left>
      <x:right style="thin">
        <x:color rgb="FFBFBFBF"/>
      </x:right>
      <x:bottom style="thin">
        <x:color rgb="FFBFBFBF"/>
      </x:bottom>
    </x:border>
    <x:border>
      <x:top style="thin">
        <x:color rgb="FFBFBFBF"/>
      </x:top>
    </x:border>
    <x:border>
      <x:right style="thin">
        <x:color rgb="FFBFBFBF"/>
      </x:right>
      <x:top style="thin">
        <x:color rgb="FFBFBFBF"/>
      </x:top>
    </x:border>
    <x:border>
      <x:right style="thin">
        <x:color rgb="FFBFBFBF"/>
      </x:right>
    </x:border>
    <x:border>
      <x:bottom style="thin">
        <x:color rgb="FFBFBFBF"/>
      </x:bottom>
    </x:border>
    <x:border>
      <x:right style="thin">
        <x:color rgb="FFBFBFBF"/>
      </x:right>
      <x:bottom style="thin">
        <x:color rgb="FFBFBFBF"/>
      </x:bottom>
    </x:border>
    <x:border>
      <x:top style="thin">
        <x:color rgb="FFBFBFBF"/>
      </x:top>
      <x:bottom style="thin">
        <x:color rgb="FFBFBFBF"/>
      </x:bottom>
    </x:border>
  </x:borders>
  <x:cellStyleXfs count="1">
    <x:xf numFmtId="0" fontId="0" fillId="0" borderId="0"/>
  </x:cellStyleXfs>
  <x:cellXfs count="147">
    <x:xf numFmtId="0" fontId="0" fillId="0" borderId="0" xfId="0"/>
    <x:xf numFmtId="0" fontId="0" fillId="0" borderId="0" xfId="0" applyAlignment="1">
      <x:alignment vertical="top"/>
    </x:xf>
    <x:xf numFmtId="0" fontId="0" fillId="0" borderId="0" xfId="0" applyAlignment="1">
      <x:alignment horizontal="right" vertical="top"/>
    </x:xf>
    <x:xf numFmtId="0" fontId="0" fillId="4" borderId="0" xfId="0" applyFill="1"/>
    <x:xf numFmtId="0" fontId="0" fillId="5" borderId="0" xfId="0" applyFill="1"/>
    <x:xf numFmtId="0" fontId="0" fillId="6" borderId="0" xfId="0" applyFill="1"/>
    <x:xf numFmtId="0" fontId="0" fillId="7" borderId="0" xfId="0" applyFill="1"/>
    <x:xf numFmtId="0" fontId="0" fillId="8" borderId="0" xfId="0" applyFill="1"/>
    <x:xf numFmtId="0" fontId="0" fillId="9" borderId="0" xfId="0" applyFill="1"/>
    <x:xf numFmtId="0" fontId="0" fillId="0" borderId="1" xfId="0" applyBorder="1" applyAlignment="1">
      <x:alignment vertical="top"/>
    </x:xf>
    <x:xf numFmtId="0" fontId="2" fillId="10" borderId="1" xfId="0" applyFont="1" applyFill="1" applyBorder="1" applyAlignment="1">
      <x:alignment horizontal="center" vertical="center" wrapText="1"/>
    </x:xf>
    <x:xf numFmtId="0" fontId="2" fillId="10" borderId="0" xfId="0" applyFont="1" applyFill="1" applyAlignment="1">
      <x:alignment horizontal="center" vertical="center" wrapText="1"/>
    </x:xf>
    <x:xf numFmtId="0" fontId="5" fillId="0" borderId="0" xfId="0" applyFont="1" applyAlignment="1">
      <x:alignment vertical="top"/>
    </x:xf>
    <x:xf numFmtId="1" fontId="4" fillId="2" borderId="1" xfId="0" applyNumberFormat="1" applyFont="1" applyFill="1" applyBorder="1" applyAlignment="1">
      <x:alignment horizontal="right" vertical="top"/>
    </x:xf>
    <x:xf numFmtId="0" fontId="4" fillId="2" borderId="1" xfId="0" applyFont="1" applyFill="1" applyBorder="1" applyAlignment="1">
      <x:alignment vertical="top"/>
    </x:xf>
    <x:xf numFmtId="1" fontId="7" fillId="2" borderId="1" xfId="0" applyNumberFormat="1" applyFont="1" applyFill="1" applyBorder="1" applyAlignment="1">
      <x:alignment horizontal="right" vertical="top"/>
    </x:xf>
    <x:xf numFmtId="0" fontId="7" fillId="2" borderId="1" xfId="0" applyFont="1" applyFill="1" applyBorder="1" applyAlignment="1">
      <x:alignment vertical="top"/>
    </x:xf>
    <x:xf numFmtId="1" fontId="3" fillId="2" borderId="1" xfId="0" applyNumberFormat="1" applyFont="1" applyFill="1" applyBorder="1" applyAlignment="1">
      <x:alignment horizontal="right" vertical="top"/>
    </x:xf>
    <x:xf numFmtId="0" fontId="3" fillId="2" borderId="1" xfId="0" applyFont="1" applyFill="1" applyBorder="1" applyAlignment="1">
      <x:alignment vertical="top"/>
    </x:xf>
    <x:xf numFmtId="0" fontId="7" fillId="2" borderId="2" xfId="0" applyFont="1" applyFill="1" applyBorder="1" applyAlignment="1">
      <x:alignment vertical="top"/>
    </x:xf>
    <x:xf numFmtId="0" fontId="6" fillId="3" borderId="1" xfId="0" applyFont="1" applyFill="1" applyBorder="1" applyAlignment="1">
      <x:alignment horizontal="center" vertical="top"/>
    </x:xf>
    <x:xf numFmtId="1" fontId="4" fillId="11" borderId="1" xfId="0" applyNumberFormat="1" applyFont="1" applyFill="1" applyBorder="1" applyAlignment="1">
      <x:alignment horizontal="right" vertical="top"/>
    </x:xf>
    <x:xf numFmtId="0" fontId="2" fillId="12" borderId="1" xfId="0" applyFont="1" applyFill="1" applyBorder="1" applyAlignment="1">
      <x:alignment horizontal="center" vertical="center" wrapText="1"/>
    </x:xf>
    <x:xf numFmtId="1" fontId="4" fillId="13" borderId="1" xfId="0" applyNumberFormat="1" applyFont="1" applyFill="1" applyBorder="1" applyAlignment="1">
      <x:alignment horizontal="right" vertical="top"/>
    </x:xf>
    <x:xf numFmtId="1" fontId="7" fillId="13" borderId="1" xfId="0" applyNumberFormat="1" applyFont="1" applyFill="1" applyBorder="1" applyAlignment="1">
      <x:alignment horizontal="right" vertical="top"/>
    </x:xf>
    <x:xf numFmtId="0" fontId="2" fillId="14" borderId="1" xfId="0" applyFont="1" applyFill="1" applyBorder="1" applyAlignment="1">
      <x:alignment horizontal="center" vertical="center" wrapText="1"/>
    </x:xf>
    <x:xf numFmtId="1" fontId="4" fillId="15" borderId="1" xfId="0" applyNumberFormat="1" applyFont="1" applyFill="1" applyBorder="1" applyAlignment="1">
      <x:alignment horizontal="right" vertical="top"/>
    </x:xf>
    <x:xf numFmtId="0" fontId="2" fillId="16" borderId="1" xfId="0" applyFont="1" applyFill="1" applyBorder="1" applyAlignment="1">
      <x:alignment horizontal="center" vertical="center" wrapText="1"/>
    </x:xf>
    <x:xf numFmtId="1" fontId="4" fillId="17" borderId="1" xfId="0" applyNumberFormat="1" applyFont="1" applyFill="1" applyBorder="1" applyAlignment="1">
      <x:alignment horizontal="right" vertical="top"/>
    </x:xf>
    <x:xf numFmtId="1" fontId="7" fillId="17" borderId="1" xfId="0" applyNumberFormat="1" applyFont="1" applyFill="1" applyBorder="1" applyAlignment="1">
      <x:alignment horizontal="right" vertical="top"/>
    </x:xf>
    <x:xf numFmtId="0" fontId="2" fillId="18" borderId="1" xfId="0" applyFont="1" applyFill="1" applyBorder="1" applyAlignment="1">
      <x:alignment horizontal="center" vertical="center" wrapText="1"/>
    </x:xf>
    <x:xf numFmtId="1" fontId="4" fillId="19" borderId="1" xfId="0" applyNumberFormat="1" applyFont="1" applyFill="1" applyBorder="1" applyAlignment="1">
      <x:alignment horizontal="right" vertical="top"/>
    </x:xf>
    <x:xf numFmtId="0" fontId="2" fillId="20" borderId="1" xfId="0" applyFont="1" applyFill="1" applyBorder="1" applyAlignment="1">
      <x:alignment horizontal="center" vertical="center" wrapText="1"/>
    </x:xf>
    <x:xf numFmtId="1" fontId="4" fillId="21" borderId="1" xfId="0" applyNumberFormat="1" applyFont="1" applyFill="1" applyBorder="1" applyAlignment="1">
      <x:alignment horizontal="right" vertical="top"/>
    </x:xf>
    <x:xf numFmtId="0" fontId="2" fillId="22" borderId="1" xfId="0" applyFont="1" applyFill="1" applyBorder="1" applyAlignment="1">
      <x:alignment horizontal="center" vertical="center" wrapText="1"/>
    </x:xf>
    <x:xf numFmtId="0" fontId="5" fillId="23" borderId="6" xfId="0" applyFont="1" applyFill="1" applyBorder="1" applyAlignment="1">
      <x:alignment vertical="top" wrapText="1"/>
    </x:xf>
    <x:xf numFmtId="0" fontId="5" fillId="23" borderId="0" xfId="0" applyFont="1" applyFill="1" applyAlignment="1">
      <x:alignment vertical="top"/>
    </x:xf>
    <x:xf numFmtId="0" fontId="5" fillId="23" borderId="0" xfId="0" applyFont="1" applyFill="1" applyAlignment="1">
      <x:alignment vertical="top" wrapText="1"/>
    </x:xf>
    <x:xf numFmtId="0" fontId="5" fillId="23" borderId="1" xfId="0" applyFont="1" applyFill="1" applyBorder="1" applyAlignment="1">
      <x:alignment vertical="top"/>
    </x:xf>
    <x:xf numFmtId="0" fontId="5" fillId="23" borderId="1" xfId="0" applyFont="1" applyFill="1" applyBorder="1" applyAlignment="1">
      <x:alignment vertical="top" wrapText="1"/>
    </x:xf>
    <x:xf numFmtId="0" fontId="4" fillId="23" borderId="1" xfId="0" applyFont="1" applyFill="1" applyBorder="1" applyAlignment="1">
      <x:alignment vertical="top"/>
    </x:xf>
    <x:xf numFmtId="0" fontId="4" fillId="23" borderId="0" xfId="0" applyFont="1" applyFill="1" applyAlignment="1">
      <x:alignment vertical="top" wrapText="1"/>
    </x:xf>
    <x:xf numFmtId="0" fontId="8" fillId="23" borderId="0" xfId="0" applyFont="1" applyFill="1" applyAlignment="1">
      <x:alignment vertical="top" wrapText="1"/>
    </x:xf>
    <x:xf numFmtId="0" fontId="4" fillId="23" borderId="0" xfId="0" applyFont="1" applyFill="1" applyAlignment="1">
      <x:alignment vertical="top"/>
    </x:xf>
    <x:xf numFmtId="0" fontId="5" fillId="23" borderId="2" xfId="0" applyFont="1" applyFill="1" applyBorder="1" applyAlignment="1">
      <x:alignment vertical="top"/>
    </x:xf>
    <x:xf numFmtId="0" fontId="4" fillId="23" borderId="1" xfId="0" applyFont="1" applyFill="1" applyBorder="1" applyAlignment="1">
      <x:alignment vertical="top" wrapText="1"/>
    </x:xf>
    <x:xf numFmtId="0" fontId="5" fillId="23" borderId="9" xfId="0" applyFont="1" applyFill="1" applyBorder="1" applyAlignment="1">
      <x:alignment vertical="top"/>
    </x:xf>
    <x:xf numFmtId="0" fontId="6" fillId="24" borderId="1" xfId="0" applyFont="1" applyFill="1" applyBorder="1" applyAlignment="1">
      <x:alignment vertical="top"/>
    </x:xf>
    <x:xf numFmtId="0" fontId="2" fillId="25" borderId="1" xfId="0" applyFont="1" applyFill="1" applyBorder="1" applyAlignment="1">
      <x:alignment horizontal="center" vertical="center" wrapText="1"/>
    </x:xf>
    <x:xf numFmtId="0" fontId="5" fillId="0" borderId="0" xfId="0" applyFont="1" applyAlignment="1">
      <x:alignment horizontal="center" vertical="top"/>
    </x:xf>
    <x:xf numFmtId="0" fontId="5" fillId="0" borderId="0" xfId="0" applyFont="1" applyAlignment="1">
      <x:alignment horizontal="left" vertical="top"/>
    </x:xf>
    <x:xf numFmtId="0" fontId="9" fillId="10" borderId="0" xfId="0" applyFont="1" applyFill="1" applyAlignment="1">
      <x:alignment horizontal="left" vertical="center"/>
    </x:xf>
    <x:xf numFmtId="0" fontId="10" fillId="23" borderId="0" xfId="0" applyFont="1" applyFill="1" applyAlignment="1">
      <x:alignment wrapText="1"/>
    </x:xf>
    <x:xf numFmtId="0" fontId="1" fillId="25" borderId="0" xfId="0" applyFont="1" applyFill="1" applyAlignment="1">
      <x:alignment horizontal="left" vertical="center"/>
    </x:xf>
    <x:xf numFmtId="0" fontId="11" fillId="23" borderId="0" xfId="0" applyFont="1" applyFill="1"/>
    <x:xf numFmtId="0" fontId="12" fillId="26" borderId="0" xfId="0" applyFont="1" applyFill="1" applyAlignment="1">
      <x:alignment vertical="top"/>
    </x:xf>
    <x:xf numFmtId="0" fontId="12" fillId="26" borderId="0" xfId="0" applyFont="1" applyFill="1" applyAlignment="1">
      <x:alignment horizontal="right" vertical="top"/>
    </x:xf>
    <x:xf numFmtId="0" fontId="0" fillId="24" borderId="0" xfId="0" applyFill="1" applyAlignment="1">
      <x:alignment vertical="top"/>
    </x:xf>
    <x:xf numFmtId="0" fontId="0" fillId="24" borderId="0" xfId="0" applyFill="1" applyAlignment="1">
      <x:alignment horizontal="right" vertical="top"/>
    </x:xf>
    <x:xf numFmtId="0" fontId="1" fillId="25" borderId="0" xfId="0" applyFont="1" applyFill="1" applyAlignment="1">
      <x:alignment horizontal="right" vertical="center"/>
    </x:xf>
    <x:xf numFmtId="0" fontId="1" fillId="10" borderId="0" xfId="0" applyFont="1" applyFill="1" applyAlignment="1">
      <x:alignment horizontal="center"/>
    </x:xf>
    <x:xf numFmtId="0" fontId="13" fillId="10" borderId="1" xfId="0" applyFont="1" applyFill="1" applyBorder="1" applyAlignment="1">
      <x:alignment horizontal="center" vertical="center" wrapText="1"/>
    </x:xf>
    <x:xf numFmtId="0" fontId="13" fillId="12" borderId="1" xfId="0" applyFont="1" applyFill="1" applyBorder="1" applyAlignment="1">
      <x:alignment horizontal="center" vertical="center" wrapText="1"/>
    </x:xf>
    <x:xf numFmtId="0" fontId="13" fillId="14" borderId="1" xfId="0" applyFont="1" applyFill="1" applyBorder="1" applyAlignment="1">
      <x:alignment horizontal="center" vertical="center" wrapText="1"/>
    </x:xf>
    <x:xf numFmtId="0" fontId="13" fillId="16" borderId="1" xfId="0" applyFont="1" applyFill="1" applyBorder="1" applyAlignment="1">
      <x:alignment horizontal="center" vertical="center" wrapText="1"/>
    </x:xf>
    <x:xf numFmtId="0" fontId="13" fillId="18" borderId="1" xfId="0" applyFont="1" applyFill="1" applyBorder="1" applyAlignment="1">
      <x:alignment horizontal="center" vertical="center" wrapText="1"/>
    </x:xf>
    <x:xf numFmtId="0" fontId="13" fillId="20" borderId="1" xfId="0" applyFont="1" applyFill="1" applyBorder="1" applyAlignment="1">
      <x:alignment horizontal="center" vertical="center" wrapText="1"/>
    </x:xf>
    <x:xf numFmtId="0" fontId="13" fillId="22" borderId="1" xfId="0" applyFont="1" applyFill="1" applyBorder="1" applyAlignment="1">
      <x:alignment horizontal="center" vertical="center" wrapText="1"/>
    </x:xf>
    <x:xf numFmtId="0" fontId="13" fillId="25" borderId="1" xfId="0" applyFont="1" applyFill="1" applyBorder="1" applyAlignment="1">
      <x:alignment horizontal="center" vertical="center" wrapText="1"/>
    </x:xf>
    <x:xf numFmtId="0" fontId="13" fillId="10" borderId="11" xfId="0" applyFont="1" applyFill="1" applyBorder="1" applyAlignment="1">
      <x:alignment horizontal="center" vertical="center" wrapText="1"/>
    </x:xf>
    <x:xf numFmtId="0" fontId="13" fillId="10" borderId="3" xfId="0" applyFont="1" applyFill="1" applyBorder="1" applyAlignment="1">
      <x:alignment horizontal="center" vertical="center" wrapText="1"/>
    </x:xf>
    <x:xf numFmtId="1" fontId="14" fillId="0" borderId="1" xfId="0" applyNumberFormat="1" applyFont="1" applyBorder="1" applyAlignment="1">
      <x:alignment horizontal="right" vertical="top"/>
    </x:xf>
    <x:xf numFmtId="0" fontId="14" fillId="0" borderId="1" xfId="0" applyFont="1" applyBorder="1" applyAlignment="1">
      <x:alignment vertical="top"/>
    </x:xf>
    <x:xf numFmtId="0" fontId="15" fillId="0" borderId="1" xfId="0" applyFont="1" applyBorder="1" applyAlignment="1">
      <x:alignment vertical="top"/>
    </x:xf>
    <x:xf numFmtId="1" fontId="15" fillId="0" borderId="1" xfId="0" applyNumberFormat="1" applyFont="1" applyBorder="1" applyAlignment="1">
      <x:alignment horizontal="right" vertical="top"/>
    </x:xf>
    <x:xf numFmtId="1" fontId="15" fillId="11" borderId="1" xfId="0" applyNumberFormat="1" applyFont="1" applyFill="1" applyBorder="1" applyAlignment="1">
      <x:alignment horizontal="right" vertical="top"/>
    </x:xf>
    <x:xf numFmtId="1" fontId="15" fillId="13" borderId="1" xfId="0" applyNumberFormat="1" applyFont="1" applyFill="1" applyBorder="1" applyAlignment="1">
      <x:alignment horizontal="right" vertical="top"/>
    </x:xf>
    <x:xf numFmtId="1" fontId="15" fillId="15" borderId="1" xfId="0" applyNumberFormat="1" applyFont="1" applyFill="1" applyBorder="1" applyAlignment="1">
      <x:alignment horizontal="right" vertical="top"/>
    </x:xf>
    <x:xf numFmtId="1" fontId="15" fillId="17" borderId="1" xfId="0" applyNumberFormat="1" applyFont="1" applyFill="1" applyBorder="1" applyAlignment="1">
      <x:alignment horizontal="right" vertical="top"/>
    </x:xf>
    <x:xf numFmtId="1" fontId="15" fillId="19" borderId="1" xfId="0" applyNumberFormat="1" applyFont="1" applyFill="1" applyBorder="1" applyAlignment="1">
      <x:alignment horizontal="right" vertical="top"/>
    </x:xf>
    <x:xf numFmtId="1" fontId="15" fillId="21" borderId="1" xfId="0" applyNumberFormat="1" applyFont="1" applyFill="1" applyBorder="1" applyAlignment="1">
      <x:alignment horizontal="right" vertical="top"/>
    </x:xf>
    <x:xf numFmtId="0" fontId="16" fillId="23" borderId="6" xfId="0" applyFont="1" applyFill="1" applyBorder="1" applyAlignment="1">
      <x:alignment vertical="top"/>
    </x:xf>
    <x:xf numFmtId="0" fontId="17" fillId="3" borderId="1" xfId="0" applyFont="1" applyFill="1" applyBorder="1" applyAlignment="1">
      <x:alignment horizontal="center" vertical="top"/>
    </x:xf>
    <x:xf numFmtId="0" fontId="17" fillId="24" borderId="1" xfId="0" applyFont="1" applyFill="1" applyBorder="1" applyAlignment="1">
      <x:alignment vertical="top"/>
    </x:xf>
    <x:xf numFmtId="0" fontId="16" fillId="0" borderId="6" xfId="0" applyFont="1" applyBorder="1" applyAlignment="1">
      <x:alignment vertical="top"/>
    </x:xf>
    <x:xf numFmtId="0" fontId="16" fillId="0" borderId="7" xfId="0" applyFont="1" applyBorder="1" applyAlignment="1">
      <x:alignment vertical="top"/>
    </x:xf>
    <x:xf numFmtId="0" fontId="16" fillId="23" borderId="0" xfId="0" applyFont="1" applyFill="1" applyAlignment="1">
      <x:alignment vertical="top"/>
    </x:xf>
    <x:xf numFmtId="0" fontId="16" fillId="0" borderId="0" xfId="0" applyFont="1" applyAlignment="1">
      <x:alignment vertical="top"/>
    </x:xf>
    <x:xf numFmtId="0" fontId="16" fillId="0" borderId="8" xfId="0" applyFont="1" applyBorder="1" applyAlignment="1">
      <x:alignment vertical="top"/>
    </x:xf>
    <x:xf numFmtId="0" fontId="16" fillId="23" borderId="1" xfId="0" applyFont="1" applyFill="1" applyBorder="1" applyAlignment="1">
      <x:alignment vertical="top"/>
    </x:xf>
    <x:xf numFmtId="1" fontId="18" fillId="0" borderId="1" xfId="0" applyNumberFormat="1" applyFont="1" applyBorder="1" applyAlignment="1">
      <x:alignment horizontal="right" vertical="top"/>
    </x:xf>
    <x:xf numFmtId="1" fontId="18" fillId="17" borderId="1" xfId="0" applyNumberFormat="1" applyFont="1" applyFill="1" applyBorder="1" applyAlignment="1">
      <x:alignment horizontal="right" vertical="top"/>
    </x:xf>
    <x:xf numFmtId="0" fontId="18" fillId="0" borderId="1" xfId="0" applyFont="1" applyBorder="1" applyAlignment="1">
      <x:alignment vertical="top"/>
    </x:xf>
    <x:xf numFmtId="0" fontId="18" fillId="0" borderId="2" xfId="0" applyFont="1" applyBorder="1" applyAlignment="1">
      <x:alignment vertical="top"/>
    </x:xf>
    <x:xf numFmtId="1" fontId="18" fillId="11" borderId="1" xfId="0" applyNumberFormat="1" applyFont="1" applyFill="1" applyBorder="1" applyAlignment="1">
      <x:alignment horizontal="right" vertical="top"/>
    </x:xf>
    <x:xf numFmtId="1" fontId="18" fillId="13" borderId="1" xfId="0" applyNumberFormat="1" applyFont="1" applyFill="1" applyBorder="1" applyAlignment="1">
      <x:alignment horizontal="right" vertical="top"/>
    </x:xf>
    <x:xf numFmtId="1" fontId="16" fillId="15" borderId="1" xfId="0" applyNumberFormat="1" applyFont="1" applyFill="1" applyBorder="1" applyAlignment="1">
      <x:alignment horizontal="right" vertical="top"/>
    </x:xf>
    <x:xf numFmtId="1" fontId="19" fillId="17" borderId="1" xfId="0" applyNumberFormat="1" applyFont="1" applyFill="1" applyBorder="1" applyAlignment="1">
      <x:alignment horizontal="right" vertical="top"/>
    </x:xf>
    <x:xf numFmtId="1" fontId="19" fillId="19" borderId="1" xfId="0" applyNumberFormat="1" applyFont="1" applyFill="1" applyBorder="1" applyAlignment="1">
      <x:alignment horizontal="right" vertical="top"/>
    </x:xf>
    <x:xf numFmtId="1" fontId="18" fillId="21" borderId="1" xfId="0" applyNumberFormat="1" applyFont="1" applyFill="1" applyBorder="1" applyAlignment="1">
      <x:alignment horizontal="right" vertical="top"/>
    </x:xf>
    <x:xf numFmtId="1" fontId="18" fillId="15" borderId="1" xfId="0" applyNumberFormat="1" applyFont="1" applyFill="1" applyBorder="1" applyAlignment="1">
      <x:alignment horizontal="right" vertical="top"/>
    </x:xf>
    <x:xf numFmtId="1" fontId="18" fillId="19" borderId="1" xfId="0" applyNumberFormat="1" applyFont="1" applyFill="1" applyBorder="1" applyAlignment="1">
      <x:alignment horizontal="right" vertical="top"/>
    </x:xf>
    <x:xf numFmtId="1" fontId="19" fillId="13" borderId="1" xfId="0" applyNumberFormat="1" applyFont="1" applyFill="1" applyBorder="1" applyAlignment="1">
      <x:alignment horizontal="right" vertical="top"/>
    </x:xf>
    <x:xf numFmtId="0" fontId="15" fillId="23" borderId="1" xfId="0" applyFont="1" applyFill="1" applyBorder="1" applyAlignment="1">
      <x:alignment vertical="top"/>
    </x:xf>
    <x:xf numFmtId="0" fontId="16" fillId="24" borderId="0" xfId="0" applyFont="1" applyFill="1" applyAlignment="1">
      <x:alignment vertical="top"/>
    </x:xf>
    <x:xf numFmtId="0" fontId="20" fillId="24" borderId="0" xfId="0" applyFont="1" applyFill="1" applyAlignment="1">
      <x:alignment vertical="top"/>
    </x:xf>
    <x:xf numFmtId="0" fontId="15" fillId="23" borderId="0" xfId="0" applyFont="1" applyFill="1" applyAlignment="1">
      <x:alignment vertical="top"/>
    </x:xf>
    <x:xf numFmtId="0" fontId="16" fillId="23" borderId="2" xfId="0" applyFont="1" applyFill="1" applyBorder="1" applyAlignment="1">
      <x:alignment vertical="top"/>
    </x:xf>
    <x:xf numFmtId="0" fontId="16" fillId="0" borderId="1" xfId="0" applyFont="1" applyBorder="1" applyAlignment="1">
      <x:alignment vertical="top"/>
    </x:xf>
    <x:xf numFmtId="0" fontId="21" fillId="0" borderId="1" xfId="0" applyFont="1" applyBorder="1" applyAlignment="1">
      <x:alignment vertical="top"/>
    </x:xf>
    <x:xf numFmtId="0" fontId="22" fillId="0" borderId="1" xfId="0" applyFont="1" applyBorder="1" applyAlignment="1">
      <x:alignment vertical="top"/>
    </x:xf>
    <x:xf numFmtId="1" fontId="23" fillId="13" borderId="1" xfId="0" applyNumberFormat="1" applyFont="1" applyFill="1" applyBorder="1" applyAlignment="1">
      <x:alignment horizontal="right" vertical="top"/>
    </x:xf>
    <x:xf numFmtId="0" fontId="17" fillId="3" borderId="2" xfId="0" applyFont="1" applyFill="1" applyBorder="1" applyAlignment="1">
      <x:alignment horizontal="center" vertical="top"/>
    </x:xf>
    <x:xf numFmtId="1" fontId="16" fillId="13" borderId="1" xfId="0" applyNumberFormat="1" applyFont="1" applyFill="1" applyBorder="1" applyAlignment="1">
      <x:alignment horizontal="right" vertical="top"/>
    </x:xf>
    <x:xf numFmtId="1" fontId="14" fillId="17" borderId="1" xfId="0" applyNumberFormat="1" applyFont="1" applyFill="1" applyBorder="1" applyAlignment="1">
      <x:alignment horizontal="right" vertical="top"/>
    </x:xf>
    <x:xf numFmtId="0" fontId="24" fillId="0" borderId="1" xfId="0" applyFont="1" applyBorder="1" applyAlignment="1">
      <x:alignment vertical="top"/>
    </x:xf>
    <x:xf numFmtId="1" fontId="19" fillId="15" borderId="1" xfId="0" applyNumberFormat="1" applyFont="1" applyFill="1" applyBorder="1" applyAlignment="1">
      <x:alignment horizontal="right" vertical="top"/>
    </x:xf>
    <x:xf numFmtId="1" fontId="19" fillId="11" borderId="1" xfId="0" applyNumberFormat="1" applyFont="1" applyFill="1" applyBorder="1" applyAlignment="1">
      <x:alignment horizontal="right" vertical="top"/>
    </x:xf>
    <x:xf numFmtId="1" fontId="16" fillId="0" borderId="1" xfId="0" applyNumberFormat="1" applyFont="1" applyBorder="1" applyAlignment="1">
      <x:alignment horizontal="right" vertical="top"/>
    </x:xf>
    <x:xf numFmtId="1" fontId="16" fillId="17" borderId="1" xfId="0" applyNumberFormat="1" applyFont="1" applyFill="1" applyBorder="1" applyAlignment="1">
      <x:alignment horizontal="right" vertical="top"/>
    </x:xf>
    <x:xf numFmtId="1" fontId="19" fillId="21" borderId="1" xfId="0" applyNumberFormat="1" applyFont="1" applyFill="1" applyBorder="1" applyAlignment="1">
      <x:alignment horizontal="right" vertical="top"/>
    </x:xf>
    <x:xf numFmtId="1" fontId="23" fillId="21" borderId="1" xfId="0" applyNumberFormat="1" applyFont="1" applyFill="1" applyBorder="1" applyAlignment="1">
      <x:alignment horizontal="right" vertical="top"/>
    </x:xf>
    <x:xf numFmtId="0" fontId="16" fillId="23" borderId="4" xfId="0" applyFont="1" applyFill="1" applyBorder="1" applyAlignment="1">
      <x:alignment vertical="top"/>
    </x:xf>
    <x:xf numFmtId="0" fontId="15" fillId="23" borderId="5" xfId="0" applyFont="1" applyFill="1" applyBorder="1" applyAlignment="1">
      <x:alignment vertical="top"/>
    </x:xf>
    <x:xf numFmtId="1" fontId="14" fillId="11" borderId="1" xfId="0" applyNumberFormat="1" applyFont="1" applyFill="1" applyBorder="1" applyAlignment="1">
      <x:alignment horizontal="right" vertical="top"/>
    </x:xf>
    <x:xf numFmtId="0" fontId="20" fillId="0" borderId="0" xfId="0" applyFont="1" applyAlignment="1">
      <x:alignment vertical="top"/>
    </x:xf>
    <x:xf numFmtId="0" fontId="18" fillId="0" borderId="0" xfId="0" applyFont="1" applyAlignment="1">
      <x:alignment vertical="top"/>
    </x:xf>
    <x:xf numFmtId="0" fontId="16" fillId="23" borderId="9" xfId="0" applyFont="1" applyFill="1" applyBorder="1" applyAlignment="1">
      <x:alignment vertical="top"/>
    </x:xf>
    <x:xf numFmtId="0" fontId="16" fillId="0" borderId="9" xfId="0" applyFont="1" applyBorder="1" applyAlignment="1">
      <x:alignment vertical="top"/>
    </x:xf>
    <x:xf numFmtId="0" fontId="16" fillId="0" borderId="10" xfId="0" applyFont="1" applyBorder="1" applyAlignment="1">
      <x:alignment vertical="top"/>
    </x:xf>
    <x:xf numFmtId="0" fontId="13" fillId="25" borderId="1" xfId="0" applyFont="1" applyFill="1" applyBorder="1" applyAlignment="1">
      <x:alignment horizontal="center" vertical="center"/>
    </x:xf>
    <x:xf numFmtId="0" fontId="15" fillId="23" borderId="3" xfId="0" applyFont="1" applyFill="1" applyBorder="1" applyAlignment="1">
      <x:alignment vertical="top"/>
    </x:xf>
    <x:xf numFmtId="0" fontId="20" fillId="23" borderId="0" xfId="0" applyFont="1" applyFill="1" applyAlignment="1">
      <x:alignment vertical="top"/>
    </x:xf>
    <x:xf numFmtId="0" fontId="26" fillId="23" borderId="0" xfId="0" applyFont="1" applyFill="1" applyAlignment="1">
      <x:alignment vertical="top"/>
    </x:xf>
    <x:xf numFmtId="0" fontId="24" fillId="23" borderId="0" xfId="0" applyFont="1" applyFill="1" applyAlignment="1">
      <x:alignment vertical="top"/>
    </x:xf>
    <x:xf numFmtId="0" fontId="16" fillId="0" borderId="0" xfId="0" applyFont="1"/>
    <x:xf numFmtId="0" fontId="25" fillId="0" borderId="0" xfId="0" applyFont="1"/>
    <x:xf numFmtId="0" fontId="27" fillId="0" borderId="0" xfId="0" applyFont="1"/>
    <x:xf numFmtId="1" fontId="16" fillId="11" borderId="1" xfId="0" applyNumberFormat="1" applyFont="1" applyFill="1" applyBorder="1" applyAlignment="1">
      <x:alignment horizontal="right" vertical="top"/>
    </x:xf>
    <x:xf numFmtId="1" fontId="16" fillId="19" borderId="1" xfId="0" applyNumberFormat="1" applyFont="1" applyFill="1" applyBorder="1" applyAlignment="1">
      <x:alignment horizontal="right" vertical="top"/>
    </x:xf>
    <x:xf numFmtId="1" fontId="16" fillId="21" borderId="1" xfId="0" applyNumberFormat="1" applyFont="1" applyFill="1" applyBorder="1" applyAlignment="1">
      <x:alignment horizontal="right" vertical="top"/>
    </x:xf>
    <x:xf numFmtId="0" fontId="5" fillId="2" borderId="1" xfId="0" applyFont="1" applyFill="1" applyBorder="1" applyAlignment="1">
      <x:alignment vertical="top"/>
    </x:xf>
    <x:xf numFmtId="0" fontId="28" fillId="0" borderId="0" xfId="0" applyFont="1"/>
    <x:xf numFmtId="0" fontId="29" fillId="23" borderId="0" xfId="0" applyFont="1" applyFill="1" applyAlignment="1">
      <x:alignment vertical="top" wrapText="1"/>
    </x:xf>
    <x:xf numFmtId="0" fontId="30" fillId="23" borderId="0" xfId="0" applyFont="1" applyFill="1" applyAlignment="1">
      <x:alignment vertical="top" wrapText="1"/>
    </x:xf>
    <x:xf numFmtId="0" fontId="30" fillId="23" borderId="0" xfId="0" applyFont="1" applyFill="1" applyAlignment="1">
      <x:alignment vertical="top"/>
    </x:xf>
    <x:xf numFmtId="0" fontId="16" fillId="2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c366ae50bcc40d9" /><Relationship Type="http://schemas.openxmlformats.org/officeDocument/2006/relationships/theme" Target="/xl/theme/theme1.xml" Id="R598022c2bdc64728" /><Relationship Type="http://schemas.openxmlformats.org/officeDocument/2006/relationships/sharedStrings" Target="/xl/sharedStrings.xml" Id="Rdb9093e3f4634375" /><Relationship Type="http://schemas.openxmlformats.org/officeDocument/2006/relationships/worksheet" Target="/xl/worksheets/sheet1.xml" Id="R50bc6822bef44e08" /><Relationship Type="http://schemas.openxmlformats.org/officeDocument/2006/relationships/worksheet" Target="/xl/worksheets/sheet2.xml" Id="R790d170b73904e08" /><Relationship Type="http://schemas.openxmlformats.org/officeDocument/2006/relationships/worksheet" Target="/xl/worksheets/sheet3.xml" Id="R7326fb662aa546df" /><Relationship Type="http://schemas.openxmlformats.org/officeDocument/2006/relationships/worksheet" Target="/xl/worksheets/sheet4.xml" Id="R91a74aa651cf4778" /><Relationship Type="http://schemas.openxmlformats.org/officeDocument/2006/relationships/worksheet" Target="/xl/worksheets/sheet5.xml" Id="R422c6f2d33584d4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2" width="30" customWidth="1"/>
  </x:cols>
  <x:sheetData>
    <x:row r="1" ht="80.25" customHeight="1">
      <x:c r="A1" s="51" t="s">
        <x:v>0</x:v>
      </x:c>
      <x:c r="B1" s="51"/>
    </x:row>
    <x:row r="3" ht="113.75" customHeight="1">
      <x:c r="A3" s="52" t="s">
        <x:v>1</x:v>
      </x:c>
      <x:c r="B3" s="52"/>
    </x:row>
    <x:row r="5" ht="52" customHeight="1">
      <x:c r="A5" s="53" t="s">
        <x:v>2</x:v>
      </x:c>
      <x:c r="B5" s="53"/>
    </x:row>
    <x:row r="6">
      <x:c r="A6" s="54" t="s">
        <x:v>3</x:v>
      </x:c>
      <x:c r="B6" s="54"/>
    </x:row>
    <x:row r="7">
      <x:c r="A7" s="54" t="s">
        <x:v>4</x:v>
      </x:c>
      <x:c r="B7" s="54"/>
    </x:row>
    <x:row r="8">
      <x:c r="A8" s="54" t="s">
        <x:v>5</x:v>
      </x:c>
      <x:c r="B8" s="54"/>
    </x:row>
    <x:row r="10" ht="52" customHeight="1">
      <x:c r="A10" s="53" t="s">
        <x:v>6</x:v>
      </x:c>
      <x:c r="B10" s="53"/>
    </x:row>
    <x:row r="11">
      <x:c r="A11" s="55" t="s">
        <x:v>7</x:v>
      </x:c>
      <x:c r="B11" s="56">
        <x:v>1025</x:v>
      </x:c>
    </x:row>
    <x:row r="12">
      <x:c r="A12" s="1"/>
      <x:c r="B12" s="2"/>
    </x:row>
    <x:row r="13" ht="52" customHeight="1">
      <x:c r="A13" s="53" t="s">
        <x:v>8</x:v>
      </x:c>
      <x:c r="B13" s="59"/>
    </x:row>
    <x:row r="14">
      <x:c r="A14" s="57" t="s">
        <x:v>9</x:v>
      </x:c>
      <x:c r="B14" s="58"/>
    </x:row>
    <x:row r="15">
      <x:c r="A15" s="57" t="s">
        <x:v>10</x:v>
      </x:c>
      <x:c r="B15" s="58"/>
    </x:row>
    <x:row r="16">
      <x:c r="A16" s="57" t="s">
        <x:v>11</x:v>
      </x:c>
      <x:c r="B16" s="58"/>
    </x:row>
    <x:row r="17">
      <x:c r="A17" s="57" t="s">
        <x:v>12</x:v>
      </x:c>
      <x:c r="B17" s="58"/>
    </x:row>
    <x:row r="18">
      <x:c r="A18" s="57" t="s">
        <x:v>13</x:v>
      </x:c>
      <x:c r="B18" s="58"/>
    </x:row>
    <x:row r="19">
      <x:c r="A19" s="1"/>
      <x:c r="B19" s="2"/>
    </x:row>
    <x:row r="20" ht="52" customHeight="1">
      <x:c r="A20" s="53" t="s">
        <x:v>14</x:v>
      </x:c>
      <x:c r="B20" s="59"/>
    </x:row>
    <x:row r="21">
      <x:c r="A21" s="57" t="s">
        <x:v>15</x:v>
      </x:c>
      <x:c r="B21" s="58"/>
    </x:row>
    <x:row r="22">
      <x:c r="A22" s="57" t="s">
        <x:v>16</x:v>
      </x:c>
      <x:c r="B22" s="58"/>
    </x:row>
    <x:row r="23">
      <x:c r="A23" s="57" t="s">
        <x:v>17</x:v>
      </x:c>
      <x:c r="B23" s="58"/>
    </x:row>
    <x:row r="24">
      <x:c r="A24" s="57" t="s">
        <x:v>18</x:v>
      </x:c>
      <x:c r="B24" s="58"/>
    </x:row>
    <x:row r="25">
      <x:c r="A25" s="57" t="s">
        <x:v>19</x:v>
      </x:c>
      <x:c r="B25" s="58"/>
    </x:row>
    <x:row r="26">
      <x:c r="A26" s="1"/>
      <x:c r="B26" s="2"/>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4" width="16" customWidth="1"/>
  </x:cols>
  <x:sheetData>
    <x:row r="1">
      <x:c r="A1" s="60" t="s">
        <x:v>20</x:v>
      </x:c>
      <x:c r="B1" s="60" t="s">
        <x:v>21</x:v>
      </x:c>
      <x:c r="C1" s="60" t="s">
        <x:v>22</x:v>
      </x:c>
      <x:c r="D1" s="60" t="s">
        <x:v>23</x:v>
      </x:c>
    </x:row>
    <x:row r="2">
      <x:c r="A2" t="s">
        <x:v>9</x:v>
      </x:c>
      <x:c r="B2" t="s">
        <x:v>15</x:v>
      </x:c>
      <x:c r="C2" t="s">
        <x:v>24</x:v>
      </x:c>
      <x:c r="D2" t="s">
        <x:v>25</x:v>
      </x:c>
    </x:row>
    <x:row r="3">
      <x:c r="A3" t="s">
        <x:v>10</x:v>
      </x:c>
      <x:c r="B3" t="s">
        <x:v>16</x:v>
      </x:c>
      <x:c r="C3" t="s">
        <x:v>26</x:v>
      </x:c>
      <x:c r="D3" t="s">
        <x:v>27</x:v>
      </x:c>
    </x:row>
    <x:row r="4">
      <x:c r="A4" t="s">
        <x:v>11</x:v>
      </x:c>
      <x:c r="B4" t="s">
        <x:v>17</x:v>
      </x:c>
      <x:c r="C4" t="s">
        <x:v>28</x:v>
      </x:c>
    </x:row>
    <x:row r="5">
      <x:c r="A5" t="s">
        <x:v>12</x:v>
      </x:c>
      <x:c r="B5" t="s">
        <x:v>18</x:v>
      </x:c>
    </x:row>
    <x:row r="6">
      <x:c r="A6" t="s">
        <x:v>13</x:v>
      </x:c>
      <x:c r="B6" t="s">
        <x:v>19</x:v>
      </x:c>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6"/>
  <x:cols>
    <x:col min="1" max="1" width="7" customWidth="1"/>
    <x:col min="2" max="2" width="17" customWidth="1"/>
    <x:col min="3" max="3" width="18" hidden="1" customWidth="1"/>
    <x:col min="4" max="5" width="11" customWidth="1"/>
    <x:col min="6" max="6" width="10" customWidth="1"/>
    <x:col min="7" max="7" width="9.5" customWidth="1"/>
    <x:col min="8" max="8" width="11.33203125" customWidth="1"/>
    <x:col min="9" max="9" width="7" customWidth="1"/>
    <x:col min="10" max="10" width="6.5" style="3" customWidth="1"/>
    <x:col min="11" max="11" width="6.5" style="4" customWidth="1"/>
    <x:col min="12" max="12" width="6.5" style="5" customWidth="1"/>
    <x:col min="13" max="13" width="6.5" style="6" customWidth="1"/>
    <x:col min="14" max="14" width="6.5" style="7" customWidth="1"/>
    <x:col min="15" max="15" width="6.5" style="8" customWidth="1"/>
    <x:col min="16" max="16" width="6" customWidth="1"/>
    <x:col min="17" max="17" width="20" customWidth="1"/>
    <x:col min="18" max="18" width="122" style="135" customWidth="1"/>
    <x:col min="19" max="19" width="8" customWidth="1"/>
    <x:col min="20" max="20" width="24" customWidth="1"/>
    <x:col min="21" max="21" width="14" customWidth="1"/>
    <x:col min="22" max="22" width="36" customWidth="1"/>
    <x:col min="23" max="24" width="3" customWidth="1"/>
  </x:cols>
  <x:sheetData>
    <x:row r="1" ht="71" customHeight="1">
      <x:c r="A1" s="61" t="s">
        <x:v>29</x:v>
      </x:c>
      <x:c r="B1" s="61" t="s">
        <x:v>30</x:v>
      </x:c>
      <x:c r="C1" s="61" t="s">
        <x:v>31</x:v>
      </x:c>
      <x:c r="D1" s="61" t="s">
        <x:v>32</x:v>
      </x:c>
      <x:c r="E1" s="61" t="s">
        <x:v>33</x:v>
      </x:c>
      <x:c r="F1" s="61" t="s">
        <x:v>34</x:v>
      </x:c>
      <x:c r="G1" s="61" t="s">
        <x:v>35</x:v>
      </x:c>
      <x:c r="H1" s="61" t="s">
        <x:v>36</x:v>
      </x:c>
      <x:c r="I1" s="61" t="s">
        <x:v>37</x:v>
      </x:c>
      <x:c r="J1" s="62" t="s">
        <x:v>38</x:v>
      </x:c>
      <x:c r="K1" s="63" t="s">
        <x:v>39</x:v>
      </x:c>
      <x:c r="L1" s="64" t="s">
        <x:v>40</x:v>
      </x:c>
      <x:c r="M1" s="65" t="s">
        <x:v>41</x:v>
      </x:c>
      <x:c r="N1" s="66" t="s">
        <x:v>42</x:v>
      </x:c>
      <x:c r="O1" s="67" t="s">
        <x:v>43</x:v>
      </x:c>
      <x:c r="P1" s="61" t="s">
        <x:v>44</x:v>
      </x:c>
      <x:c r="Q1" s="68" t="s">
        <x:v>45</x:v>
      </x:c>
      <x:c r="R1" s="130" t="s">
        <x:v>46</x:v>
      </x:c>
      <x:c r="S1" s="61" t="s">
        <x:v>47</x:v>
      </x:c>
      <x:c r="T1" s="61" t="s">
        <x:v>48</x:v>
      </x:c>
      <x:c r="U1" s="61" t="s">
        <x:v>49</x:v>
      </x:c>
      <x:c r="V1" s="61" t="s">
        <x:v>50</x:v>
      </x:c>
      <x:c r="W1" s="69"/>
      <x:c r="X1" s="70"/>
    </x:row>
    <x:row r="2" ht="47.75" customHeight="1">
      <x:c r="A2" s="71">
        <x:v>1</x:v>
      </x:c>
      <x:c r="B2" s="72" t="s">
        <x:v>51</x:v>
      </x:c>
      <x:c r="C2" s="73"/>
      <x:c r="D2" s="73" t="s">
        <x:v>52</x:v>
      </x:c>
      <x:c r="E2" s="73" t="s">
        <x:v>53</x:v>
      </x:c>
      <x:c r="F2" s="73" t="s">
        <x:v>54</x:v>
      </x:c>
      <x:c r="G2" s="73"/>
      <x:c r="H2" s="73" t="s">
        <x:v>55</x:v>
      </x:c>
      <x:c r="I2" s="74">
        <x:v>318</x:v>
      </x:c>
      <x:c r="J2" s="75">
        <x:v>45</x:v>
      </x:c>
      <x:c r="K2" s="76">
        <x:v>49</x:v>
      </x:c>
      <x:c r="L2" s="77">
        <x:v>49</x:v>
      </x:c>
      <x:c r="M2" s="78">
        <x:v>65</x:v>
      </x:c>
      <x:c r="N2" s="79">
        <x:v>65</x:v>
      </x:c>
      <x:c r="O2" s="80">
        <x:v>45</x:v>
      </x:c>
      <x:c r="P2" s="74">
        <x:v>1</x:v>
      </x:c>
      <x:c r="Q2" s="81" t="s">
        <x:v>56</x:v>
      </x:c>
      <x:c r="R2" s="81" t="s">
        <x:v>57</x:v>
      </x:c>
      <x:c r="S2" s="82" t="s">
        <x:v>58</x:v>
      </x:c>
      <x:c r="T2" s="83"/>
      <x:c r="U2" s="83"/>
      <x:c r="V2" s="83"/>
      <x:c r="W2" s="84"/>
      <x:c r="X2" s="85"/>
    </x:row>
    <x:row r="3" ht="47.75" customHeight="1">
      <x:c r="A3" s="71">
        <x:v>2</x:v>
      </x:c>
      <x:c r="B3" s="72" t="s">
        <x:v>59</x:v>
      </x:c>
      <x:c r="C3" s="73"/>
      <x:c r="D3" s="73" t="s">
        <x:v>52</x:v>
      </x:c>
      <x:c r="E3" s="73" t="s">
        <x:v>53</x:v>
      </x:c>
      <x:c r="F3" s="73" t="s">
        <x:v>54</x:v>
      </x:c>
      <x:c r="G3" s="73"/>
      <x:c r="H3" s="73" t="s">
        <x:v>55</x:v>
      </x:c>
      <x:c r="I3" s="74">
        <x:v>405</x:v>
      </x:c>
      <x:c r="J3" s="75">
        <x:v>60</x:v>
      </x:c>
      <x:c r="K3" s="76">
        <x:v>62</x:v>
      </x:c>
      <x:c r="L3" s="77">
        <x:v>63</x:v>
      </x:c>
      <x:c r="M3" s="78">
        <x:v>80</x:v>
      </x:c>
      <x:c r="N3" s="79">
        <x:v>80</x:v>
      </x:c>
      <x:c r="O3" s="80">
        <x:v>60</x:v>
      </x:c>
      <x:c r="P3" s="74">
        <x:v>1</x:v>
      </x:c>
      <x:c r="Q3" s="81" t="s">
        <x:v>56</x:v>
      </x:c>
      <x:c r="R3" s="86" t="s">
        <x:v>57</x:v>
      </x:c>
      <x:c r="S3" s="82" t="s">
        <x:v>58</x:v>
      </x:c>
      <x:c r="T3" s="83"/>
      <x:c r="U3" s="83"/>
      <x:c r="V3" s="83"/>
      <x:c r="W3" s="87"/>
      <x:c r="X3" s="88"/>
    </x:row>
    <x:row r="4" ht="47.75" customHeight="1">
      <x:c r="A4" s="71">
        <x:v>3</x:v>
      </x:c>
      <x:c r="B4" s="72" t="s">
        <x:v>60</x:v>
      </x:c>
      <x:c r="C4" s="73"/>
      <x:c r="D4" s="73" t="s">
        <x:v>52</x:v>
      </x:c>
      <x:c r="E4" s="73" t="s">
        <x:v>53</x:v>
      </x:c>
      <x:c r="F4" s="73" t="s">
        <x:v>54</x:v>
      </x:c>
      <x:c r="G4" s="73"/>
      <x:c r="H4" s="73" t="s">
        <x:v>55</x:v>
      </x:c>
      <x:c r="I4" s="74">
        <x:v>525</x:v>
      </x:c>
      <x:c r="J4" s="75">
        <x:v>80</x:v>
      </x:c>
      <x:c r="K4" s="76">
        <x:v>82</x:v>
      </x:c>
      <x:c r="L4" s="77">
        <x:v>83</x:v>
      </x:c>
      <x:c r="M4" s="78">
        <x:v>100</x:v>
      </x:c>
      <x:c r="N4" s="79">
        <x:v>100</x:v>
      </x:c>
      <x:c r="O4" s="80">
        <x:v>80</x:v>
      </x:c>
      <x:c r="P4" s="74">
        <x:v>1</x:v>
      </x:c>
      <x:c r="Q4" s="81" t="s">
        <x:v>56</x:v>
      </x:c>
      <x:c r="R4" s="86" t="s">
        <x:v>57</x:v>
      </x:c>
      <x:c r="S4" s="82" t="s">
        <x:v>58</x:v>
      </x:c>
      <x:c r="T4" s="83"/>
      <x:c r="U4" s="83"/>
      <x:c r="V4" s="83"/>
      <x:c r="W4" s="87"/>
      <x:c r="X4" s="88"/>
    </x:row>
    <x:row r="5" ht="47.75" customHeight="1">
      <x:c r="A5" s="71">
        <x:v>4</x:v>
      </x:c>
      <x:c r="B5" s="72" t="s">
        <x:v>61</x:v>
      </x:c>
      <x:c r="C5" s="73"/>
      <x:c r="D5" s="73" t="s">
        <x:v>62</x:v>
      </x:c>
      <x:c r="E5" s="73"/>
      <x:c r="F5" s="73" t="s">
        <x:v>63</x:v>
      </x:c>
      <x:c r="G5" s="73"/>
      <x:c r="H5" s="73" t="s">
        <x:v>64</x:v>
      </x:c>
      <x:c r="I5" s="74">
        <x:v>309</x:v>
      </x:c>
      <x:c r="J5" s="75">
        <x:v>39</x:v>
      </x:c>
      <x:c r="K5" s="76">
        <x:v>52</x:v>
      </x:c>
      <x:c r="L5" s="77">
        <x:v>43</x:v>
      </x:c>
      <x:c r="M5" s="78">
        <x:v>60</x:v>
      </x:c>
      <x:c r="N5" s="79">
        <x:v>50</x:v>
      </x:c>
      <x:c r="O5" s="80">
        <x:v>65</x:v>
      </x:c>
      <x:c r="P5" s="74">
        <x:v>1</x:v>
      </x:c>
      <x:c r="Q5" s="89" t="s">
        <x:v>65</x:v>
      </x:c>
      <x:c r="R5" s="136" t="s">
        <x:v>66</x:v>
      </x:c>
      <x:c r="S5" s="82" t="s">
        <x:v>58</x:v>
      </x:c>
      <x:c r="T5" s="83"/>
      <x:c r="U5" s="83"/>
      <x:c r="V5" s="83"/>
      <x:c r="W5" s="87"/>
      <x:c r="X5" s="88"/>
    </x:row>
    <x:row r="6" ht="47.75" customHeight="1">
      <x:c r="A6" s="71">
        <x:v>5</x:v>
      </x:c>
      <x:c r="B6" s="72" t="s">
        <x:v>67</x:v>
      </x:c>
      <x:c r="C6" s="73"/>
      <x:c r="D6" s="73" t="s">
        <x:v>62</x:v>
      </x:c>
      <x:c r="E6" s="73"/>
      <x:c r="F6" s="73" t="s">
        <x:v>63</x:v>
      </x:c>
      <x:c r="G6" s="73"/>
      <x:c r="H6" s="73" t="s">
        <x:v>64</x:v>
      </x:c>
      <x:c r="I6" s="74">
        <x:v>405</x:v>
      </x:c>
      <x:c r="J6" s="75">
        <x:v>58</x:v>
      </x:c>
      <x:c r="K6" s="76">
        <x:v>64</x:v>
      </x:c>
      <x:c r="L6" s="77">
        <x:v>58</x:v>
      </x:c>
      <x:c r="M6" s="78">
        <x:v>80</x:v>
      </x:c>
      <x:c r="N6" s="79">
        <x:v>65</x:v>
      </x:c>
      <x:c r="O6" s="80">
        <x:v>80</x:v>
      </x:c>
      <x:c r="P6" s="74">
        <x:v>1</x:v>
      </x:c>
      <x:c r="Q6" s="89" t="s">
        <x:v>65</x:v>
      </x:c>
      <x:c r="R6" s="136" t="s">
        <x:v>66</x:v>
      </x:c>
      <x:c r="S6" s="82" t="s">
        <x:v>58</x:v>
      </x:c>
      <x:c r="T6" s="83"/>
      <x:c r="U6" s="83"/>
      <x:c r="V6" s="83"/>
      <x:c r="W6" s="87"/>
      <x:c r="X6" s="88"/>
    </x:row>
    <x:row r="7" ht="47.75" customHeight="1">
      <x:c r="A7" s="71">
        <x:v>6</x:v>
      </x:c>
      <x:c r="B7" s="72" t="s">
        <x:v>68</x:v>
      </x:c>
      <x:c r="C7" s="73"/>
      <x:c r="D7" s="73" t="s">
        <x:v>62</x:v>
      </x:c>
      <x:c r="E7" s="73" t="s">
        <x:v>69</x:v>
      </x:c>
      <x:c r="F7" s="73" t="s">
        <x:v>63</x:v>
      </x:c>
      <x:c r="G7" s="73"/>
      <x:c r="H7" s="73" t="s">
        <x:v>64</x:v>
      </x:c>
      <x:c r="I7" s="74">
        <x:v>534</x:v>
      </x:c>
      <x:c r="J7" s="75">
        <x:v>78</x:v>
      </x:c>
      <x:c r="K7" s="76">
        <x:v>84</x:v>
      </x:c>
      <x:c r="L7" s="77">
        <x:v>78</x:v>
      </x:c>
      <x:c r="M7" s="78">
        <x:v>109</x:v>
      </x:c>
      <x:c r="N7" s="79">
        <x:v>85</x:v>
      </x:c>
      <x:c r="O7" s="80">
        <x:v>100</x:v>
      </x:c>
      <x:c r="P7" s="74">
        <x:v>1</x:v>
      </x:c>
      <x:c r="Q7" s="89" t="s">
        <x:v>65</x:v>
      </x:c>
      <x:c r="R7" s="136" t="s">
        <x:v>66</x:v>
      </x:c>
      <x:c r="S7" s="82" t="s">
        <x:v>58</x:v>
      </x:c>
      <x:c r="T7" s="83"/>
      <x:c r="U7" s="83"/>
      <x:c r="V7" s="83"/>
      <x:c r="W7" s="87"/>
      <x:c r="X7" s="88"/>
    </x:row>
    <x:row r="8" ht="47.75" customHeight="1">
      <x:c r="A8" s="71">
        <x:v>7</x:v>
      </x:c>
      <x:c r="B8" s="72" t="s">
        <x:v>70</x:v>
      </x:c>
      <x:c r="C8" s="73"/>
      <x:c r="D8" s="73" t="s">
        <x:v>71</x:v>
      </x:c>
      <x:c r="E8" s="73"/>
      <x:c r="F8" s="73" t="s">
        <x:v>72</x:v>
      </x:c>
      <x:c r="G8" s="73"/>
      <x:c r="H8" s="73" t="s">
        <x:v>73</x:v>
      </x:c>
      <x:c r="I8" s="74">
        <x:v>314</x:v>
      </x:c>
      <x:c r="J8" s="75">
        <x:v>44</x:v>
      </x:c>
      <x:c r="K8" s="76">
        <x:v>48</x:v>
      </x:c>
      <x:c r="L8" s="77">
        <x:v>65</x:v>
      </x:c>
      <x:c r="M8" s="78">
        <x:v>50</x:v>
      </x:c>
      <x:c r="N8" s="79">
        <x:v>64</x:v>
      </x:c>
      <x:c r="O8" s="80">
        <x:v>43</x:v>
      </x:c>
      <x:c r="P8" s="74">
        <x:v>1</x:v>
      </x:c>
      <x:c r="Q8" s="89" t="s">
        <x:v>74</x:v>
      </x:c>
      <x:c r="R8" s="86" t="s">
        <x:v>75</x:v>
      </x:c>
      <x:c r="S8" s="82" t="s">
        <x:v>58</x:v>
      </x:c>
      <x:c r="T8" s="83"/>
      <x:c r="U8" s="83"/>
      <x:c r="V8" s="83"/>
      <x:c r="W8" s="87"/>
      <x:c r="X8" s="88"/>
    </x:row>
    <x:row r="9" ht="47.75" customHeight="1">
      <x:c r="A9" s="71">
        <x:v>8</x:v>
      </x:c>
      <x:c r="B9" s="72" t="s">
        <x:v>76</x:v>
      </x:c>
      <x:c r="C9" s="73"/>
      <x:c r="D9" s="73" t="s">
        <x:v>71</x:v>
      </x:c>
      <x:c r="E9" s="73"/>
      <x:c r="F9" s="73" t="s">
        <x:v>72</x:v>
      </x:c>
      <x:c r="G9" s="73"/>
      <x:c r="H9" s="73" t="s">
        <x:v>73</x:v>
      </x:c>
      <x:c r="I9" s="74">
        <x:v>405</x:v>
      </x:c>
      <x:c r="J9" s="75">
        <x:v>59</x:v>
      </x:c>
      <x:c r="K9" s="76">
        <x:v>63</x:v>
      </x:c>
      <x:c r="L9" s="77">
        <x:v>80</x:v>
      </x:c>
      <x:c r="M9" s="78">
        <x:v>65</x:v>
      </x:c>
      <x:c r="N9" s="79">
        <x:v>80</x:v>
      </x:c>
      <x:c r="O9" s="80">
        <x:v>58</x:v>
      </x:c>
      <x:c r="P9" s="74">
        <x:v>1</x:v>
      </x:c>
      <x:c r="Q9" s="89" t="s">
        <x:v>74</x:v>
      </x:c>
      <x:c r="R9" s="86" t="s">
        <x:v>75</x:v>
      </x:c>
      <x:c r="S9" s="82" t="s">
        <x:v>58</x:v>
      </x:c>
      <x:c r="T9" s="83"/>
      <x:c r="U9" s="83"/>
      <x:c r="V9" s="83"/>
      <x:c r="W9" s="87"/>
      <x:c r="X9" s="88"/>
    </x:row>
    <x:row r="10" ht="47.75" customHeight="1">
      <x:c r="A10" s="71">
        <x:v>9</x:v>
      </x:c>
      <x:c r="B10" s="72" t="s">
        <x:v>77</x:v>
      </x:c>
      <x:c r="C10" s="73"/>
      <x:c r="D10" s="73" t="s">
        <x:v>71</x:v>
      </x:c>
      <x:c r="E10" s="73"/>
      <x:c r="F10" s="73" t="s">
        <x:v>72</x:v>
      </x:c>
      <x:c r="G10" s="73"/>
      <x:c r="H10" s="73" t="s">
        <x:v>73</x:v>
      </x:c>
      <x:c r="I10" s="74">
        <x:v>530</x:v>
      </x:c>
      <x:c r="J10" s="75">
        <x:v>79</x:v>
      </x:c>
      <x:c r="K10" s="76">
        <x:v>83</x:v>
      </x:c>
      <x:c r="L10" s="77">
        <x:v>100</x:v>
      </x:c>
      <x:c r="M10" s="78">
        <x:v>85</x:v>
      </x:c>
      <x:c r="N10" s="79">
        <x:v>105</x:v>
      </x:c>
      <x:c r="O10" s="80">
        <x:v>78</x:v>
      </x:c>
      <x:c r="P10" s="74">
        <x:v>1</x:v>
      </x:c>
      <x:c r="Q10" s="89" t="s">
        <x:v>74</x:v>
      </x:c>
      <x:c r="R10" s="86" t="s">
        <x:v>75</x:v>
      </x:c>
      <x:c r="S10" s="82" t="s">
        <x:v>58</x:v>
      </x:c>
      <x:c r="T10" s="83"/>
      <x:c r="U10" s="83"/>
      <x:c r="V10" s="83"/>
      <x:c r="W10" s="87"/>
      <x:c r="X10" s="88"/>
    </x:row>
    <x:row r="11" ht="47.75" customHeight="1">
      <x:c r="A11" s="71">
        <x:v>10</x:v>
      </x:c>
      <x:c r="B11" s="72" t="s">
        <x:v>78</x:v>
      </x:c>
      <x:c r="C11" s="73"/>
      <x:c r="D11" s="73" t="s">
        <x:v>79</x:v>
      </x:c>
      <x:c r="E11" s="73"/>
      <x:c r="F11" s="73" t="s">
        <x:v>80</x:v>
      </x:c>
      <x:c r="G11" s="73"/>
      <x:c r="H11" s="73" t="s">
        <x:v>81</x:v>
      </x:c>
      <x:c r="I11" s="74">
        <x:v>195</x:v>
      </x:c>
      <x:c r="J11" s="75">
        <x:v>45</x:v>
      </x:c>
      <x:c r="K11" s="76">
        <x:v>30</x:v>
      </x:c>
      <x:c r="L11" s="77">
        <x:v>35</x:v>
      </x:c>
      <x:c r="M11" s="78">
        <x:v>20</x:v>
      </x:c>
      <x:c r="N11" s="79">
        <x:v>20</x:v>
      </x:c>
      <x:c r="O11" s="80">
        <x:v>45</x:v>
      </x:c>
      <x:c r="P11" s="74">
        <x:v>1</x:v>
      </x:c>
      <x:c r="Q11" s="89" t="s">
        <x:v>82</x:v>
      </x:c>
      <x:c r="R11" s="86" t="s">
        <x:v>83</x:v>
      </x:c>
      <x:c r="S11" s="82" t="s">
        <x:v>58</x:v>
      </x:c>
      <x:c r="T11" s="83"/>
      <x:c r="U11" s="83"/>
      <x:c r="V11" s="83"/>
      <x:c r="W11" s="87"/>
      <x:c r="X11" s="88"/>
    </x:row>
    <x:row r="12" ht="47.75" customHeight="1">
      <x:c r="A12" s="71">
        <x:v>11</x:v>
      </x:c>
      <x:c r="B12" s="72" t="s">
        <x:v>84</x:v>
      </x:c>
      <x:c r="C12" s="73"/>
      <x:c r="D12" s="73" t="s">
        <x:v>79</x:v>
      </x:c>
      <x:c r="E12" s="73"/>
      <x:c r="F12" s="73" t="s">
        <x:v>85</x:v>
      </x:c>
      <x:c r="G12" s="73"/>
      <x:c r="H12" s="73"/>
      <x:c r="I12" s="74">
        <x:v>205</x:v>
      </x:c>
      <x:c r="J12" s="75">
        <x:v>50</x:v>
      </x:c>
      <x:c r="K12" s="76">
        <x:v>20</x:v>
      </x:c>
      <x:c r="L12" s="77">
        <x:v>55</x:v>
      </x:c>
      <x:c r="M12" s="78">
        <x:v>25</x:v>
      </x:c>
      <x:c r="N12" s="79">
        <x:v>25</x:v>
      </x:c>
      <x:c r="O12" s="80">
        <x:v>30</x:v>
      </x:c>
      <x:c r="P12" s="74">
        <x:v>1</x:v>
      </x:c>
      <x:c r="Q12" s="89" t="s">
        <x:v>82</x:v>
      </x:c>
      <x:c r="R12" s="86" t="s">
        <x:v>83</x:v>
      </x:c>
      <x:c r="S12" s="82" t="s">
        <x:v>58</x:v>
      </x:c>
      <x:c r="T12" s="83"/>
      <x:c r="U12" s="83"/>
      <x:c r="V12" s="83"/>
      <x:c r="W12" s="87"/>
      <x:c r="X12" s="88"/>
    </x:row>
    <x:row r="13" ht="47.75" customHeight="1">
      <x:c r="A13" s="71">
        <x:v>12</x:v>
      </x:c>
      <x:c r="B13" s="72" t="s">
        <x:v>86</x:v>
      </x:c>
      <x:c r="C13" s="73"/>
      <x:c r="D13" s="73" t="s">
        <x:v>79</x:v>
      </x:c>
      <x:c r="E13" s="73" t="s">
        <x:v>69</x:v>
      </x:c>
      <x:c r="F13" s="73" t="s">
        <x:v>87</x:v>
      </x:c>
      <x:c r="G13" s="73"/>
      <x:c r="H13" s="73" t="s">
        <x:v>88</x:v>
      </x:c>
      <x:c r="I13" s="90">
        <x:v>400</x:v>
      </x:c>
      <x:c r="J13" s="75">
        <x:v>60</x:v>
      </x:c>
      <x:c r="K13" s="76">
        <x:v>45</x:v>
      </x:c>
      <x:c r="L13" s="77">
        <x:v>50</x:v>
      </x:c>
      <x:c r="M13" s="91">
        <x:v>95</x:v>
      </x:c>
      <x:c r="N13" s="79">
        <x:v>80</x:v>
      </x:c>
      <x:c r="O13" s="80">
        <x:v>70</x:v>
      </x:c>
      <x:c r="P13" s="74">
        <x:v>1</x:v>
      </x:c>
      <x:c r="Q13" s="89" t="s">
        <x:v>82</x:v>
      </x:c>
      <x:c r="R13" s="86" t="s">
        <x:v>83</x:v>
      </x:c>
      <x:c r="S13" s="82" t="s">
        <x:v>58</x:v>
      </x:c>
      <x:c r="T13" s="83"/>
      <x:c r="U13" s="83"/>
      <x:c r="V13" s="83"/>
      <x:c r="W13" s="87"/>
      <x:c r="X13" s="88"/>
    </x:row>
    <x:row r="14" ht="47.75" customHeight="1">
      <x:c r="A14" s="71">
        <x:v>13</x:v>
      </x:c>
      <x:c r="B14" s="72" t="s">
        <x:v>89</x:v>
      </x:c>
      <x:c r="C14" s="73"/>
      <x:c r="D14" s="73" t="s">
        <x:v>79</x:v>
      </x:c>
      <x:c r="E14" s="73" t="s">
        <x:v>53</x:v>
      </x:c>
      <x:c r="F14" s="73" t="s">
        <x:v>80</x:v>
      </x:c>
      <x:c r="G14" s="73"/>
      <x:c r="H14" s="73" t="s">
        <x:v>81</x:v>
      </x:c>
      <x:c r="I14" s="74">
        <x:v>195</x:v>
      </x:c>
      <x:c r="J14" s="75">
        <x:v>40</x:v>
      </x:c>
      <x:c r="K14" s="76">
        <x:v>35</x:v>
      </x:c>
      <x:c r="L14" s="77">
        <x:v>30</x:v>
      </x:c>
      <x:c r="M14" s="78">
        <x:v>20</x:v>
      </x:c>
      <x:c r="N14" s="79">
        <x:v>20</x:v>
      </x:c>
      <x:c r="O14" s="80">
        <x:v>50</x:v>
      </x:c>
      <x:c r="P14" s="74">
        <x:v>1</x:v>
      </x:c>
      <x:c r="Q14" s="89" t="s">
        <x:v>90</x:v>
      </x:c>
      <x:c r="R14" s="86" t="s">
        <x:v>91</x:v>
      </x:c>
      <x:c r="S14" s="82" t="s">
        <x:v>58</x:v>
      </x:c>
      <x:c r="T14" s="83"/>
      <x:c r="U14" s="83"/>
      <x:c r="V14" s="83"/>
      <x:c r="W14" s="87"/>
      <x:c r="X14" s="88"/>
    </x:row>
    <x:row r="15" ht="47.75" customHeight="1">
      <x:c r="A15" s="71">
        <x:v>14</x:v>
      </x:c>
      <x:c r="B15" s="72" t="s">
        <x:v>92</x:v>
      </x:c>
      <x:c r="C15" s="73"/>
      <x:c r="D15" s="73" t="s">
        <x:v>79</x:v>
      </x:c>
      <x:c r="E15" s="73" t="s">
        <x:v>53</x:v>
      </x:c>
      <x:c r="F15" s="73" t="s">
        <x:v>85</x:v>
      </x:c>
      <x:c r="G15" s="73"/>
      <x:c r="H15" s="73"/>
      <x:c r="I15" s="74">
        <x:v>205</x:v>
      </x:c>
      <x:c r="J15" s="75">
        <x:v>45</x:v>
      </x:c>
      <x:c r="K15" s="76">
        <x:v>25</x:v>
      </x:c>
      <x:c r="L15" s="77">
        <x:v>50</x:v>
      </x:c>
      <x:c r="M15" s="78">
        <x:v>25</x:v>
      </x:c>
      <x:c r="N15" s="79">
        <x:v>25</x:v>
      </x:c>
      <x:c r="O15" s="80">
        <x:v>35</x:v>
      </x:c>
      <x:c r="P15" s="74">
        <x:v>1</x:v>
      </x:c>
      <x:c r="Q15" s="89" t="s">
        <x:v>90</x:v>
      </x:c>
      <x:c r="R15" s="86" t="s">
        <x:v>91</x:v>
      </x:c>
      <x:c r="S15" s="82" t="s">
        <x:v>58</x:v>
      </x:c>
      <x:c r="T15" s="83"/>
      <x:c r="U15" s="83"/>
      <x:c r="V15" s="83"/>
      <x:c r="W15" s="87"/>
      <x:c r="X15" s="88"/>
    </x:row>
    <x:row r="16" ht="47.75" customHeight="1">
      <x:c r="A16" s="71">
        <x:v>15</x:v>
      </x:c>
      <x:c r="B16" s="72" t="s">
        <x:v>93</x:v>
      </x:c>
      <x:c r="C16" s="73"/>
      <x:c r="D16" s="73" t="s">
        <x:v>79</x:v>
      </x:c>
      <x:c r="E16" s="73" t="s">
        <x:v>53</x:v>
      </x:c>
      <x:c r="F16" s="92" t="s">
        <x:v>94</x:v>
      </x:c>
      <x:c r="G16" s="87"/>
      <x:c r="H16" s="73" t="s">
        <x:v>95</x:v>
      </x:c>
      <x:c r="I16" s="74">
        <x:v>395</x:v>
      </x:c>
      <x:c r="J16" s="75">
        <x:v>65</x:v>
      </x:c>
      <x:c r="K16" s="76">
        <x:v>90</x:v>
      </x:c>
      <x:c r="L16" s="77">
        <x:v>40</x:v>
      </x:c>
      <x:c r="M16" s="78">
        <x:v>45</x:v>
      </x:c>
      <x:c r="N16" s="79">
        <x:v>80</x:v>
      </x:c>
      <x:c r="O16" s="80">
        <x:v>75</x:v>
      </x:c>
      <x:c r="P16" s="74">
        <x:v>1</x:v>
      </x:c>
      <x:c r="Q16" s="89" t="s">
        <x:v>90</x:v>
      </x:c>
      <x:c r="R16" s="86" t="s">
        <x:v>91</x:v>
      </x:c>
      <x:c r="S16" s="82" t="s">
        <x:v>58</x:v>
      </x:c>
      <x:c r="T16" s="83"/>
      <x:c r="U16" s="83"/>
      <x:c r="V16" s="83"/>
      <x:c r="W16" s="87"/>
      <x:c r="X16" s="88"/>
    </x:row>
    <x:row r="17" ht="47.75" customHeight="1">
      <x:c r="A17" s="71">
        <x:v>16</x:v>
      </x:c>
      <x:c r="B17" s="72" t="s">
        <x:v>96</x:v>
      </x:c>
      <x:c r="C17" s="73"/>
      <x:c r="D17" s="73" t="s">
        <x:v>97</x:v>
      </x:c>
      <x:c r="E17" s="73" t="s">
        <x:v>69</x:v>
      </x:c>
      <x:c r="F17" s="92" t="s">
        <x:v>98</x:v>
      </x:c>
      <x:c r="G17" s="92" t="s">
        <x:v>99</x:v>
      </x:c>
      <x:c r="H17" s="93" t="s">
        <x:v>100</x:v>
      </x:c>
      <x:c r="I17" s="74">
        <x:v>251</x:v>
      </x:c>
      <x:c r="J17" s="75">
        <x:v>40</x:v>
      </x:c>
      <x:c r="K17" s="76">
        <x:v>45</x:v>
      </x:c>
      <x:c r="L17" s="77">
        <x:v>40</x:v>
      </x:c>
      <x:c r="M17" s="78">
        <x:v>35</x:v>
      </x:c>
      <x:c r="N17" s="79">
        <x:v>35</x:v>
      </x:c>
      <x:c r="O17" s="80">
        <x:v>56</x:v>
      </x:c>
      <x:c r="P17" s="74">
        <x:v>1</x:v>
      </x:c>
      <x:c r="Q17" s="86" t="s">
        <x:v>101</x:v>
      </x:c>
      <x:c r="R17" s="136" t="s">
        <x:v>102</x:v>
      </x:c>
      <x:c r="S17" s="82" t="s">
        <x:v>58</x:v>
      </x:c>
      <x:c r="T17" s="83"/>
      <x:c r="U17" s="83"/>
      <x:c r="V17" s="83"/>
      <x:c r="W17" s="87"/>
      <x:c r="X17" s="88"/>
    </x:row>
    <x:row r="18" ht="47.75" customHeight="1">
      <x:c r="A18" s="71">
        <x:v>17</x:v>
      </x:c>
      <x:c r="B18" s="72" t="s">
        <x:v>103</x:v>
      </x:c>
      <x:c r="C18" s="73"/>
      <x:c r="D18" s="73" t="s">
        <x:v>97</x:v>
      </x:c>
      <x:c r="E18" s="73" t="s">
        <x:v>69</x:v>
      </x:c>
      <x:c r="F18" s="92" t="s">
        <x:v>98</x:v>
      </x:c>
      <x:c r="G18" s="92" t="s">
        <x:v>99</x:v>
      </x:c>
      <x:c r="H18" s="93" t="s">
        <x:v>100</x:v>
      </x:c>
      <x:c r="I18" s="74">
        <x:v>349</x:v>
      </x:c>
      <x:c r="J18" s="75">
        <x:v>63</x:v>
      </x:c>
      <x:c r="K18" s="76">
        <x:v>60</x:v>
      </x:c>
      <x:c r="L18" s="77">
        <x:v>55</x:v>
      </x:c>
      <x:c r="M18" s="78">
        <x:v>50</x:v>
      </x:c>
      <x:c r="N18" s="79">
        <x:v>50</x:v>
      </x:c>
      <x:c r="O18" s="80">
        <x:v>71</x:v>
      </x:c>
      <x:c r="P18" s="74">
        <x:v>1</x:v>
      </x:c>
      <x:c r="Q18" s="86" t="s">
        <x:v>101</x:v>
      </x:c>
      <x:c r="R18" s="136" t="s">
        <x:v>102</x:v>
      </x:c>
      <x:c r="S18" s="82" t="s">
        <x:v>58</x:v>
      </x:c>
      <x:c r="T18" s="83"/>
      <x:c r="U18" s="83"/>
      <x:c r="V18" s="83"/>
      <x:c r="W18" s="87"/>
      <x:c r="X18" s="88"/>
    </x:row>
    <x:row r="19" ht="47.75" customHeight="1">
      <x:c r="A19" s="71">
        <x:v>18</x:v>
      </x:c>
      <x:c r="B19" s="72" t="s">
        <x:v>104</x:v>
      </x:c>
      <x:c r="C19" s="73"/>
      <x:c r="D19" s="73" t="s">
        <x:v>97</x:v>
      </x:c>
      <x:c r="E19" s="73" t="s">
        <x:v>69</x:v>
      </x:c>
      <x:c r="F19" s="92" t="s">
        <x:v>98</x:v>
      </x:c>
      <x:c r="G19" s="92" t="s">
        <x:v>99</x:v>
      </x:c>
      <x:c r="H19" s="93" t="s">
        <x:v>100</x:v>
      </x:c>
      <x:c r="I19" s="74">
        <x:v>479</x:v>
      </x:c>
      <x:c r="J19" s="75">
        <x:v>83</x:v>
      </x:c>
      <x:c r="K19" s="76">
        <x:v>80</x:v>
      </x:c>
      <x:c r="L19" s="77">
        <x:v>75</x:v>
      </x:c>
      <x:c r="M19" s="78">
        <x:v>70</x:v>
      </x:c>
      <x:c r="N19" s="79">
        <x:v>70</x:v>
      </x:c>
      <x:c r="O19" s="80">
        <x:v>101</x:v>
      </x:c>
      <x:c r="P19" s="74">
        <x:v>1</x:v>
      </x:c>
      <x:c r="Q19" s="86" t="s">
        <x:v>101</x:v>
      </x:c>
      <x:c r="R19" s="136" t="s">
        <x:v>102</x:v>
      </x:c>
      <x:c r="S19" s="82" t="s">
        <x:v>58</x:v>
      </x:c>
      <x:c r="T19" s="83"/>
      <x:c r="U19" s="83"/>
      <x:c r="V19" s="83"/>
      <x:c r="W19" s="87"/>
      <x:c r="X19" s="88"/>
    </x:row>
    <x:row r="20" ht="47.75" customHeight="1">
      <x:c r="A20" s="71">
        <x:v>19</x:v>
      </x:c>
      <x:c r="B20" s="72" t="s">
        <x:v>105</x:v>
      </x:c>
      <x:c r="C20" s="73"/>
      <x:c r="D20" s="73" t="s">
        <x:v>97</x:v>
      </x:c>
      <x:c r="E20" s="73"/>
      <x:c r="F20" s="73" t="s">
        <x:v>81</x:v>
      </x:c>
      <x:c r="G20" s="73" t="s">
        <x:v>106</x:v>
      </x:c>
      <x:c r="H20" s="73" t="s">
        <x:v>107</x:v>
      </x:c>
      <x:c r="I20" s="74">
        <x:v>253</x:v>
      </x:c>
      <x:c r="J20" s="75">
        <x:v>30</x:v>
      </x:c>
      <x:c r="K20" s="76">
        <x:v>56</x:v>
      </x:c>
      <x:c r="L20" s="77">
        <x:v>35</x:v>
      </x:c>
      <x:c r="M20" s="78">
        <x:v>25</x:v>
      </x:c>
      <x:c r="N20" s="79">
        <x:v>35</x:v>
      </x:c>
      <x:c r="O20" s="80">
        <x:v>72</x:v>
      </x:c>
      <x:c r="P20" s="74">
        <x:v>1</x:v>
      </x:c>
      <x:c r="Q20" s="89" t="s">
        <x:v>108</x:v>
      </x:c>
      <x:c r="R20" s="86" t="s">
        <x:v>109</x:v>
      </x:c>
      <x:c r="S20" s="82" t="s">
        <x:v>58</x:v>
      </x:c>
      <x:c r="T20" s="83"/>
      <x:c r="U20" s="83"/>
      <x:c r="V20" s="83"/>
      <x:c r="W20" s="87"/>
      <x:c r="X20" s="88"/>
    </x:row>
    <x:row r="21" ht="47.75" customHeight="1">
      <x:c r="A21" s="71">
        <x:v>20</x:v>
      </x:c>
      <x:c r="B21" s="72" t="s">
        <x:v>110</x:v>
      </x:c>
      <x:c r="C21" s="73"/>
      <x:c r="D21" s="73" t="s">
        <x:v>97</x:v>
      </x:c>
      <x:c r="E21" s="73"/>
      <x:c r="F21" s="92" t="s">
        <x:v>111</x:v>
      </x:c>
      <x:c r="G21" s="73" t="s">
        <x:v>106</x:v>
      </x:c>
      <x:c r="H21" s="73" t="s">
        <x:v>107</x:v>
      </x:c>
      <x:c r="I21" s="90">
        <x:v>428</x:v>
      </x:c>
      <x:c r="J21" s="94">
        <x:v>60</x:v>
      </x:c>
      <x:c r="K21" s="95">
        <x:v>91</x:v>
      </x:c>
      <x:c r="L21" s="77">
        <x:v>60</x:v>
      </x:c>
      <x:c r="M21" s="78">
        <x:v>50</x:v>
      </x:c>
      <x:c r="N21" s="79">
        <x:v>70</x:v>
      </x:c>
      <x:c r="O21" s="80">
        <x:v>97</x:v>
      </x:c>
      <x:c r="P21" s="74">
        <x:v>1</x:v>
      </x:c>
      <x:c r="Q21" s="89" t="s">
        <x:v>108</x:v>
      </x:c>
      <x:c r="R21" s="86" t="s">
        <x:v>109</x:v>
      </x:c>
      <x:c r="S21" s="82" t="s">
        <x:v>58</x:v>
      </x:c>
      <x:c r="T21" s="83"/>
      <x:c r="U21" s="83"/>
      <x:c r="V21" s="83"/>
      <x:c r="W21" s="87"/>
      <x:c r="X21" s="88"/>
    </x:row>
    <x:row r="22" ht="47.75" customHeight="1">
      <x:c r="A22" s="71">
        <x:v>21</x:v>
      </x:c>
      <x:c r="B22" s="72" t="s">
        <x:v>112</x:v>
      </x:c>
      <x:c r="C22" s="73"/>
      <x:c r="D22" s="73" t="s">
        <x:v>97</x:v>
      </x:c>
      <x:c r="E22" s="73" t="s">
        <x:v>69</x:v>
      </x:c>
      <x:c r="F22" s="73" t="s">
        <x:v>113</x:v>
      </x:c>
      <x:c r="G22" s="92" t="s">
        <x:v>114</x:v>
      </x:c>
      <x:c r="H22" s="73" t="s">
        <x:v>95</x:v>
      </x:c>
      <x:c r="I22" s="74">
        <x:v>262</x:v>
      </x:c>
      <x:c r="J22" s="75">
        <x:v>40</x:v>
      </x:c>
      <x:c r="K22" s="76">
        <x:v>60</x:v>
      </x:c>
      <x:c r="L22" s="77">
        <x:v>30</x:v>
      </x:c>
      <x:c r="M22" s="78">
        <x:v>31</x:v>
      </x:c>
      <x:c r="N22" s="79">
        <x:v>31</x:v>
      </x:c>
      <x:c r="O22" s="80">
        <x:v>70</x:v>
      </x:c>
      <x:c r="P22" s="74">
        <x:v>1</x:v>
      </x:c>
      <x:c r="Q22" s="89" t="s">
        <x:v>115</x:v>
      </x:c>
      <x:c r="R22" s="86" t="s">
        <x:v>116</x:v>
      </x:c>
      <x:c r="S22" s="82" t="s">
        <x:v>58</x:v>
      </x:c>
      <x:c r="T22" s="83"/>
      <x:c r="U22" s="83"/>
      <x:c r="V22" s="83"/>
      <x:c r="W22" s="87"/>
      <x:c r="X22" s="88"/>
    </x:row>
    <x:row r="23" ht="47.75" customHeight="1">
      <x:c r="A23" s="71">
        <x:v>22</x:v>
      </x:c>
      <x:c r="B23" s="72" t="s">
        <x:v>117</x:v>
      </x:c>
      <x:c r="C23" s="73"/>
      <x:c r="D23" s="73" t="s">
        <x:v>97</x:v>
      </x:c>
      <x:c r="E23" s="73" t="s">
        <x:v>69</x:v>
      </x:c>
      <x:c r="F23" s="73" t="s">
        <x:v>113</x:v>
      </x:c>
      <x:c r="G23" s="92" t="s">
        <x:v>114</x:v>
      </x:c>
      <x:c r="H23" s="73" t="s">
        <x:v>95</x:v>
      </x:c>
      <x:c r="I23" s="90">
        <x:v>455</x:v>
      </x:c>
      <x:c r="J23" s="94">
        <x:v>70</x:v>
      </x:c>
      <x:c r="K23" s="95">
        <x:v>105</x:v>
      </x:c>
      <x:c r="L23" s="96">
        <x:v>65</x:v>
      </x:c>
      <x:c r="M23" s="97">
        <x:v>50</x:v>
      </x:c>
      <x:c r="N23" s="98">
        <x:v>60</x:v>
      </x:c>
      <x:c r="O23" s="99">
        <x:v>110</x:v>
      </x:c>
      <x:c r="P23" s="74">
        <x:v>1</x:v>
      </x:c>
      <x:c r="Q23" s="89" t="s">
        <x:v>115</x:v>
      </x:c>
      <x:c r="R23" s="86" t="s">
        <x:v>116</x:v>
      </x:c>
      <x:c r="S23" s="82" t="s">
        <x:v>58</x:v>
      </x:c>
      <x:c r="T23" s="83"/>
      <x:c r="U23" s="83"/>
      <x:c r="V23" s="83"/>
      <x:c r="W23" s="87"/>
      <x:c r="X23" s="88"/>
    </x:row>
    <x:row r="24" ht="47.75" customHeight="1">
      <x:c r="A24" s="71">
        <x:v>23</x:v>
      </x:c>
      <x:c r="B24" s="72" t="s">
        <x:v>118</x:v>
      </x:c>
      <x:c r="C24" s="73"/>
      <x:c r="D24" s="73" t="s">
        <x:v>53</x:v>
      </x:c>
      <x:c r="E24" s="73"/>
      <x:c r="F24" s="73" t="s">
        <x:v>119</x:v>
      </x:c>
      <x:c r="G24" s="73" t="s">
        <x:v>85</x:v>
      </x:c>
      <x:c r="H24" s="92" t="s">
        <x:v>111</x:v>
      </x:c>
      <x:c r="I24" s="90">
        <x:v>320</x:v>
      </x:c>
      <x:c r="J24" s="94">
        <x:v>45</x:v>
      </x:c>
      <x:c r="K24" s="95">
        <x:v>65</x:v>
      </x:c>
      <x:c r="L24" s="100">
        <x:v>50</x:v>
      </x:c>
      <x:c r="M24" s="78">
        <x:v>40</x:v>
      </x:c>
      <x:c r="N24" s="101">
        <x:v>55</x:v>
      </x:c>
      <x:c r="O24" s="99">
        <x:v>65</x:v>
      </x:c>
      <x:c r="P24" s="74">
        <x:v>1</x:v>
      </x:c>
      <x:c r="Q24" s="89" t="s">
        <x:v>120</x:v>
      </x:c>
      <x:c r="R24" s="86" t="s">
        <x:v>121</x:v>
      </x:c>
      <x:c r="S24" s="82" t="s">
        <x:v>58</x:v>
      </x:c>
      <x:c r="T24" s="83"/>
      <x:c r="U24" s="83"/>
      <x:c r="V24" s="83"/>
      <x:c r="W24" s="87"/>
      <x:c r="X24" s="88"/>
    </x:row>
    <x:row r="25" ht="47.75" customHeight="1">
      <x:c r="A25" s="71">
        <x:v>24</x:v>
      </x:c>
      <x:c r="B25" s="72" t="s">
        <x:v>122</x:v>
      </x:c>
      <x:c r="C25" s="73"/>
      <x:c r="D25" s="73" t="s">
        <x:v>53</x:v>
      </x:c>
      <x:c r="E25" s="92" t="s">
        <x:v>123</x:v>
      </x:c>
      <x:c r="F25" s="73" t="s">
        <x:v>119</x:v>
      </x:c>
      <x:c r="G25" s="73" t="s">
        <x:v>85</x:v>
      </x:c>
      <x:c r="H25" s="92" t="s">
        <x:v>111</x:v>
      </x:c>
      <x:c r="I25" s="90">
        <x:v>498</x:v>
      </x:c>
      <x:c r="J25" s="94">
        <x:v>70</x:v>
      </x:c>
      <x:c r="K25" s="95">
        <x:v>100</x:v>
      </x:c>
      <x:c r="L25" s="100">
        <x:v>79</x:v>
      </x:c>
      <x:c r="M25" s="78">
        <x:v>65</x:v>
      </x:c>
      <x:c r="N25" s="101">
        <x:v>89</x:v>
      </x:c>
      <x:c r="O25" s="99">
        <x:v>95</x:v>
      </x:c>
      <x:c r="P25" s="74">
        <x:v>1</x:v>
      </x:c>
      <x:c r="Q25" s="89" t="s">
        <x:v>120</x:v>
      </x:c>
      <x:c r="R25" s="86" t="s">
        <x:v>121</x:v>
      </x:c>
      <x:c r="S25" s="82" t="s">
        <x:v>58</x:v>
      </x:c>
      <x:c r="T25" s="83"/>
      <x:c r="U25" s="83"/>
      <x:c r="V25" s="83"/>
      <x:c r="W25" s="87"/>
      <x:c r="X25" s="88"/>
    </x:row>
    <x:row r="26" ht="47.75" customHeight="1">
      <x:c r="A26" s="71">
        <x:v>25</x:v>
      </x:c>
      <x:c r="B26" s="72" t="s">
        <x:v>124</x:v>
      </x:c>
      <x:c r="C26" s="73"/>
      <x:c r="D26" s="73" t="s">
        <x:v>125</x:v>
      </x:c>
      <x:c r="E26" s="73"/>
      <x:c r="F26" s="73" t="s">
        <x:v>126</x:v>
      </x:c>
      <x:c r="G26" s="73"/>
      <x:c r="H26" s="73" t="s">
        <x:v>127</x:v>
      </x:c>
      <x:c r="I26" s="74">
        <x:v>320</x:v>
      </x:c>
      <x:c r="J26" s="75">
        <x:v>35</x:v>
      </x:c>
      <x:c r="K26" s="76">
        <x:v>55</x:v>
      </x:c>
      <x:c r="L26" s="77">
        <x:v>40</x:v>
      </x:c>
      <x:c r="M26" s="78">
        <x:v>50</x:v>
      </x:c>
      <x:c r="N26" s="79">
        <x:v>50</x:v>
      </x:c>
      <x:c r="O26" s="80">
        <x:v>90</x:v>
      </x:c>
      <x:c r="P26" s="74">
        <x:v>1</x:v>
      </x:c>
      <x:c r="Q26" s="89" t="s">
        <x:v>128</x:v>
      </x:c>
      <x:c r="R26" s="86" t="s">
        <x:v>129</x:v>
      </x:c>
      <x:c r="S26" s="82" t="s">
        <x:v>58</x:v>
      </x:c>
      <x:c r="T26" s="83"/>
      <x:c r="U26" s="83"/>
      <x:c r="V26" s="83"/>
      <x:c r="W26" s="87"/>
      <x:c r="X26" s="88"/>
    </x:row>
    <x:row r="27" ht="47.75" customHeight="1">
      <x:c r="A27" s="71">
        <x:v>26</x:v>
      </x:c>
      <x:c r="B27" s="72" t="s">
        <x:v>130</x:v>
      </x:c>
      <x:c r="C27" s="73"/>
      <x:c r="D27" s="73" t="s">
        <x:v>125</x:v>
      </x:c>
      <x:c r="E27" s="73"/>
      <x:c r="F27" s="73" t="s">
        <x:v>126</x:v>
      </x:c>
      <x:c r="G27" s="73"/>
      <x:c r="H27" s="73" t="s">
        <x:v>127</x:v>
      </x:c>
      <x:c r="I27" s="90">
        <x:v>505</x:v>
      </x:c>
      <x:c r="J27" s="75">
        <x:v>60</x:v>
      </x:c>
      <x:c r="K27" s="95">
        <x:v>100</x:v>
      </x:c>
      <x:c r="L27" s="77">
        <x:v>55</x:v>
      </x:c>
      <x:c r="M27" s="91">
        <x:v>100</x:v>
      </x:c>
      <x:c r="N27" s="79">
        <x:v>80</x:v>
      </x:c>
      <x:c r="O27" s="80">
        <x:v>110</x:v>
      </x:c>
      <x:c r="P27" s="74">
        <x:v>1</x:v>
      </x:c>
      <x:c r="Q27" s="89" t="s">
        <x:v>128</x:v>
      </x:c>
      <x:c r="R27" s="86" t="s">
        <x:v>129</x:v>
      </x:c>
      <x:c r="S27" s="82" t="s">
        <x:v>58</x:v>
      </x:c>
      <x:c r="T27" s="83"/>
      <x:c r="U27" s="83"/>
      <x:c r="V27" s="83"/>
      <x:c r="W27" s="87"/>
      <x:c r="X27" s="88"/>
    </x:row>
    <x:row r="28" ht="47.75" customHeight="1">
      <x:c r="A28" s="71">
        <x:v>27</x:v>
      </x:c>
      <x:c r="B28" s="72" t="s">
        <x:v>131</x:v>
      </x:c>
      <x:c r="C28" s="73"/>
      <x:c r="D28" s="73" t="s">
        <x:v>132</x:v>
      </x:c>
      <x:c r="E28" s="73"/>
      <x:c r="F28" s="73" t="s">
        <x:v>133</x:v>
      </x:c>
      <x:c r="G28" s="73"/>
      <x:c r="H28" s="73" t="s">
        <x:v>134</x:v>
      </x:c>
      <x:c r="I28" s="74">
        <x:v>300</x:v>
      </x:c>
      <x:c r="J28" s="75">
        <x:v>50</x:v>
      </x:c>
      <x:c r="K28" s="76">
        <x:v>75</x:v>
      </x:c>
      <x:c r="L28" s="77">
        <x:v>85</x:v>
      </x:c>
      <x:c r="M28" s="78">
        <x:v>20</x:v>
      </x:c>
      <x:c r="N28" s="79">
        <x:v>30</x:v>
      </x:c>
      <x:c r="O28" s="80">
        <x:v>40</x:v>
      </x:c>
      <x:c r="P28" s="74">
        <x:v>1</x:v>
      </x:c>
      <x:c r="Q28" s="89" t="s">
        <x:v>135</x:v>
      </x:c>
      <x:c r="R28" s="86" t="s">
        <x:v>136</x:v>
      </x:c>
      <x:c r="S28" s="82" t="s">
        <x:v>58</x:v>
      </x:c>
      <x:c r="T28" s="83"/>
      <x:c r="U28" s="83"/>
      <x:c r="V28" s="83"/>
      <x:c r="W28" s="87"/>
      <x:c r="X28" s="88"/>
    </x:row>
    <x:row r="29" ht="47.75" customHeight="1">
      <x:c r="A29" s="71">
        <x:v>28</x:v>
      </x:c>
      <x:c r="B29" s="72" t="s">
        <x:v>137</x:v>
      </x:c>
      <x:c r="C29" s="73"/>
      <x:c r="D29" s="73" t="s">
        <x:v>132</x:v>
      </x:c>
      <x:c r="E29" s="73"/>
      <x:c r="F29" s="73" t="s">
        <x:v>133</x:v>
      </x:c>
      <x:c r="G29" s="73"/>
      <x:c r="H29" s="73" t="s">
        <x:v>134</x:v>
      </x:c>
      <x:c r="I29" s="90">
        <x:v>460</x:v>
      </x:c>
      <x:c r="J29" s="75">
        <x:v>75</x:v>
      </x:c>
      <x:c r="K29" s="95">
        <x:v>110</x:v>
      </x:c>
      <x:c r="L29" s="100">
        <x:v>120</x:v>
      </x:c>
      <x:c r="M29" s="97">
        <x:v>25</x:v>
      </x:c>
      <x:c r="N29" s="101">
        <x:v>65</x:v>
      </x:c>
      <x:c r="O29" s="80">
        <x:v>65</x:v>
      </x:c>
      <x:c r="P29" s="74">
        <x:v>1</x:v>
      </x:c>
      <x:c r="Q29" s="89" t="s">
        <x:v>135</x:v>
      </x:c>
      <x:c r="R29" s="86" t="s">
        <x:v>136</x:v>
      </x:c>
      <x:c r="S29" s="82" t="s">
        <x:v>58</x:v>
      </x:c>
      <x:c r="T29" s="83"/>
      <x:c r="U29" s="83"/>
      <x:c r="V29" s="83"/>
      <x:c r="W29" s="87"/>
      <x:c r="X29" s="88"/>
    </x:row>
    <x:row r="30" ht="47.75" customHeight="1">
      <x:c r="A30" s="71">
        <x:v>29</x:v>
      </x:c>
      <x:c r="B30" s="72" t="s">
        <x:v>138</x:v>
      </x:c>
      <x:c r="C30" s="73" t="s">
        <x:v>139</x:v>
      </x:c>
      <x:c r="D30" s="73" t="s">
        <x:v>53</x:v>
      </x:c>
      <x:c r="E30" s="73"/>
      <x:c r="F30" s="73" t="s">
        <x:v>140</x:v>
      </x:c>
      <x:c r="G30" s="73" t="s">
        <x:v>141</x:v>
      </x:c>
      <x:c r="H30" s="73" t="s">
        <x:v>107</x:v>
      </x:c>
      <x:c r="I30" s="74">
        <x:v>275</x:v>
      </x:c>
      <x:c r="J30" s="75">
        <x:v>55</x:v>
      </x:c>
      <x:c r="K30" s="76">
        <x:v>47</x:v>
      </x:c>
      <x:c r="L30" s="77">
        <x:v>52</x:v>
      </x:c>
      <x:c r="M30" s="78">
        <x:v>40</x:v>
      </x:c>
      <x:c r="N30" s="79">
        <x:v>40</x:v>
      </x:c>
      <x:c r="O30" s="80">
        <x:v>41</x:v>
      </x:c>
      <x:c r="P30" s="74">
        <x:v>1</x:v>
      </x:c>
      <x:c r="Q30" s="86" t="s">
        <x:v>142</x:v>
      </x:c>
      <x:c r="R30" s="86" t="s">
        <x:v>143</x:v>
      </x:c>
      <x:c r="S30" s="82" t="s">
        <x:v>58</x:v>
      </x:c>
      <x:c r="T30" s="83"/>
      <x:c r="U30" s="83"/>
      <x:c r="V30" s="83"/>
      <x:c r="W30" s="87"/>
      <x:c r="X30" s="88"/>
    </x:row>
    <x:row r="31" ht="47.75" customHeight="1">
      <x:c r="A31" s="71">
        <x:v>30</x:v>
      </x:c>
      <x:c r="B31" s="72" t="s">
        <x:v>144</x:v>
      </x:c>
      <x:c r="C31" s="73"/>
      <x:c r="D31" s="73" t="s">
        <x:v>53</x:v>
      </x:c>
      <x:c r="E31" s="73"/>
      <x:c r="F31" s="73" t="s">
        <x:v>140</x:v>
      </x:c>
      <x:c r="G31" s="73" t="s">
        <x:v>141</x:v>
      </x:c>
      <x:c r="H31" s="73" t="s">
        <x:v>107</x:v>
      </x:c>
      <x:c r="I31" s="74">
        <x:v>365</x:v>
      </x:c>
      <x:c r="J31" s="75">
        <x:v>70</x:v>
      </x:c>
      <x:c r="K31" s="76">
        <x:v>62</x:v>
      </x:c>
      <x:c r="L31" s="77">
        <x:v>67</x:v>
      </x:c>
      <x:c r="M31" s="78">
        <x:v>55</x:v>
      </x:c>
      <x:c r="N31" s="79">
        <x:v>55</x:v>
      </x:c>
      <x:c r="O31" s="80">
        <x:v>56</x:v>
      </x:c>
      <x:c r="P31" s="74">
        <x:v>1</x:v>
      </x:c>
      <x:c r="Q31" s="86" t="s">
        <x:v>142</x:v>
      </x:c>
      <x:c r="R31" s="86" t="s">
        <x:v>143</x:v>
      </x:c>
      <x:c r="S31" s="82" t="s">
        <x:v>58</x:v>
      </x:c>
      <x:c r="T31" s="83"/>
      <x:c r="U31" s="83"/>
      <x:c r="V31" s="83"/>
      <x:c r="W31" s="87"/>
      <x:c r="X31" s="88"/>
    </x:row>
    <x:row r="32" ht="47.75" customHeight="1">
      <x:c r="A32" s="71">
        <x:v>31</x:v>
      </x:c>
      <x:c r="B32" s="72" t="s">
        <x:v>145</x:v>
      </x:c>
      <x:c r="C32" s="73"/>
      <x:c r="D32" s="73" t="s">
        <x:v>53</x:v>
      </x:c>
      <x:c r="E32" s="73" t="s">
        <x:v>132</x:v>
      </x:c>
      <x:c r="F32" s="73" t="s">
        <x:v>140</x:v>
      </x:c>
      <x:c r="G32" s="73" t="s">
        <x:v>141</x:v>
      </x:c>
      <x:c r="H32" s="73" t="s">
        <x:v>146</x:v>
      </x:c>
      <x:c r="I32" s="74">
        <x:v>505</x:v>
      </x:c>
      <x:c r="J32" s="75">
        <x:v>90</x:v>
      </x:c>
      <x:c r="K32" s="76">
        <x:v>92</x:v>
      </x:c>
      <x:c r="L32" s="77">
        <x:v>87</x:v>
      </x:c>
      <x:c r="M32" s="78">
        <x:v>75</x:v>
      </x:c>
      <x:c r="N32" s="79">
        <x:v>85</x:v>
      </x:c>
      <x:c r="O32" s="80">
        <x:v>76</x:v>
      </x:c>
      <x:c r="P32" s="74">
        <x:v>1</x:v>
      </x:c>
      <x:c r="Q32" s="86" t="s">
        <x:v>142</x:v>
      </x:c>
      <x:c r="R32" s="86" t="s">
        <x:v>143</x:v>
      </x:c>
      <x:c r="S32" s="82" t="s">
        <x:v>58</x:v>
      </x:c>
      <x:c r="T32" s="83"/>
      <x:c r="U32" s="83"/>
      <x:c r="V32" s="83"/>
      <x:c r="W32" s="87"/>
      <x:c r="X32" s="88"/>
    </x:row>
    <x:row r="33" ht="47.75" customHeight="1">
      <x:c r="A33" s="71">
        <x:v>32</x:v>
      </x:c>
      <x:c r="B33" s="72" t="s">
        <x:v>147</x:v>
      </x:c>
      <x:c r="C33" s="73" t="s">
        <x:v>148</x:v>
      </x:c>
      <x:c r="D33" s="73" t="s">
        <x:v>53</x:v>
      </x:c>
      <x:c r="E33" s="73"/>
      <x:c r="F33" s="73" t="s">
        <x:v>140</x:v>
      </x:c>
      <x:c r="G33" s="73" t="s">
        <x:v>141</x:v>
      </x:c>
      <x:c r="H33" s="73" t="s">
        <x:v>107</x:v>
      </x:c>
      <x:c r="I33" s="74">
        <x:v>273</x:v>
      </x:c>
      <x:c r="J33" s="75">
        <x:v>46</x:v>
      </x:c>
      <x:c r="K33" s="76">
        <x:v>57</x:v>
      </x:c>
      <x:c r="L33" s="77">
        <x:v>40</x:v>
      </x:c>
      <x:c r="M33" s="78">
        <x:v>40</x:v>
      </x:c>
      <x:c r="N33" s="79">
        <x:v>40</x:v>
      </x:c>
      <x:c r="O33" s="80">
        <x:v>50</x:v>
      </x:c>
      <x:c r="P33" s="74">
        <x:v>1</x:v>
      </x:c>
      <x:c r="Q33" s="86" t="s">
        <x:v>149</x:v>
      </x:c>
      <x:c r="R33" s="86" t="s">
        <x:v>150</x:v>
      </x:c>
      <x:c r="S33" s="82" t="s">
        <x:v>58</x:v>
      </x:c>
      <x:c r="T33" s="83"/>
      <x:c r="U33" s="83"/>
      <x:c r="V33" s="83"/>
      <x:c r="W33" s="87"/>
      <x:c r="X33" s="88"/>
    </x:row>
    <x:row r="34" ht="47.75" customHeight="1">
      <x:c r="A34" s="71">
        <x:v>33</x:v>
      </x:c>
      <x:c r="B34" s="72" t="s">
        <x:v>151</x:v>
      </x:c>
      <x:c r="C34" s="73"/>
      <x:c r="D34" s="73" t="s">
        <x:v>53</x:v>
      </x:c>
      <x:c r="E34" s="73"/>
      <x:c r="F34" s="73" t="s">
        <x:v>140</x:v>
      </x:c>
      <x:c r="G34" s="73" t="s">
        <x:v>141</x:v>
      </x:c>
      <x:c r="H34" s="73" t="s">
        <x:v>107</x:v>
      </x:c>
      <x:c r="I34" s="74">
        <x:v>365</x:v>
      </x:c>
      <x:c r="J34" s="75">
        <x:v>61</x:v>
      </x:c>
      <x:c r="K34" s="76">
        <x:v>72</x:v>
      </x:c>
      <x:c r="L34" s="77">
        <x:v>57</x:v>
      </x:c>
      <x:c r="M34" s="78">
        <x:v>55</x:v>
      </x:c>
      <x:c r="N34" s="79">
        <x:v>55</x:v>
      </x:c>
      <x:c r="O34" s="80">
        <x:v>65</x:v>
      </x:c>
      <x:c r="P34" s="74">
        <x:v>1</x:v>
      </x:c>
      <x:c r="Q34" s="86" t="s">
        <x:v>149</x:v>
      </x:c>
      <x:c r="R34" s="86" t="s">
        <x:v>150</x:v>
      </x:c>
      <x:c r="S34" s="82" t="s">
        <x:v>58</x:v>
      </x:c>
      <x:c r="T34" s="83"/>
      <x:c r="U34" s="83"/>
      <x:c r="V34" s="83"/>
      <x:c r="W34" s="87"/>
      <x:c r="X34" s="88"/>
    </x:row>
    <x:row r="35" ht="47.75" customHeight="1">
      <x:c r="A35" s="71">
        <x:v>34</x:v>
      </x:c>
      <x:c r="B35" s="72" t="s">
        <x:v>152</x:v>
      </x:c>
      <x:c r="C35" s="73"/>
      <x:c r="D35" s="73" t="s">
        <x:v>53</x:v>
      </x:c>
      <x:c r="E35" s="73" t="s">
        <x:v>132</x:v>
      </x:c>
      <x:c r="F35" s="73" t="s">
        <x:v>140</x:v>
      </x:c>
      <x:c r="G35" s="73" t="s">
        <x:v>141</x:v>
      </x:c>
      <x:c r="H35" s="73" t="s">
        <x:v>146</x:v>
      </x:c>
      <x:c r="I35" s="74">
        <x:v>505</x:v>
      </x:c>
      <x:c r="J35" s="75">
        <x:v>81</x:v>
      </x:c>
      <x:c r="K35" s="76">
        <x:v>102</x:v>
      </x:c>
      <x:c r="L35" s="77">
        <x:v>77</x:v>
      </x:c>
      <x:c r="M35" s="78">
        <x:v>85</x:v>
      </x:c>
      <x:c r="N35" s="79">
        <x:v>75</x:v>
      </x:c>
      <x:c r="O35" s="80">
        <x:v>85</x:v>
      </x:c>
      <x:c r="P35" s="74">
        <x:v>1</x:v>
      </x:c>
      <x:c r="Q35" s="86" t="s">
        <x:v>149</x:v>
      </x:c>
      <x:c r="R35" s="86" t="s">
        <x:v>150</x:v>
      </x:c>
      <x:c r="S35" s="82" t="s">
        <x:v>58</x:v>
      </x:c>
      <x:c r="T35" s="83"/>
      <x:c r="U35" s="83"/>
      <x:c r="V35" s="83"/>
      <x:c r="W35" s="87"/>
      <x:c r="X35" s="88"/>
    </x:row>
    <x:row r="36" ht="47.75" customHeight="1">
      <x:c r="A36" s="71">
        <x:v>35</x:v>
      </x:c>
      <x:c r="B36" s="72" t="s">
        <x:v>153</x:v>
      </x:c>
      <x:c r="C36" s="73"/>
      <x:c r="D36" s="73" t="s">
        <x:v>154</x:v>
      </x:c>
      <x:c r="E36" s="73"/>
      <x:c r="F36" s="73" t="s">
        <x:v>155</x:v>
      </x:c>
      <x:c r="G36" s="73" t="s">
        <x:v>156</x:v>
      </x:c>
      <x:c r="H36" s="73" t="s">
        <x:v>157</x:v>
      </x:c>
      <x:c r="I36" s="74">
        <x:v>323</x:v>
      </x:c>
      <x:c r="J36" s="75">
        <x:v>70</x:v>
      </x:c>
      <x:c r="K36" s="76">
        <x:v>45</x:v>
      </x:c>
      <x:c r="L36" s="77">
        <x:v>48</x:v>
      </x:c>
      <x:c r="M36" s="78">
        <x:v>60</x:v>
      </x:c>
      <x:c r="N36" s="79">
        <x:v>65</x:v>
      </x:c>
      <x:c r="O36" s="80">
        <x:v>35</x:v>
      </x:c>
      <x:c r="P36" s="74">
        <x:v>1</x:v>
      </x:c>
      <x:c r="Q36" s="86" t="s">
        <x:v>158</x:v>
      </x:c>
      <x:c r="R36" s="136" t="s">
        <x:v>159</x:v>
      </x:c>
      <x:c r="S36" s="82" t="s">
        <x:v>58</x:v>
      </x:c>
      <x:c r="T36" s="83"/>
      <x:c r="U36" s="83"/>
      <x:c r="V36" s="83"/>
      <x:c r="W36" s="87"/>
      <x:c r="X36" s="88"/>
    </x:row>
    <x:row r="37" ht="47.75" customHeight="1">
      <x:c r="A37" s="71">
        <x:v>36</x:v>
      </x:c>
      <x:c r="B37" s="72" t="s">
        <x:v>160</x:v>
      </x:c>
      <x:c r="C37" s="73"/>
      <x:c r="D37" s="73" t="s">
        <x:v>154</x:v>
      </x:c>
      <x:c r="E37" s="73"/>
      <x:c r="F37" s="73" t="s">
        <x:v>155</x:v>
      </x:c>
      <x:c r="G37" s="73" t="s">
        <x:v>156</x:v>
      </x:c>
      <x:c r="H37" s="73" t="s">
        <x:v>157</x:v>
      </x:c>
      <x:c r="I37" s="74">
        <x:v>483</x:v>
      </x:c>
      <x:c r="J37" s="75">
        <x:v>95</x:v>
      </x:c>
      <x:c r="K37" s="76">
        <x:v>70</x:v>
      </x:c>
      <x:c r="L37" s="77">
        <x:v>73</x:v>
      </x:c>
      <x:c r="M37" s="78">
        <x:v>95</x:v>
      </x:c>
      <x:c r="N37" s="79">
        <x:v>90</x:v>
      </x:c>
      <x:c r="O37" s="80">
        <x:v>60</x:v>
      </x:c>
      <x:c r="P37" s="74">
        <x:v>1</x:v>
      </x:c>
      <x:c r="Q37" s="86" t="s">
        <x:v>158</x:v>
      </x:c>
      <x:c r="R37" s="136" t="s">
        <x:v>159</x:v>
      </x:c>
      <x:c r="S37" s="82" t="s">
        <x:v>58</x:v>
      </x:c>
      <x:c r="T37" s="83"/>
      <x:c r="U37" s="83"/>
      <x:c r="V37" s="83"/>
      <x:c r="W37" s="87"/>
      <x:c r="X37" s="88"/>
    </x:row>
    <x:row r="38" ht="47.75" customHeight="1">
      <x:c r="A38" s="71">
        <x:v>37</x:v>
      </x:c>
      <x:c r="B38" s="72" t="s">
        <x:v>161</x:v>
      </x:c>
      <x:c r="C38" s="73"/>
      <x:c r="D38" s="73" t="s">
        <x:v>62</x:v>
      </x:c>
      <x:c r="E38" s="73"/>
      <x:c r="F38" s="73" t="s">
        <x:v>162</x:v>
      </x:c>
      <x:c r="G38" s="73"/>
      <x:c r="H38" s="73" t="s">
        <x:v>163</x:v>
      </x:c>
      <x:c r="I38" s="74">
        <x:v>299</x:v>
      </x:c>
      <x:c r="J38" s="75">
        <x:v>38</x:v>
      </x:c>
      <x:c r="K38" s="76">
        <x:v>41</x:v>
      </x:c>
      <x:c r="L38" s="77">
        <x:v>40</x:v>
      </x:c>
      <x:c r="M38" s="78">
        <x:v>50</x:v>
      </x:c>
      <x:c r="N38" s="79">
        <x:v>65</x:v>
      </x:c>
      <x:c r="O38" s="80">
        <x:v>65</x:v>
      </x:c>
      <x:c r="P38" s="74">
        <x:v>1</x:v>
      </x:c>
      <x:c r="Q38" s="86" t="s">
        <x:v>164</x:v>
      </x:c>
      <x:c r="R38" s="86" t="s">
        <x:v>165</x:v>
      </x:c>
      <x:c r="S38" s="82" t="s">
        <x:v>58</x:v>
      </x:c>
      <x:c r="T38" s="83"/>
      <x:c r="U38" s="83"/>
      <x:c r="V38" s="83"/>
      <x:c r="W38" s="87"/>
      <x:c r="X38" s="88"/>
    </x:row>
    <x:row r="39" ht="47.75" customHeight="1">
      <x:c r="A39" s="71">
        <x:v>38</x:v>
      </x:c>
      <x:c r="B39" s="72" t="s">
        <x:v>166</x:v>
      </x:c>
      <x:c r="C39" s="73"/>
      <x:c r="D39" s="73" t="s">
        <x:v>62</x:v>
      </x:c>
      <x:c r="E39" s="73"/>
      <x:c r="F39" s="92" t="s">
        <x:v>156</x:v>
      </x:c>
      <x:c r="G39" s="73"/>
      <x:c r="H39" s="73" t="s">
        <x:v>163</x:v>
      </x:c>
      <x:c r="I39" s="74">
        <x:v>505</x:v>
      </x:c>
      <x:c r="J39" s="75">
        <x:v>73</x:v>
      </x:c>
      <x:c r="K39" s="76">
        <x:v>76</x:v>
      </x:c>
      <x:c r="L39" s="77">
        <x:v>75</x:v>
      </x:c>
      <x:c r="M39" s="78">
        <x:v>81</x:v>
      </x:c>
      <x:c r="N39" s="79">
        <x:v>100</x:v>
      </x:c>
      <x:c r="O39" s="80">
        <x:v>100</x:v>
      </x:c>
      <x:c r="P39" s="74">
        <x:v>1</x:v>
      </x:c>
      <x:c r="Q39" s="86" t="s">
        <x:v>164</x:v>
      </x:c>
      <x:c r="R39" s="86" t="s">
        <x:v>165</x:v>
      </x:c>
      <x:c r="S39" s="82" t="s">
        <x:v>58</x:v>
      </x:c>
      <x:c r="T39" s="83"/>
      <x:c r="U39" s="83"/>
      <x:c r="V39" s="83"/>
      <x:c r="W39" s="87"/>
      <x:c r="X39" s="88"/>
    </x:row>
    <x:row r="40" ht="47.75" customHeight="1">
      <x:c r="A40" s="71">
        <x:v>39</x:v>
      </x:c>
      <x:c r="B40" s="72" t="s">
        <x:v>167</x:v>
      </x:c>
      <x:c r="C40" s="73"/>
      <x:c r="D40" s="73" t="s">
        <x:v>97</x:v>
      </x:c>
      <x:c r="E40" s="73" t="s">
        <x:v>154</x:v>
      </x:c>
      <x:c r="F40" s="92" t="s">
        <x:v>168</x:v>
      </x:c>
      <x:c r="G40" s="92" t="s">
        <x:v>169</x:v>
      </x:c>
      <x:c r="H40" s="73" t="s">
        <x:v>157</x:v>
      </x:c>
      <x:c r="I40" s="74">
        <x:v>270</x:v>
      </x:c>
      <x:c r="J40" s="75">
        <x:v>115</x:v>
      </x:c>
      <x:c r="K40" s="76">
        <x:v>45</x:v>
      </x:c>
      <x:c r="L40" s="77">
        <x:v>20</x:v>
      </x:c>
      <x:c r="M40" s="78">
        <x:v>45</x:v>
      </x:c>
      <x:c r="N40" s="79">
        <x:v>25</x:v>
      </x:c>
      <x:c r="O40" s="80">
        <x:v>20</x:v>
      </x:c>
      <x:c r="P40" s="74">
        <x:v>1</x:v>
      </x:c>
      <x:c r="Q40" s="89" t="s">
        <x:v>170</x:v>
      </x:c>
      <x:c r="R40" s="86" t="s">
        <x:v>171</x:v>
      </x:c>
      <x:c r="S40" s="82" t="s">
        <x:v>58</x:v>
      </x:c>
      <x:c r="T40" s="83"/>
      <x:c r="U40" s="83"/>
      <x:c r="V40" s="83"/>
      <x:c r="W40" s="87"/>
      <x:c r="X40" s="88"/>
    </x:row>
    <x:row r="41" ht="47.75" customHeight="1">
      <x:c r="A41" s="71">
        <x:v>40</x:v>
      </x:c>
      <x:c r="B41" s="72" t="s">
        <x:v>172</x:v>
      </x:c>
      <x:c r="C41" s="73"/>
      <x:c r="D41" s="73" t="s">
        <x:v>97</x:v>
      </x:c>
      <x:c r="E41" s="73" t="s">
        <x:v>154</x:v>
      </x:c>
      <x:c r="F41" s="92" t="s">
        <x:v>168</x:v>
      </x:c>
      <x:c r="G41" s="92" t="s">
        <x:v>169</x:v>
      </x:c>
      <x:c r="H41" s="73" t="s">
        <x:v>157</x:v>
      </x:c>
      <x:c r="I41" s="74">
        <x:v>435</x:v>
      </x:c>
      <x:c r="J41" s="75">
        <x:v>140</x:v>
      </x:c>
      <x:c r="K41" s="76">
        <x:v>70</x:v>
      </x:c>
      <x:c r="L41" s="77">
        <x:v>45</x:v>
      </x:c>
      <x:c r="M41" s="78">
        <x:v>85</x:v>
      </x:c>
      <x:c r="N41" s="79">
        <x:v>50</x:v>
      </x:c>
      <x:c r="O41" s="80">
        <x:v>45</x:v>
      </x:c>
      <x:c r="P41" s="74">
        <x:v>1</x:v>
      </x:c>
      <x:c r="Q41" s="89" t="s">
        <x:v>170</x:v>
      </x:c>
      <x:c r="R41" s="86" t="s">
        <x:v>171</x:v>
      </x:c>
      <x:c r="S41" s="82" t="s">
        <x:v>58</x:v>
      </x:c>
      <x:c r="T41" s="83"/>
      <x:c r="U41" s="83"/>
      <x:c r="V41" s="83"/>
      <x:c r="W41" s="87"/>
      <x:c r="X41" s="88"/>
    </x:row>
    <x:row r="42" ht="47.75" customHeight="1">
      <x:c r="A42" s="71">
        <x:v>41</x:v>
      </x:c>
      <x:c r="B42" s="72" t="s">
        <x:v>173</x:v>
      </x:c>
      <x:c r="C42" s="73"/>
      <x:c r="D42" s="73" t="s">
        <x:v>53</x:v>
      </x:c>
      <x:c r="E42" s="73" t="s">
        <x:v>69</x:v>
      </x:c>
      <x:c r="F42" s="92" t="s">
        <x:v>94</x:v>
      </x:c>
      <x:c r="G42" s="73"/>
      <x:c r="H42" s="73" t="s">
        <x:v>174</x:v>
      </x:c>
      <x:c r="I42" s="74">
        <x:v>245</x:v>
      </x:c>
      <x:c r="J42" s="75">
        <x:v>40</x:v>
      </x:c>
      <x:c r="K42" s="76">
        <x:v>45</x:v>
      </x:c>
      <x:c r="L42" s="77">
        <x:v>35</x:v>
      </x:c>
      <x:c r="M42" s="78">
        <x:v>30</x:v>
      </x:c>
      <x:c r="N42" s="79">
        <x:v>40</x:v>
      </x:c>
      <x:c r="O42" s="80">
        <x:v>55</x:v>
      </x:c>
      <x:c r="P42" s="74">
        <x:v>1</x:v>
      </x:c>
      <x:c r="Q42" s="89" t="s">
        <x:v>175</x:v>
      </x:c>
      <x:c r="R42" s="86" t="s">
        <x:v>176</x:v>
      </x:c>
      <x:c r="S42" s="82" t="s">
        <x:v>58</x:v>
      </x:c>
      <x:c r="T42" s="83"/>
      <x:c r="U42" s="83"/>
      <x:c r="V42" s="83"/>
      <x:c r="W42" s="87"/>
      <x:c r="X42" s="88"/>
    </x:row>
    <x:row r="43" ht="47.75" customHeight="1">
      <x:c r="A43" s="71">
        <x:v>42</x:v>
      </x:c>
      <x:c r="B43" s="72" t="s">
        <x:v>177</x:v>
      </x:c>
      <x:c r="C43" s="73"/>
      <x:c r="D43" s="73" t="s">
        <x:v>53</x:v>
      </x:c>
      <x:c r="E43" s="73" t="s">
        <x:v>69</x:v>
      </x:c>
      <x:c r="F43" s="92" t="s">
        <x:v>94</x:v>
      </x:c>
      <x:c r="G43" s="73"/>
      <x:c r="H43" s="73" t="s">
        <x:v>174</x:v>
      </x:c>
      <x:c r="I43" s="74">
        <x:v>455</x:v>
      </x:c>
      <x:c r="J43" s="75">
        <x:v>75</x:v>
      </x:c>
      <x:c r="K43" s="76">
        <x:v>80</x:v>
      </x:c>
      <x:c r="L43" s="77">
        <x:v>70</x:v>
      </x:c>
      <x:c r="M43" s="78">
        <x:v>65</x:v>
      </x:c>
      <x:c r="N43" s="79">
        <x:v>75</x:v>
      </x:c>
      <x:c r="O43" s="80">
        <x:v>90</x:v>
      </x:c>
      <x:c r="P43" s="74">
        <x:v>1</x:v>
      </x:c>
      <x:c r="Q43" s="89" t="s">
        <x:v>175</x:v>
      </x:c>
      <x:c r="R43" s="86" t="s">
        <x:v>176</x:v>
      </x:c>
      <x:c r="S43" s="82" t="s">
        <x:v>58</x:v>
      </x:c>
      <x:c r="T43" s="83"/>
      <x:c r="U43" s="83"/>
      <x:c r="V43" s="83"/>
      <x:c r="W43" s="87"/>
      <x:c r="X43" s="88"/>
    </x:row>
    <x:row r="44" ht="47.75" customHeight="1">
      <x:c r="A44" s="71">
        <x:v>43</x:v>
      </x:c>
      <x:c r="B44" s="72" t="s">
        <x:v>178</x:v>
      </x:c>
      <x:c r="C44" s="73"/>
      <x:c r="D44" s="73" t="s">
        <x:v>52</x:v>
      </x:c>
      <x:c r="E44" s="73" t="s">
        <x:v>53</x:v>
      </x:c>
      <x:c r="F44" s="73" t="s">
        <x:v>55</x:v>
      </x:c>
      <x:c r="G44" s="73"/>
      <x:c r="H44" s="73" t="s">
        <x:v>81</x:v>
      </x:c>
      <x:c r="I44" s="74">
        <x:v>320</x:v>
      </x:c>
      <x:c r="J44" s="75">
        <x:v>45</x:v>
      </x:c>
      <x:c r="K44" s="76">
        <x:v>50</x:v>
      </x:c>
      <x:c r="L44" s="77">
        <x:v>55</x:v>
      </x:c>
      <x:c r="M44" s="78">
        <x:v>75</x:v>
      </x:c>
      <x:c r="N44" s="79">
        <x:v>65</x:v>
      </x:c>
      <x:c r="O44" s="80">
        <x:v>30</x:v>
      </x:c>
      <x:c r="P44" s="74">
        <x:v>1</x:v>
      </x:c>
      <x:c r="Q44" s="89" t="s">
        <x:v>179</x:v>
      </x:c>
      <x:c r="R44" s="89" t="s">
        <x:v>180</x:v>
      </x:c>
      <x:c r="S44" s="82" t="s">
        <x:v>58</x:v>
      </x:c>
      <x:c r="T44" s="83"/>
      <x:c r="U44" s="83"/>
      <x:c r="V44" s="83"/>
      <x:c r="W44" s="87"/>
      <x:c r="X44" s="88"/>
    </x:row>
    <x:row r="45" ht="47.75" customHeight="1">
      <x:c r="A45" s="71">
        <x:v>44</x:v>
      </x:c>
      <x:c r="B45" s="72" t="s">
        <x:v>181</x:v>
      </x:c>
      <x:c r="C45" s="73"/>
      <x:c r="D45" s="73" t="s">
        <x:v>52</x:v>
      </x:c>
      <x:c r="E45" s="73" t="s">
        <x:v>53</x:v>
      </x:c>
      <x:c r="F45" s="73" t="s">
        <x:v>55</x:v>
      </x:c>
      <x:c r="G45" s="73"/>
      <x:c r="H45" s="73" t="s">
        <x:v>182</x:v>
      </x:c>
      <x:c r="I45" s="74">
        <x:v>395</x:v>
      </x:c>
      <x:c r="J45" s="75">
        <x:v>60</x:v>
      </x:c>
      <x:c r="K45" s="76">
        <x:v>65</x:v>
      </x:c>
      <x:c r="L45" s="77">
        <x:v>70</x:v>
      </x:c>
      <x:c r="M45" s="78">
        <x:v>85</x:v>
      </x:c>
      <x:c r="N45" s="79">
        <x:v>75</x:v>
      </x:c>
      <x:c r="O45" s="80">
        <x:v>40</x:v>
      </x:c>
      <x:c r="P45" s="74">
        <x:v>1</x:v>
      </x:c>
      <x:c r="Q45" s="89" t="s">
        <x:v>179</x:v>
      </x:c>
      <x:c r="R45" s="89" t="s">
        <x:v>180</x:v>
      </x:c>
      <x:c r="S45" s="82" t="s">
        <x:v>58</x:v>
      </x:c>
      <x:c r="T45" s="83"/>
      <x:c r="U45" s="83"/>
      <x:c r="V45" s="83"/>
      <x:c r="W45" s="87"/>
      <x:c r="X45" s="88"/>
    </x:row>
    <x:row r="46" ht="47.75" customHeight="1">
      <x:c r="A46" s="71">
        <x:v>45</x:v>
      </x:c>
      <x:c r="B46" s="72" t="s">
        <x:v>183</x:v>
      </x:c>
      <x:c r="C46" s="73"/>
      <x:c r="D46" s="73" t="s">
        <x:v>52</x:v>
      </x:c>
      <x:c r="E46" s="73" t="s">
        <x:v>53</x:v>
      </x:c>
      <x:c r="F46" s="73" t="s">
        <x:v>55</x:v>
      </x:c>
      <x:c r="G46" s="73"/>
      <x:c r="H46" s="92" t="s">
        <x:v>182</x:v>
      </x:c>
      <x:c r="I46" s="74">
        <x:v>490</x:v>
      </x:c>
      <x:c r="J46" s="75">
        <x:v>75</x:v>
      </x:c>
      <x:c r="K46" s="76">
        <x:v>80</x:v>
      </x:c>
      <x:c r="L46" s="77">
        <x:v>85</x:v>
      </x:c>
      <x:c r="M46" s="78">
        <x:v>110</x:v>
      </x:c>
      <x:c r="N46" s="79">
        <x:v>90</x:v>
      </x:c>
      <x:c r="O46" s="80">
        <x:v>50</x:v>
      </x:c>
      <x:c r="P46" s="74">
        <x:v>1</x:v>
      </x:c>
      <x:c r="Q46" s="89" t="s">
        <x:v>179</x:v>
      </x:c>
      <x:c r="R46" s="89" t="s">
        <x:v>180</x:v>
      </x:c>
      <x:c r="S46" s="82" t="s">
        <x:v>58</x:v>
      </x:c>
      <x:c r="T46" s="83"/>
      <x:c r="U46" s="83"/>
      <x:c r="V46" s="83"/>
      <x:c r="W46" s="87"/>
      <x:c r="X46" s="88"/>
    </x:row>
    <x:row r="47" ht="47.75" customHeight="1">
      <x:c r="A47" s="71">
        <x:v>46</x:v>
      </x:c>
      <x:c r="B47" s="72" t="s">
        <x:v>184</x:v>
      </x:c>
      <x:c r="C47" s="73"/>
      <x:c r="D47" s="73" t="s">
        <x:v>79</x:v>
      </x:c>
      <x:c r="E47" s="73" t="s">
        <x:v>52</x:v>
      </x:c>
      <x:c r="F47" s="73" t="s">
        <x:v>185</x:v>
      </x:c>
      <x:c r="G47" s="73" t="s">
        <x:v>186</x:v>
      </x:c>
      <x:c r="H47" s="73" t="s">
        <x:v>187</x:v>
      </x:c>
      <x:c r="I47" s="74">
        <x:v>285</x:v>
      </x:c>
      <x:c r="J47" s="75">
        <x:v>35</x:v>
      </x:c>
      <x:c r="K47" s="76">
        <x:v>70</x:v>
      </x:c>
      <x:c r="L47" s="77">
        <x:v>55</x:v>
      </x:c>
      <x:c r="M47" s="78">
        <x:v>45</x:v>
      </x:c>
      <x:c r="N47" s="79">
        <x:v>55</x:v>
      </x:c>
      <x:c r="O47" s="80">
        <x:v>25</x:v>
      </x:c>
      <x:c r="P47" s="74">
        <x:v>1</x:v>
      </x:c>
      <x:c r="Q47" s="89" t="s">
        <x:v>188</x:v>
      </x:c>
      <x:c r="R47" s="86" t="s">
        <x:v>189</x:v>
      </x:c>
      <x:c r="S47" s="82" t="s">
        <x:v>58</x:v>
      </x:c>
      <x:c r="T47" s="83"/>
      <x:c r="U47" s="83"/>
      <x:c r="V47" s="83"/>
      <x:c r="W47" s="87"/>
      <x:c r="X47" s="88"/>
    </x:row>
    <x:row r="48" ht="47.75" customHeight="1">
      <x:c r="A48" s="71">
        <x:v>47</x:v>
      </x:c>
      <x:c r="B48" s="72" t="s">
        <x:v>190</x:v>
      </x:c>
      <x:c r="C48" s="73"/>
      <x:c r="D48" s="73" t="s">
        <x:v>79</x:v>
      </x:c>
      <x:c r="E48" s="73" t="s">
        <x:v>52</x:v>
      </x:c>
      <x:c r="F48" s="73" t="s">
        <x:v>185</x:v>
      </x:c>
      <x:c r="G48" s="73" t="s">
        <x:v>186</x:v>
      </x:c>
      <x:c r="H48" s="73" t="s">
        <x:v>187</x:v>
      </x:c>
      <x:c r="I48" s="90">
        <x:v>460</x:v>
      </x:c>
      <x:c r="J48" s="94">
        <x:v>80</x:v>
      </x:c>
      <x:c r="K48" s="95">
        <x:v>110</x:v>
      </x:c>
      <x:c r="L48" s="100">
        <x:v>100</x:v>
      </x:c>
      <x:c r="M48" s="78">
        <x:v>60</x:v>
      </x:c>
      <x:c r="N48" s="79">
        <x:v>80</x:v>
      </x:c>
      <x:c r="O48" s="80">
        <x:v>30</x:v>
      </x:c>
      <x:c r="P48" s="74">
        <x:v>1</x:v>
      </x:c>
      <x:c r="Q48" s="89" t="s">
        <x:v>188</x:v>
      </x:c>
      <x:c r="R48" s="86" t="s">
        <x:v>189</x:v>
      </x:c>
      <x:c r="S48" s="82" t="s">
        <x:v>58</x:v>
      </x:c>
      <x:c r="T48" s="83"/>
      <x:c r="U48" s="83"/>
      <x:c r="V48" s="83"/>
      <x:c r="W48" s="87"/>
      <x:c r="X48" s="88"/>
    </x:row>
    <x:row r="49" ht="47.75" customHeight="1">
      <x:c r="A49" s="71">
        <x:v>48</x:v>
      </x:c>
      <x:c r="B49" s="72" t="s">
        <x:v>191</x:v>
      </x:c>
      <x:c r="C49" s="73"/>
      <x:c r="D49" s="73" t="s">
        <x:v>79</x:v>
      </x:c>
      <x:c r="E49" s="73" t="s">
        <x:v>53</x:v>
      </x:c>
      <x:c r="F49" s="73" t="s">
        <x:v>87</x:v>
      </x:c>
      <x:c r="G49" s="73" t="s">
        <x:v>88</x:v>
      </x:c>
      <x:c r="H49" s="73" t="s">
        <x:v>81</x:v>
      </x:c>
      <x:c r="I49" s="74">
        <x:v>305</x:v>
      </x:c>
      <x:c r="J49" s="75">
        <x:v>60</x:v>
      </x:c>
      <x:c r="K49" s="76">
        <x:v>55</x:v>
      </x:c>
      <x:c r="L49" s="77">
        <x:v>50</x:v>
      </x:c>
      <x:c r="M49" s="78">
        <x:v>40</x:v>
      </x:c>
      <x:c r="N49" s="79">
        <x:v>55</x:v>
      </x:c>
      <x:c r="O49" s="80">
        <x:v>45</x:v>
      </x:c>
      <x:c r="P49" s="74">
        <x:v>1</x:v>
      </x:c>
      <x:c r="Q49" s="89" t="s">
        <x:v>192</x:v>
      </x:c>
      <x:c r="R49" s="86" t="s">
        <x:v>193</x:v>
      </x:c>
      <x:c r="S49" s="82" t="s">
        <x:v>58</x:v>
      </x:c>
      <x:c r="T49" s="83"/>
      <x:c r="U49" s="83"/>
      <x:c r="V49" s="83"/>
      <x:c r="W49" s="87"/>
      <x:c r="X49" s="88"/>
    </x:row>
    <x:row r="50" ht="47.75" customHeight="1">
      <x:c r="A50" s="71">
        <x:v>49</x:v>
      </x:c>
      <x:c r="B50" s="72" t="s">
        <x:v>194</x:v>
      </x:c>
      <x:c r="C50" s="73"/>
      <x:c r="D50" s="73" t="s">
        <x:v>79</x:v>
      </x:c>
      <x:c r="E50" s="73" t="s">
        <x:v>53</x:v>
      </x:c>
      <x:c r="F50" s="73" t="s">
        <x:v>80</x:v>
      </x:c>
      <x:c r="G50" s="73" t="s">
        <x:v>88</x:v>
      </x:c>
      <x:c r="H50" s="73" t="s">
        <x:v>195</x:v>
      </x:c>
      <x:c r="I50" s="90">
        <x:v>460</x:v>
      </x:c>
      <x:c r="J50" s="75">
        <x:v>70</x:v>
      </x:c>
      <x:c r="K50" s="76">
        <x:v>65</x:v>
      </x:c>
      <x:c r="L50" s="100">
        <x:v>65</x:v>
      </x:c>
      <x:c r="M50" s="91">
        <x:v>95</x:v>
      </x:c>
      <x:c r="N50" s="79">
        <x:v>75</x:v>
      </x:c>
      <x:c r="O50" s="80">
        <x:v>90</x:v>
      </x:c>
      <x:c r="P50" s="74">
        <x:v>1</x:v>
      </x:c>
      <x:c r="Q50" s="89" t="s">
        <x:v>192</x:v>
      </x:c>
      <x:c r="R50" s="86" t="s">
        <x:v>193</x:v>
      </x:c>
      <x:c r="S50" s="82" t="s">
        <x:v>58</x:v>
      </x:c>
      <x:c r="T50" s="83"/>
      <x:c r="U50" s="83"/>
      <x:c r="V50" s="83"/>
      <x:c r="W50" s="87"/>
      <x:c r="X50" s="88"/>
    </x:row>
    <x:row r="51" ht="47.75" customHeight="1">
      <x:c r="A51" s="71">
        <x:v>50</x:v>
      </x:c>
      <x:c r="B51" s="72" t="s">
        <x:v>196</x:v>
      </x:c>
      <x:c r="C51" s="73"/>
      <x:c r="D51" s="73" t="s">
        <x:v>132</x:v>
      </x:c>
      <x:c r="E51" s="73"/>
      <x:c r="F51" s="73" t="s">
        <x:v>133</x:v>
      </x:c>
      <x:c r="G51" s="73" t="s">
        <x:v>197</x:v>
      </x:c>
      <x:c r="H51" s="73" t="s">
        <x:v>198</x:v>
      </x:c>
      <x:c r="I51" s="74">
        <x:v>265</x:v>
      </x:c>
      <x:c r="J51" s="75">
        <x:v>10</x:v>
      </x:c>
      <x:c r="K51" s="76">
        <x:v>55</x:v>
      </x:c>
      <x:c r="L51" s="77">
        <x:v>25</x:v>
      </x:c>
      <x:c r="M51" s="78">
        <x:v>35</x:v>
      </x:c>
      <x:c r="N51" s="79">
        <x:v>45</x:v>
      </x:c>
      <x:c r="O51" s="80">
        <x:v>95</x:v>
      </x:c>
      <x:c r="P51" s="74">
        <x:v>1</x:v>
      </x:c>
      <x:c r="Q51" s="89" t="s">
        <x:v>199</x:v>
      </x:c>
      <x:c r="R51" s="86" t="s">
        <x:v>200</x:v>
      </x:c>
      <x:c r="S51" s="82" t="s">
        <x:v>58</x:v>
      </x:c>
      <x:c r="T51" s="83"/>
      <x:c r="U51" s="83"/>
      <x:c r="V51" s="83"/>
      <x:c r="W51" s="87"/>
      <x:c r="X51" s="88"/>
    </x:row>
    <x:row r="52" ht="47.75" customHeight="1">
      <x:c r="A52" s="71">
        <x:v>51</x:v>
      </x:c>
      <x:c r="B52" s="72" t="s">
        <x:v>201</x:v>
      </x:c>
      <x:c r="C52" s="73"/>
      <x:c r="D52" s="73" t="s">
        <x:v>132</x:v>
      </x:c>
      <x:c r="E52" s="73"/>
      <x:c r="F52" s="73" t="s">
        <x:v>133</x:v>
      </x:c>
      <x:c r="G52" s="73" t="s">
        <x:v>197</x:v>
      </x:c>
      <x:c r="H52" s="73" t="s">
        <x:v>198</x:v>
      </x:c>
      <x:c r="I52" s="74">
        <x:v>425</x:v>
      </x:c>
      <x:c r="J52" s="75">
        <x:v>35</x:v>
      </x:c>
      <x:c r="K52" s="76">
        <x:v>100</x:v>
      </x:c>
      <x:c r="L52" s="77">
        <x:v>50</x:v>
      </x:c>
      <x:c r="M52" s="78">
        <x:v>50</x:v>
      </x:c>
      <x:c r="N52" s="79">
        <x:v>70</x:v>
      </x:c>
      <x:c r="O52" s="80">
        <x:v>120</x:v>
      </x:c>
      <x:c r="P52" s="74">
        <x:v>1</x:v>
      </x:c>
      <x:c r="Q52" s="89" t="s">
        <x:v>199</x:v>
      </x:c>
      <x:c r="R52" s="86" t="s">
        <x:v>200</x:v>
      </x:c>
      <x:c r="S52" s="82" t="s">
        <x:v>58</x:v>
      </x:c>
      <x:c r="T52" s="83"/>
      <x:c r="U52" s="83"/>
      <x:c r="V52" s="83"/>
      <x:c r="W52" s="87"/>
      <x:c r="X52" s="88"/>
    </x:row>
    <x:row r="53" ht="47.75" customHeight="1">
      <x:c r="A53" s="71">
        <x:v>52</x:v>
      </x:c>
      <x:c r="B53" s="72" t="s">
        <x:v>202</x:v>
      </x:c>
      <x:c r="C53" s="73"/>
      <x:c r="D53" s="73" t="s">
        <x:v>97</x:v>
      </x:c>
      <x:c r="E53" s="73"/>
      <x:c r="F53" s="73" t="s">
        <x:v>203</x:v>
      </x:c>
      <x:c r="G53" s="73" t="s">
        <x:v>204</x:v>
      </x:c>
      <x:c r="H53" s="73" t="s">
        <x:v>205</x:v>
      </x:c>
      <x:c r="I53" s="74">
        <x:v>290</x:v>
      </x:c>
      <x:c r="J53" s="75">
        <x:v>40</x:v>
      </x:c>
      <x:c r="K53" s="76">
        <x:v>45</x:v>
      </x:c>
      <x:c r="L53" s="77">
        <x:v>35</x:v>
      </x:c>
      <x:c r="M53" s="78">
        <x:v>40</x:v>
      </x:c>
      <x:c r="N53" s="79">
        <x:v>40</x:v>
      </x:c>
      <x:c r="O53" s="80">
        <x:v>90</x:v>
      </x:c>
      <x:c r="P53" s="74">
        <x:v>1</x:v>
      </x:c>
      <x:c r="Q53" s="86" t="s">
        <x:v>206</x:v>
      </x:c>
      <x:c r="R53" s="86" t="s">
        <x:v>207</x:v>
      </x:c>
      <x:c r="S53" s="82" t="s">
        <x:v>58</x:v>
      </x:c>
      <x:c r="T53" s="83" t="s">
        <x:v>208</x:v>
      </x:c>
      <x:c r="U53" s="83"/>
      <x:c r="V53" s="83"/>
      <x:c r="W53" s="87"/>
      <x:c r="X53" s="88"/>
    </x:row>
    <x:row r="54" ht="47.75" customHeight="1">
      <x:c r="A54" s="71">
        <x:v>53</x:v>
      </x:c>
      <x:c r="B54" s="72" t="s">
        <x:v>209</x:v>
      </x:c>
      <x:c r="C54" s="73"/>
      <x:c r="D54" s="73" t="s">
        <x:v>97</x:v>
      </x:c>
      <x:c r="E54" s="73"/>
      <x:c r="F54" s="73" t="s">
        <x:v>210</x:v>
      </x:c>
      <x:c r="G54" s="73" t="s">
        <x:v>204</x:v>
      </x:c>
      <x:c r="H54" s="73" t="s">
        <x:v>205</x:v>
      </x:c>
      <x:c r="I54" s="74">
        <x:v>440</x:v>
      </x:c>
      <x:c r="J54" s="75">
        <x:v>65</x:v>
      </x:c>
      <x:c r="K54" s="95">
        <x:v>80</x:v>
      </x:c>
      <x:c r="L54" s="77">
        <x:v>60</x:v>
      </x:c>
      <x:c r="M54" s="97">
        <x:v>60</x:v>
      </x:c>
      <x:c r="N54" s="79">
        <x:v>65</x:v>
      </x:c>
      <x:c r="O54" s="80">
        <x:v>115</x:v>
      </x:c>
      <x:c r="P54" s="74">
        <x:v>1</x:v>
      </x:c>
      <x:c r="Q54" s="86" t="s">
        <x:v>206</x:v>
      </x:c>
      <x:c r="R54" s="86" t="s">
        <x:v>207</x:v>
      </x:c>
      <x:c r="S54" s="82" t="s">
        <x:v>58</x:v>
      </x:c>
      <x:c r="T54" s="83" t="s">
        <x:v>208</x:v>
      </x:c>
      <x:c r="U54" s="83"/>
      <x:c r="V54" s="83"/>
      <x:c r="W54" s="87"/>
      <x:c r="X54" s="88"/>
    </x:row>
    <x:row r="55" ht="47.75" customHeight="1">
      <x:c r="A55" s="71">
        <x:v>54</x:v>
      </x:c>
      <x:c r="B55" s="72" t="s">
        <x:v>211</x:v>
      </x:c>
      <x:c r="C55" s="73"/>
      <x:c r="D55" s="73" t="s">
        <x:v>71</x:v>
      </x:c>
      <x:c r="E55" s="92" t="s">
        <x:v>212</x:v>
      </x:c>
      <x:c r="F55" s="73" t="s">
        <x:v>187</x:v>
      </x:c>
      <x:c r="G55" s="73" t="s">
        <x:v>213</x:v>
      </x:c>
      <x:c r="H55" s="73" t="s">
        <x:v>214</x:v>
      </x:c>
      <x:c r="I55" s="90">
        <x:v>330</x:v>
      </x:c>
      <x:c r="J55" s="75">
        <x:v>50</x:v>
      </x:c>
      <x:c r="K55" s="76">
        <x:v>52</x:v>
      </x:c>
      <x:c r="L55" s="77">
        <x:v>48</x:v>
      </x:c>
      <x:c r="M55" s="91">
        <x:v>70</x:v>
      </x:c>
      <x:c r="N55" s="79">
        <x:v>50</x:v>
      </x:c>
      <x:c r="O55" s="99">
        <x:v>60</x:v>
      </x:c>
      <x:c r="P55" s="74">
        <x:v>1</x:v>
      </x:c>
      <x:c r="Q55" s="86" t="s">
        <x:v>215</x:v>
      </x:c>
      <x:c r="R55" s="86" t="s">
        <x:v>216</x:v>
      </x:c>
      <x:c r="S55" s="82" t="s">
        <x:v>58</x:v>
      </x:c>
      <x:c r="T55" s="83"/>
      <x:c r="U55" s="83"/>
      <x:c r="V55" s="83"/>
      <x:c r="W55" s="87"/>
      <x:c r="X55" s="88"/>
    </x:row>
    <x:row r="56" ht="47.75" customHeight="1">
      <x:c r="A56" s="71">
        <x:v>55</x:v>
      </x:c>
      <x:c r="B56" s="72" t="s">
        <x:v>217</x:v>
      </x:c>
      <x:c r="C56" s="73"/>
      <x:c r="D56" s="73" t="s">
        <x:v>71</x:v>
      </x:c>
      <x:c r="E56" s="92" t="s">
        <x:v>212</x:v>
      </x:c>
      <x:c r="F56" s="73" t="s">
        <x:v>187</x:v>
      </x:c>
      <x:c r="G56" s="73" t="s">
        <x:v>213</x:v>
      </x:c>
      <x:c r="H56" s="73" t="s">
        <x:v>214</x:v>
      </x:c>
      <x:c r="I56" s="90">
        <x:v>520</x:v>
      </x:c>
      <x:c r="J56" s="75">
        <x:v>80</x:v>
      </x:c>
      <x:c r="K56" s="76">
        <x:v>82</x:v>
      </x:c>
      <x:c r="L56" s="77">
        <x:v>78</x:v>
      </x:c>
      <x:c r="M56" s="91">
        <x:v>100</x:v>
      </x:c>
      <x:c r="N56" s="79">
        <x:v>80</x:v>
      </x:c>
      <x:c r="O56" s="99">
        <x:v>100</x:v>
      </x:c>
      <x:c r="P56" s="74">
        <x:v>1</x:v>
      </x:c>
      <x:c r="Q56" s="86" t="s">
        <x:v>215</x:v>
      </x:c>
      <x:c r="R56" s="86" t="s">
        <x:v>216</x:v>
      </x:c>
      <x:c r="S56" s="82" t="s">
        <x:v>58</x:v>
      </x:c>
      <x:c r="T56" s="83"/>
      <x:c r="U56" s="83"/>
      <x:c r="V56" s="83"/>
      <x:c r="W56" s="87"/>
      <x:c r="X56" s="88"/>
    </x:row>
    <x:row r="57" ht="47.75" customHeight="1">
      <x:c r="A57" s="71">
        <x:v>56</x:v>
      </x:c>
      <x:c r="B57" s="72" t="s">
        <x:v>218</x:v>
      </x:c>
      <x:c r="C57" s="73"/>
      <x:c r="D57" s="73" t="s">
        <x:v>219</x:v>
      </x:c>
      <x:c r="E57" s="73"/>
      <x:c r="F57" s="73" t="s">
        <x:v>220</x:v>
      </x:c>
      <x:c r="G57" s="73" t="s">
        <x:v>221</x:v>
      </x:c>
      <x:c r="H57" s="73" t="s">
        <x:v>222</x:v>
      </x:c>
      <x:c r="I57" s="74">
        <x:v>305</x:v>
      </x:c>
      <x:c r="J57" s="75">
        <x:v>40</x:v>
      </x:c>
      <x:c r="K57" s="76">
        <x:v>80</x:v>
      </x:c>
      <x:c r="L57" s="77">
        <x:v>35</x:v>
      </x:c>
      <x:c r="M57" s="78">
        <x:v>35</x:v>
      </x:c>
      <x:c r="N57" s="79">
        <x:v>45</x:v>
      </x:c>
      <x:c r="O57" s="80">
        <x:v>70</x:v>
      </x:c>
      <x:c r="P57" s="74">
        <x:v>1</x:v>
      </x:c>
      <x:c r="Q57" s="89" t="s">
        <x:v>223</x:v>
      </x:c>
      <x:c r="R57" s="86" t="s">
        <x:v>224</x:v>
      </x:c>
      <x:c r="S57" s="82" t="s">
        <x:v>58</x:v>
      </x:c>
      <x:c r="T57" s="83"/>
      <x:c r="U57" s="83"/>
      <x:c r="V57" s="83"/>
      <x:c r="W57" s="87"/>
      <x:c r="X57" s="88"/>
    </x:row>
    <x:row r="58" ht="47.75" customHeight="1">
      <x:c r="A58" s="71">
        <x:v>57</x:v>
      </x:c>
      <x:c r="B58" s="72" t="s">
        <x:v>225</x:v>
      </x:c>
      <x:c r="C58" s="73"/>
      <x:c r="D58" s="73" t="s">
        <x:v>219</x:v>
      </x:c>
      <x:c r="E58" s="73"/>
      <x:c r="F58" s="73" t="s">
        <x:v>220</x:v>
      </x:c>
      <x:c r="G58" s="73" t="s">
        <x:v>221</x:v>
      </x:c>
      <x:c r="H58" s="73" t="s">
        <x:v>222</x:v>
      </x:c>
      <x:c r="I58" s="74">
        <x:v>455</x:v>
      </x:c>
      <x:c r="J58" s="94">
        <x:v>75</x:v>
      </x:c>
      <x:c r="K58" s="76">
        <x:v>105</x:v>
      </x:c>
      <x:c r="L58" s="77">
        <x:v>60</x:v>
      </x:c>
      <x:c r="M58" s="97">
        <x:v>50</x:v>
      </x:c>
      <x:c r="N58" s="79">
        <x:v>70</x:v>
      </x:c>
      <x:c r="O58" s="80">
        <x:v>95</x:v>
      </x:c>
      <x:c r="P58" s="74">
        <x:v>1</x:v>
      </x:c>
      <x:c r="Q58" s="89" t="s">
        <x:v>223</x:v>
      </x:c>
      <x:c r="R58" s="86" t="s">
        <x:v>224</x:v>
      </x:c>
      <x:c r="S58" s="82" t="s">
        <x:v>58</x:v>
      </x:c>
      <x:c r="T58" s="83"/>
      <x:c r="U58" s="83"/>
      <x:c r="V58" s="83"/>
      <x:c r="W58" s="87"/>
      <x:c r="X58" s="88"/>
    </x:row>
    <x:row r="59" ht="47.75" customHeight="1">
      <x:c r="A59" s="71">
        <x:v>58</x:v>
      </x:c>
      <x:c r="B59" s="72" t="s">
        <x:v>226</x:v>
      </x:c>
      <x:c r="C59" s="73"/>
      <x:c r="D59" s="73" t="s">
        <x:v>62</x:v>
      </x:c>
      <x:c r="E59" s="73"/>
      <x:c r="F59" s="73" t="s">
        <x:v>119</x:v>
      </x:c>
      <x:c r="G59" s="73" t="s">
        <x:v>162</x:v>
      </x:c>
      <x:c r="H59" s="73" t="s">
        <x:v>227</x:v>
      </x:c>
      <x:c r="I59" s="74">
        <x:v>350</x:v>
      </x:c>
      <x:c r="J59" s="75">
        <x:v>55</x:v>
      </x:c>
      <x:c r="K59" s="76">
        <x:v>70</x:v>
      </x:c>
      <x:c r="L59" s="77">
        <x:v>45</x:v>
      </x:c>
      <x:c r="M59" s="78">
        <x:v>70</x:v>
      </x:c>
      <x:c r="N59" s="79">
        <x:v>50</x:v>
      </x:c>
      <x:c r="O59" s="80">
        <x:v>60</x:v>
      </x:c>
      <x:c r="P59" s="74">
        <x:v>1</x:v>
      </x:c>
      <x:c r="Q59" s="89" t="s">
        <x:v>228</x:v>
      </x:c>
      <x:c r="R59" s="86" t="s">
        <x:v>229</x:v>
      </x:c>
      <x:c r="S59" s="82" t="s">
        <x:v>58</x:v>
      </x:c>
      <x:c r="T59" s="83"/>
      <x:c r="U59" s="83"/>
      <x:c r="V59" s="83"/>
      <x:c r="W59" s="87"/>
      <x:c r="X59" s="88"/>
    </x:row>
    <x:row r="60" ht="47.75" customHeight="1">
      <x:c r="A60" s="71">
        <x:v>59</x:v>
      </x:c>
      <x:c r="B60" s="72" t="s">
        <x:v>230</x:v>
      </x:c>
      <x:c r="C60" s="73"/>
      <x:c r="D60" s="73" t="s">
        <x:v>62</x:v>
      </x:c>
      <x:c r="E60" s="73"/>
      <x:c r="F60" s="73" t="s">
        <x:v>119</x:v>
      </x:c>
      <x:c r="G60" s="73" t="s">
        <x:v>162</x:v>
      </x:c>
      <x:c r="H60" s="73" t="s">
        <x:v>227</x:v>
      </x:c>
      <x:c r="I60" s="74">
        <x:v>555</x:v>
      </x:c>
      <x:c r="J60" s="75">
        <x:v>90</x:v>
      </x:c>
      <x:c r="K60" s="76">
        <x:v>110</x:v>
      </x:c>
      <x:c r="L60" s="77">
        <x:v>80</x:v>
      </x:c>
      <x:c r="M60" s="78">
        <x:v>100</x:v>
      </x:c>
      <x:c r="N60" s="79">
        <x:v>80</x:v>
      </x:c>
      <x:c r="O60" s="80">
        <x:v>95</x:v>
      </x:c>
      <x:c r="P60" s="74">
        <x:v>1</x:v>
      </x:c>
      <x:c r="Q60" s="89" t="s">
        <x:v>228</x:v>
      </x:c>
      <x:c r="R60" s="86" t="s">
        <x:v>229</x:v>
      </x:c>
      <x:c r="S60" s="82" t="s">
        <x:v>58</x:v>
      </x:c>
      <x:c r="T60" s="83"/>
      <x:c r="U60" s="83"/>
      <x:c r="V60" s="83"/>
      <x:c r="W60" s="87"/>
      <x:c r="X60" s="88"/>
    </x:row>
    <x:row r="61" ht="47.75" customHeight="1">
      <x:c r="A61" s="71">
        <x:v>60</x:v>
      </x:c>
      <x:c r="B61" s="72" t="s">
        <x:v>231</x:v>
      </x:c>
      <x:c r="C61" s="73"/>
      <x:c r="D61" s="73" t="s">
        <x:v>71</x:v>
      </x:c>
      <x:c r="E61" s="73"/>
      <x:c r="F61" s="73" t="s">
        <x:v>232</x:v>
      </x:c>
      <x:c r="G61" s="73" t="s">
        <x:v>187</x:v>
      </x:c>
      <x:c r="H61" s="73" t="s">
        <x:v>214</x:v>
      </x:c>
      <x:c r="I61" s="74">
        <x:v>300</x:v>
      </x:c>
      <x:c r="J61" s="75">
        <x:v>40</x:v>
      </x:c>
      <x:c r="K61" s="76">
        <x:v>50</x:v>
      </x:c>
      <x:c r="L61" s="77">
        <x:v>40</x:v>
      </x:c>
      <x:c r="M61" s="78">
        <x:v>40</x:v>
      </x:c>
      <x:c r="N61" s="79">
        <x:v>40</x:v>
      </x:c>
      <x:c r="O61" s="80">
        <x:v>90</x:v>
      </x:c>
      <x:c r="P61" s="74">
        <x:v>1</x:v>
      </x:c>
      <x:c r="Q61" s="86" t="s">
        <x:v>233</x:v>
      </x:c>
      <x:c r="R61" s="86" t="s">
        <x:v>234</x:v>
      </x:c>
      <x:c r="S61" s="82" t="s">
        <x:v>58</x:v>
      </x:c>
      <x:c r="T61" s="83"/>
      <x:c r="U61" s="83"/>
      <x:c r="V61" s="83"/>
      <x:c r="W61" s="87"/>
      <x:c r="X61" s="88"/>
    </x:row>
    <x:row r="62" ht="47.75" customHeight="1">
      <x:c r="A62" s="71">
        <x:v>61</x:v>
      </x:c>
      <x:c r="B62" s="72" t="s">
        <x:v>235</x:v>
      </x:c>
      <x:c r="C62" s="73"/>
      <x:c r="D62" s="73" t="s">
        <x:v>71</x:v>
      </x:c>
      <x:c r="E62" s="73"/>
      <x:c r="F62" s="73" t="s">
        <x:v>232</x:v>
      </x:c>
      <x:c r="G62" s="73" t="s">
        <x:v>187</x:v>
      </x:c>
      <x:c r="H62" s="73" t="s">
        <x:v>214</x:v>
      </x:c>
      <x:c r="I62" s="74">
        <x:v>385</x:v>
      </x:c>
      <x:c r="J62" s="75">
        <x:v>65</x:v>
      </x:c>
      <x:c r="K62" s="76">
        <x:v>65</x:v>
      </x:c>
      <x:c r="L62" s="77">
        <x:v>65</x:v>
      </x:c>
      <x:c r="M62" s="78">
        <x:v>50</x:v>
      </x:c>
      <x:c r="N62" s="79">
        <x:v>50</x:v>
      </x:c>
      <x:c r="O62" s="80">
        <x:v>90</x:v>
      </x:c>
      <x:c r="P62" s="74">
        <x:v>1</x:v>
      </x:c>
      <x:c r="Q62" s="86" t="s">
        <x:v>233</x:v>
      </x:c>
      <x:c r="R62" s="86" t="s">
        <x:v>234</x:v>
      </x:c>
      <x:c r="S62" s="82" t="s">
        <x:v>58</x:v>
      </x:c>
      <x:c r="T62" s="83"/>
      <x:c r="U62" s="83"/>
      <x:c r="V62" s="83"/>
      <x:c r="W62" s="87"/>
      <x:c r="X62" s="88"/>
    </x:row>
    <x:row r="63" ht="47.75" customHeight="1">
      <x:c r="A63" s="71">
        <x:v>62</x:v>
      </x:c>
      <x:c r="B63" s="72" t="s">
        <x:v>236</x:v>
      </x:c>
      <x:c r="C63" s="73"/>
      <x:c r="D63" s="73" t="s">
        <x:v>71</x:v>
      </x:c>
      <x:c r="E63" s="73" t="s">
        <x:v>219</x:v>
      </x:c>
      <x:c r="F63" s="73" t="s">
        <x:v>232</x:v>
      </x:c>
      <x:c r="G63" s="73" t="s">
        <x:v>187</x:v>
      </x:c>
      <x:c r="H63" s="73" t="s">
        <x:v>214</x:v>
      </x:c>
      <x:c r="I63" s="74">
        <x:v>510</x:v>
      </x:c>
      <x:c r="J63" s="75">
        <x:v>90</x:v>
      </x:c>
      <x:c r="K63" s="76">
        <x:v>95</x:v>
      </x:c>
      <x:c r="L63" s="77">
        <x:v>95</x:v>
      </x:c>
      <x:c r="M63" s="78">
        <x:v>70</x:v>
      </x:c>
      <x:c r="N63" s="79">
        <x:v>90</x:v>
      </x:c>
      <x:c r="O63" s="80">
        <x:v>70</x:v>
      </x:c>
      <x:c r="P63" s="74">
        <x:v>1</x:v>
      </x:c>
      <x:c r="Q63" s="86" t="s">
        <x:v>233</x:v>
      </x:c>
      <x:c r="R63" s="86" t="s">
        <x:v>234</x:v>
      </x:c>
      <x:c r="S63" s="82" t="s">
        <x:v>58</x:v>
      </x:c>
      <x:c r="T63" s="83"/>
      <x:c r="U63" s="83"/>
      <x:c r="V63" s="83"/>
      <x:c r="W63" s="87"/>
      <x:c r="X63" s="88"/>
    </x:row>
    <x:row r="64" ht="47.75" customHeight="1">
      <x:c r="A64" s="71">
        <x:v>63</x:v>
      </x:c>
      <x:c r="B64" s="72" t="s">
        <x:v>237</x:v>
      </x:c>
      <x:c r="C64" s="73"/>
      <x:c r="D64" s="73" t="s">
        <x:v>212</x:v>
      </x:c>
      <x:c r="E64" s="73"/>
      <x:c r="F64" s="73" t="s">
        <x:v>238</x:v>
      </x:c>
      <x:c r="G64" s="73" t="s">
        <x:v>239</x:v>
      </x:c>
      <x:c r="H64" s="73" t="s">
        <x:v>156</x:v>
      </x:c>
      <x:c r="I64" s="74">
        <x:v>310</x:v>
      </x:c>
      <x:c r="J64" s="75">
        <x:v>25</x:v>
      </x:c>
      <x:c r="K64" s="76">
        <x:v>20</x:v>
      </x:c>
      <x:c r="L64" s="77">
        <x:v>15</x:v>
      </x:c>
      <x:c r="M64" s="78">
        <x:v>105</x:v>
      </x:c>
      <x:c r="N64" s="79">
        <x:v>55</x:v>
      </x:c>
      <x:c r="O64" s="80">
        <x:v>90</x:v>
      </x:c>
      <x:c r="P64" s="74">
        <x:v>1</x:v>
      </x:c>
      <x:c r="Q64" s="89" t="s">
        <x:v>240</x:v>
      </x:c>
      <x:c r="R64" s="86" t="s">
        <x:v>241</x:v>
      </x:c>
      <x:c r="S64" s="82" t="s">
        <x:v>58</x:v>
      </x:c>
      <x:c r="T64" s="83"/>
      <x:c r="U64" s="83"/>
      <x:c r="V64" s="83"/>
      <x:c r="W64" s="87"/>
      <x:c r="X64" s="88"/>
    </x:row>
    <x:row r="65" ht="47.75" customHeight="1">
      <x:c r="A65" s="71">
        <x:v>64</x:v>
      </x:c>
      <x:c r="B65" s="72" t="s">
        <x:v>242</x:v>
      </x:c>
      <x:c r="C65" s="73"/>
      <x:c r="D65" s="73" t="s">
        <x:v>212</x:v>
      </x:c>
      <x:c r="E65" s="73"/>
      <x:c r="F65" s="73" t="s">
        <x:v>238</x:v>
      </x:c>
      <x:c r="G65" s="73" t="s">
        <x:v>239</x:v>
      </x:c>
      <x:c r="H65" s="73" t="s">
        <x:v>156</x:v>
      </x:c>
      <x:c r="I65" s="74">
        <x:v>400</x:v>
      </x:c>
      <x:c r="J65" s="75">
        <x:v>40</x:v>
      </x:c>
      <x:c r="K65" s="76">
        <x:v>35</x:v>
      </x:c>
      <x:c r="L65" s="77">
        <x:v>30</x:v>
      </x:c>
      <x:c r="M65" s="78">
        <x:v>120</x:v>
      </x:c>
      <x:c r="N65" s="79">
        <x:v>70</x:v>
      </x:c>
      <x:c r="O65" s="80">
        <x:v>105</x:v>
      </x:c>
      <x:c r="P65" s="74">
        <x:v>1</x:v>
      </x:c>
      <x:c r="Q65" s="89" t="s">
        <x:v>240</x:v>
      </x:c>
      <x:c r="R65" s="86" t="s">
        <x:v>241</x:v>
      </x:c>
      <x:c r="S65" s="82" t="s">
        <x:v>58</x:v>
      </x:c>
      <x:c r="T65" s="83"/>
      <x:c r="U65" s="83"/>
      <x:c r="V65" s="83"/>
      <x:c r="W65" s="87"/>
      <x:c r="X65" s="88"/>
    </x:row>
    <x:row r="66" ht="47.75" customHeight="1">
      <x:c r="A66" s="71">
        <x:v>65</x:v>
      </x:c>
      <x:c r="B66" s="72" t="s">
        <x:v>243</x:v>
      </x:c>
      <x:c r="C66" s="73"/>
      <x:c r="D66" s="73" t="s">
        <x:v>212</x:v>
      </x:c>
      <x:c r="E66" s="73"/>
      <x:c r="F66" s="73" t="s">
        <x:v>238</x:v>
      </x:c>
      <x:c r="G66" s="73" t="s">
        <x:v>239</x:v>
      </x:c>
      <x:c r="H66" s="73" t="s">
        <x:v>156</x:v>
      </x:c>
      <x:c r="I66" s="74">
        <x:v>500</x:v>
      </x:c>
      <x:c r="J66" s="75">
        <x:v>55</x:v>
      </x:c>
      <x:c r="K66" s="76">
        <x:v>50</x:v>
      </x:c>
      <x:c r="L66" s="77">
        <x:v>45</x:v>
      </x:c>
      <x:c r="M66" s="78">
        <x:v>135</x:v>
      </x:c>
      <x:c r="N66" s="79">
        <x:v>95</x:v>
      </x:c>
      <x:c r="O66" s="80">
        <x:v>120</x:v>
      </x:c>
      <x:c r="P66" s="74">
        <x:v>1</x:v>
      </x:c>
      <x:c r="Q66" s="89" t="s">
        <x:v>240</x:v>
      </x:c>
      <x:c r="R66" s="86" t="s">
        <x:v>241</x:v>
      </x:c>
      <x:c r="S66" s="82" t="s">
        <x:v>58</x:v>
      </x:c>
      <x:c r="T66" s="83"/>
      <x:c r="U66" s="83"/>
      <x:c r="V66" s="83"/>
      <x:c r="W66" s="87"/>
      <x:c r="X66" s="88"/>
    </x:row>
    <x:row r="67" ht="47.75" customHeight="1">
      <x:c r="A67" s="71">
        <x:v>66</x:v>
      </x:c>
      <x:c r="B67" s="72" t="s">
        <x:v>244</x:v>
      </x:c>
      <x:c r="C67" s="73"/>
      <x:c r="D67" s="73" t="s">
        <x:v>219</x:v>
      </x:c>
      <x:c r="E67" s="73"/>
      <x:c r="F67" s="73" t="s">
        <x:v>106</x:v>
      </x:c>
      <x:c r="G67" s="73" t="s">
        <x:v>100</x:v>
      </x:c>
      <x:c r="H67" s="73" t="s">
        <x:v>245</x:v>
      </x:c>
      <x:c r="I67" s="74">
        <x:v>305</x:v>
      </x:c>
      <x:c r="J67" s="75">
        <x:v>70</x:v>
      </x:c>
      <x:c r="K67" s="76">
        <x:v>80</x:v>
      </x:c>
      <x:c r="L67" s="77">
        <x:v>50</x:v>
      </x:c>
      <x:c r="M67" s="78">
        <x:v>35</x:v>
      </x:c>
      <x:c r="N67" s="79">
        <x:v>35</x:v>
      </x:c>
      <x:c r="O67" s="80">
        <x:v>35</x:v>
      </x:c>
      <x:c r="P67" s="74">
        <x:v>1</x:v>
      </x:c>
      <x:c r="Q67" s="89" t="s">
        <x:v>246</x:v>
      </x:c>
      <x:c r="R67" s="89" t="s">
        <x:v>247</x:v>
      </x:c>
      <x:c r="S67" s="82" t="s">
        <x:v>58</x:v>
      </x:c>
      <x:c r="T67" s="83"/>
      <x:c r="U67" s="83"/>
      <x:c r="V67" s="83"/>
      <x:c r="W67" s="87"/>
      <x:c r="X67" s="88"/>
    </x:row>
    <x:row r="68" ht="47.75" customHeight="1">
      <x:c r="A68" s="71">
        <x:v>67</x:v>
      </x:c>
      <x:c r="B68" s="72" t="s">
        <x:v>248</x:v>
      </x:c>
      <x:c r="C68" s="73"/>
      <x:c r="D68" s="73" t="s">
        <x:v>219</x:v>
      </x:c>
      <x:c r="E68" s="73"/>
      <x:c r="F68" s="73" t="s">
        <x:v>106</x:v>
      </x:c>
      <x:c r="G68" s="73" t="s">
        <x:v>100</x:v>
      </x:c>
      <x:c r="H68" s="73" t="s">
        <x:v>245</x:v>
      </x:c>
      <x:c r="I68" s="74">
        <x:v>405</x:v>
      </x:c>
      <x:c r="J68" s="75">
        <x:v>80</x:v>
      </x:c>
      <x:c r="K68" s="76">
        <x:v>100</x:v>
      </x:c>
      <x:c r="L68" s="77">
        <x:v>70</x:v>
      </x:c>
      <x:c r="M68" s="78">
        <x:v>50</x:v>
      </x:c>
      <x:c r="N68" s="79">
        <x:v>60</x:v>
      </x:c>
      <x:c r="O68" s="80">
        <x:v>45</x:v>
      </x:c>
      <x:c r="P68" s="74">
        <x:v>1</x:v>
      </x:c>
      <x:c r="Q68" s="89" t="s">
        <x:v>246</x:v>
      </x:c>
      <x:c r="R68" s="89" t="s">
        <x:v>247</x:v>
      </x:c>
      <x:c r="S68" s="82" t="s">
        <x:v>58</x:v>
      </x:c>
      <x:c r="T68" s="83"/>
      <x:c r="U68" s="83"/>
      <x:c r="V68" s="83"/>
      <x:c r="W68" s="87"/>
      <x:c r="X68" s="88"/>
    </x:row>
    <x:row r="69" ht="47.75" customHeight="1">
      <x:c r="A69" s="71">
        <x:v>68</x:v>
      </x:c>
      <x:c r="B69" s="72" t="s">
        <x:v>249</x:v>
      </x:c>
      <x:c r="C69" s="73"/>
      <x:c r="D69" s="73" t="s">
        <x:v>219</x:v>
      </x:c>
      <x:c r="E69" s="73"/>
      <x:c r="F69" s="73" t="s">
        <x:v>106</x:v>
      </x:c>
      <x:c r="G69" s="73" t="s">
        <x:v>100</x:v>
      </x:c>
      <x:c r="H69" s="73" t="s">
        <x:v>245</x:v>
      </x:c>
      <x:c r="I69" s="74">
        <x:v>505</x:v>
      </x:c>
      <x:c r="J69" s="75">
        <x:v>90</x:v>
      </x:c>
      <x:c r="K69" s="76">
        <x:v>130</x:v>
      </x:c>
      <x:c r="L69" s="77">
        <x:v>80</x:v>
      </x:c>
      <x:c r="M69" s="78">
        <x:v>65</x:v>
      </x:c>
      <x:c r="N69" s="79">
        <x:v>85</x:v>
      </x:c>
      <x:c r="O69" s="80">
        <x:v>55</x:v>
      </x:c>
      <x:c r="P69" s="74">
        <x:v>1</x:v>
      </x:c>
      <x:c r="Q69" s="89" t="s">
        <x:v>246</x:v>
      </x:c>
      <x:c r="R69" s="89" t="s">
        <x:v>247</x:v>
      </x:c>
      <x:c r="S69" s="82" t="s">
        <x:v>58</x:v>
      </x:c>
      <x:c r="T69" s="83"/>
      <x:c r="U69" s="83"/>
      <x:c r="V69" s="83"/>
      <x:c r="W69" s="87"/>
      <x:c r="X69" s="88"/>
    </x:row>
    <x:row r="70" ht="47.75" customHeight="1">
      <x:c r="A70" s="71">
        <x:v>69</x:v>
      </x:c>
      <x:c r="B70" s="72" t="s">
        <x:v>250</x:v>
      </x:c>
      <x:c r="C70" s="73"/>
      <x:c r="D70" s="73" t="s">
        <x:v>52</x:v>
      </x:c>
      <x:c r="E70" s="73" t="s">
        <x:v>53</x:v>
      </x:c>
      <x:c r="F70" s="73" t="s">
        <x:v>55</x:v>
      </x:c>
      <x:c r="G70" s="73"/>
      <x:c r="H70" s="73" t="s">
        <x:v>251</x:v>
      </x:c>
      <x:c r="I70" s="74">
        <x:v>300</x:v>
      </x:c>
      <x:c r="J70" s="75">
        <x:v>50</x:v>
      </x:c>
      <x:c r="K70" s="76">
        <x:v>75</x:v>
      </x:c>
      <x:c r="L70" s="77">
        <x:v>35</x:v>
      </x:c>
      <x:c r="M70" s="78">
        <x:v>70</x:v>
      </x:c>
      <x:c r="N70" s="79">
        <x:v>30</x:v>
      </x:c>
      <x:c r="O70" s="80">
        <x:v>40</x:v>
      </x:c>
      <x:c r="P70" s="74">
        <x:v>1</x:v>
      </x:c>
      <x:c r="Q70" s="89" t="s">
        <x:v>252</x:v>
      </x:c>
      <x:c r="R70" s="86" t="s">
        <x:v>253</x:v>
      </x:c>
      <x:c r="S70" s="82" t="s">
        <x:v>58</x:v>
      </x:c>
      <x:c r="T70" s="83"/>
      <x:c r="U70" s="83"/>
      <x:c r="V70" s="83"/>
      <x:c r="W70" s="87"/>
      <x:c r="X70" s="88"/>
    </x:row>
    <x:row r="71" ht="47.75" customHeight="1">
      <x:c r="A71" s="71">
        <x:v>70</x:v>
      </x:c>
      <x:c r="B71" s="72" t="s">
        <x:v>254</x:v>
      </x:c>
      <x:c r="C71" s="73"/>
      <x:c r="D71" s="73" t="s">
        <x:v>52</x:v>
      </x:c>
      <x:c r="E71" s="73" t="s">
        <x:v>53</x:v>
      </x:c>
      <x:c r="F71" s="73" t="s">
        <x:v>55</x:v>
      </x:c>
      <x:c r="G71" s="73"/>
      <x:c r="H71" s="73" t="s">
        <x:v>251</x:v>
      </x:c>
      <x:c r="I71" s="74">
        <x:v>390</x:v>
      </x:c>
      <x:c r="J71" s="75">
        <x:v>65</x:v>
      </x:c>
      <x:c r="K71" s="76">
        <x:v>90</x:v>
      </x:c>
      <x:c r="L71" s="77">
        <x:v>50</x:v>
      </x:c>
      <x:c r="M71" s="78">
        <x:v>85</x:v>
      </x:c>
      <x:c r="N71" s="79">
        <x:v>45</x:v>
      </x:c>
      <x:c r="O71" s="80">
        <x:v>55</x:v>
      </x:c>
      <x:c r="P71" s="74">
        <x:v>1</x:v>
      </x:c>
      <x:c r="Q71" s="89" t="s">
        <x:v>252</x:v>
      </x:c>
      <x:c r="R71" s="86" t="s">
        <x:v>253</x:v>
      </x:c>
      <x:c r="S71" s="82" t="s">
        <x:v>58</x:v>
      </x:c>
      <x:c r="T71" s="83"/>
      <x:c r="U71" s="83"/>
      <x:c r="V71" s="83"/>
      <x:c r="W71" s="87"/>
      <x:c r="X71" s="88"/>
    </x:row>
    <x:row r="72" ht="47.75" customHeight="1">
      <x:c r="A72" s="71">
        <x:v>71</x:v>
      </x:c>
      <x:c r="B72" s="72" t="s">
        <x:v>255</x:v>
      </x:c>
      <x:c r="C72" s="73"/>
      <x:c r="D72" s="73" t="s">
        <x:v>52</x:v>
      </x:c>
      <x:c r="E72" s="73" t="s">
        <x:v>53</x:v>
      </x:c>
      <x:c r="F72" s="73" t="s">
        <x:v>55</x:v>
      </x:c>
      <x:c r="G72" s="73"/>
      <x:c r="H72" s="73" t="s">
        <x:v>251</x:v>
      </x:c>
      <x:c r="I72" s="90">
        <x:v>500</x:v>
      </x:c>
      <x:c r="J72" s="75">
        <x:v>80</x:v>
      </x:c>
      <x:c r="K72" s="76">
        <x:v>105</x:v>
      </x:c>
      <x:c r="L72" s="100">
        <x:v>70</x:v>
      </x:c>
      <x:c r="M72" s="78">
        <x:v>100</x:v>
      </x:c>
      <x:c r="N72" s="101">
        <x:v>75</x:v>
      </x:c>
      <x:c r="O72" s="80">
        <x:v>70</x:v>
      </x:c>
      <x:c r="P72" s="74">
        <x:v>1</x:v>
      </x:c>
      <x:c r="Q72" s="89" t="s">
        <x:v>252</x:v>
      </x:c>
      <x:c r="R72" s="86" t="s">
        <x:v>253</x:v>
      </x:c>
      <x:c r="S72" s="82" t="s">
        <x:v>58</x:v>
      </x:c>
      <x:c r="T72" s="83"/>
      <x:c r="U72" s="83"/>
      <x:c r="V72" s="83"/>
      <x:c r="W72" s="87"/>
      <x:c r="X72" s="88"/>
    </x:row>
    <x:row r="73" ht="47.75" customHeight="1">
      <x:c r="A73" s="71">
        <x:v>72</x:v>
      </x:c>
      <x:c r="B73" s="72" t="s">
        <x:v>256</x:v>
      </x:c>
      <x:c r="C73" s="73"/>
      <x:c r="D73" s="73" t="s">
        <x:v>71</x:v>
      </x:c>
      <x:c r="E73" s="73" t="s">
        <x:v>53</x:v>
      </x:c>
      <x:c r="F73" s="73" t="s">
        <x:v>257</x:v>
      </x:c>
      <x:c r="G73" s="73" t="s">
        <x:v>258</x:v>
      </x:c>
      <x:c r="H73" s="73" t="s">
        <x:v>73</x:v>
      </x:c>
      <x:c r="I73" s="74">
        <x:v>335</x:v>
      </x:c>
      <x:c r="J73" s="75">
        <x:v>40</x:v>
      </x:c>
      <x:c r="K73" s="76">
        <x:v>40</x:v>
      </x:c>
      <x:c r="L73" s="77">
        <x:v>35</x:v>
      </x:c>
      <x:c r="M73" s="78">
        <x:v>50</x:v>
      </x:c>
      <x:c r="N73" s="79">
        <x:v>100</x:v>
      </x:c>
      <x:c r="O73" s="80">
        <x:v>70</x:v>
      </x:c>
      <x:c r="P73" s="74">
        <x:v>1</x:v>
      </x:c>
      <x:c r="Q73" s="89" t="s">
        <x:v>259</x:v>
      </x:c>
      <x:c r="R73" s="86" t="s">
        <x:v>260</x:v>
      </x:c>
      <x:c r="S73" s="82" t="s">
        <x:v>58</x:v>
      </x:c>
      <x:c r="T73" s="83"/>
      <x:c r="U73" s="83"/>
      <x:c r="V73" s="83"/>
      <x:c r="W73" s="87"/>
      <x:c r="X73" s="88"/>
    </x:row>
    <x:row r="74" ht="47.75" customHeight="1">
      <x:c r="A74" s="71">
        <x:v>73</x:v>
      </x:c>
      <x:c r="B74" s="72" t="s">
        <x:v>261</x:v>
      </x:c>
      <x:c r="C74" s="73"/>
      <x:c r="D74" s="73" t="s">
        <x:v>71</x:v>
      </x:c>
      <x:c r="E74" s="73" t="s">
        <x:v>53</x:v>
      </x:c>
      <x:c r="F74" s="73" t="s">
        <x:v>257</x:v>
      </x:c>
      <x:c r="G74" s="73" t="s">
        <x:v>258</x:v>
      </x:c>
      <x:c r="H74" s="73" t="s">
        <x:v>73</x:v>
      </x:c>
      <x:c r="I74" s="74">
        <x:v>515</x:v>
      </x:c>
      <x:c r="J74" s="75">
        <x:v>80</x:v>
      </x:c>
      <x:c r="K74" s="102">
        <x:v>60</x:v>
      </x:c>
      <x:c r="L74" s="77">
        <x:v>65</x:v>
      </x:c>
      <x:c r="M74" s="91">
        <x:v>90</x:v>
      </x:c>
      <x:c r="N74" s="79">
        <x:v>120</x:v>
      </x:c>
      <x:c r="O74" s="80">
        <x:v>100</x:v>
      </x:c>
      <x:c r="P74" s="74">
        <x:v>1</x:v>
      </x:c>
      <x:c r="Q74" s="89" t="s">
        <x:v>259</x:v>
      </x:c>
      <x:c r="R74" s="86" t="s">
        <x:v>260</x:v>
      </x:c>
      <x:c r="S74" s="82" t="s">
        <x:v>58</x:v>
      </x:c>
      <x:c r="T74" s="83"/>
      <x:c r="U74" s="83"/>
      <x:c r="V74" s="83"/>
      <x:c r="W74" s="87"/>
      <x:c r="X74" s="88"/>
    </x:row>
    <x:row r="75" ht="47.75" customHeight="1">
      <x:c r="A75" s="71">
        <x:v>74</x:v>
      </x:c>
      <x:c r="B75" s="72" t="s">
        <x:v>262</x:v>
      </x:c>
      <x:c r="C75" s="73"/>
      <x:c r="D75" s="73" t="s">
        <x:v>263</x:v>
      </x:c>
      <x:c r="E75" s="73" t="s">
        <x:v>132</x:v>
      </x:c>
      <x:c r="F75" s="73" t="s">
        <x:v>264</x:v>
      </x:c>
      <x:c r="G75" s="73" t="s">
        <x:v>265</x:v>
      </x:c>
      <x:c r="H75" s="73" t="s">
        <x:v>133</x:v>
      </x:c>
      <x:c r="I75" s="74">
        <x:v>300</x:v>
      </x:c>
      <x:c r="J75" s="75">
        <x:v>40</x:v>
      </x:c>
      <x:c r="K75" s="76">
        <x:v>80</x:v>
      </x:c>
      <x:c r="L75" s="77">
        <x:v>100</x:v>
      </x:c>
      <x:c r="M75" s="78">
        <x:v>30</x:v>
      </x:c>
      <x:c r="N75" s="79">
        <x:v>30</x:v>
      </x:c>
      <x:c r="O75" s="80">
        <x:v>20</x:v>
      </x:c>
      <x:c r="P75" s="74">
        <x:v>1</x:v>
      </x:c>
      <x:c r="Q75" s="89" t="s">
        <x:v>266</x:v>
      </x:c>
      <x:c r="R75" s="86" t="s">
        <x:v>267</x:v>
      </x:c>
      <x:c r="S75" s="82" t="s">
        <x:v>58</x:v>
      </x:c>
      <x:c r="T75" s="83"/>
      <x:c r="U75" s="83"/>
      <x:c r="V75" s="83"/>
      <x:c r="W75" s="87"/>
      <x:c r="X75" s="88"/>
    </x:row>
    <x:row r="76" ht="47.75" customHeight="1">
      <x:c r="A76" s="71">
        <x:v>75</x:v>
      </x:c>
      <x:c r="B76" s="72" t="s">
        <x:v>268</x:v>
      </x:c>
      <x:c r="C76" s="73"/>
      <x:c r="D76" s="73" t="s">
        <x:v>263</x:v>
      </x:c>
      <x:c r="E76" s="73" t="s">
        <x:v>132</x:v>
      </x:c>
      <x:c r="F76" s="73" t="s">
        <x:v>264</x:v>
      </x:c>
      <x:c r="G76" s="73" t="s">
        <x:v>265</x:v>
      </x:c>
      <x:c r="H76" s="73" t="s">
        <x:v>133</x:v>
      </x:c>
      <x:c r="I76" s="74">
        <x:v>390</x:v>
      </x:c>
      <x:c r="J76" s="75">
        <x:v>55</x:v>
      </x:c>
      <x:c r="K76" s="76">
        <x:v>95</x:v>
      </x:c>
      <x:c r="L76" s="77">
        <x:v>115</x:v>
      </x:c>
      <x:c r="M76" s="78">
        <x:v>45</x:v>
      </x:c>
      <x:c r="N76" s="79">
        <x:v>45</x:v>
      </x:c>
      <x:c r="O76" s="80">
        <x:v>35</x:v>
      </x:c>
      <x:c r="P76" s="74">
        <x:v>1</x:v>
      </x:c>
      <x:c r="Q76" s="89" t="s">
        <x:v>266</x:v>
      </x:c>
      <x:c r="R76" s="86" t="s">
        <x:v>267</x:v>
      </x:c>
      <x:c r="S76" s="82" t="s">
        <x:v>58</x:v>
      </x:c>
      <x:c r="T76" s="83"/>
      <x:c r="U76" s="83"/>
      <x:c r="V76" s="83"/>
      <x:c r="W76" s="87"/>
      <x:c r="X76" s="88"/>
    </x:row>
    <x:row r="77" ht="47.75" customHeight="1">
      <x:c r="A77" s="71">
        <x:v>76</x:v>
      </x:c>
      <x:c r="B77" s="72" t="s">
        <x:v>269</x:v>
      </x:c>
      <x:c r="C77" s="73"/>
      <x:c r="D77" s="73" t="s">
        <x:v>263</x:v>
      </x:c>
      <x:c r="E77" s="73" t="s">
        <x:v>132</x:v>
      </x:c>
      <x:c r="F77" s="73" t="s">
        <x:v>264</x:v>
      </x:c>
      <x:c r="G77" s="73" t="s">
        <x:v>265</x:v>
      </x:c>
      <x:c r="H77" s="73" t="s">
        <x:v>133</x:v>
      </x:c>
      <x:c r="I77" s="74">
        <x:v>495</x:v>
      </x:c>
      <x:c r="J77" s="75">
        <x:v>80</x:v>
      </x:c>
      <x:c r="K77" s="76">
        <x:v>120</x:v>
      </x:c>
      <x:c r="L77" s="77">
        <x:v>130</x:v>
      </x:c>
      <x:c r="M77" s="78">
        <x:v>55</x:v>
      </x:c>
      <x:c r="N77" s="79">
        <x:v>65</x:v>
      </x:c>
      <x:c r="O77" s="80">
        <x:v>45</x:v>
      </x:c>
      <x:c r="P77" s="74">
        <x:v>1</x:v>
      </x:c>
      <x:c r="Q77" s="89" t="s">
        <x:v>266</x:v>
      </x:c>
      <x:c r="R77" s="86" t="s">
        <x:v>267</x:v>
      </x:c>
      <x:c r="S77" s="82" t="s">
        <x:v>58</x:v>
      </x:c>
      <x:c r="T77" s="83" t="s">
        <x:v>270</x:v>
      </x:c>
      <x:c r="U77" s="83"/>
      <x:c r="V77" s="83"/>
      <x:c r="W77" s="87"/>
      <x:c r="X77" s="88"/>
    </x:row>
    <x:row r="78" ht="47.75" customHeight="1">
      <x:c r="A78" s="71">
        <x:v>77</x:v>
      </x:c>
      <x:c r="B78" s="72" t="s">
        <x:v>271</x:v>
      </x:c>
      <x:c r="C78" s="73"/>
      <x:c r="D78" s="73" t="s">
        <x:v>62</x:v>
      </x:c>
      <x:c r="E78" s="73"/>
      <x:c r="F78" s="73" t="s">
        <x:v>81</x:v>
      </x:c>
      <x:c r="G78" s="73" t="s">
        <x:v>162</x:v>
      </x:c>
      <x:c r="H78" s="73" t="s">
        <x:v>272</x:v>
      </x:c>
      <x:c r="I78" s="90">
        <x:v>420</x:v>
      </x:c>
      <x:c r="J78" s="75">
        <x:v>50</x:v>
      </x:c>
      <x:c r="K78" s="76">
        <x:v>85</x:v>
      </x:c>
      <x:c r="L78" s="77">
        <x:v>55</x:v>
      </x:c>
      <x:c r="M78" s="78">
        <x:v>65</x:v>
      </x:c>
      <x:c r="N78" s="79">
        <x:v>65</x:v>
      </x:c>
      <x:c r="O78" s="99">
        <x:v>100</x:v>
      </x:c>
      <x:c r="P78" s="74">
        <x:v>1</x:v>
      </x:c>
      <x:c r="Q78" s="89" t="s">
        <x:v>273</x:v>
      </x:c>
      <x:c r="R78" s="89" t="s">
        <x:v>274</x:v>
      </x:c>
      <x:c r="S78" s="82" t="s">
        <x:v>58</x:v>
      </x:c>
      <x:c r="T78" s="83"/>
      <x:c r="U78" s="83"/>
      <x:c r="V78" s="83"/>
      <x:c r="W78" s="87"/>
      <x:c r="X78" s="88"/>
    </x:row>
    <x:row r="79" ht="47.75" customHeight="1">
      <x:c r="A79" s="71">
        <x:v>78</x:v>
      </x:c>
      <x:c r="B79" s="72" t="s">
        <x:v>275</x:v>
      </x:c>
      <x:c r="C79" s="73"/>
      <x:c r="D79" s="73" t="s">
        <x:v>62</x:v>
      </x:c>
      <x:c r="E79" s="73"/>
      <x:c r="F79" s="73" t="s">
        <x:v>81</x:v>
      </x:c>
      <x:c r="G79" s="73" t="s">
        <x:v>162</x:v>
      </x:c>
      <x:c r="H79" s="73" t="s">
        <x:v>272</x:v>
      </x:c>
      <x:c r="I79" s="90">
        <x:v>520</x:v>
      </x:c>
      <x:c r="J79" s="75">
        <x:v>65</x:v>
      </x:c>
      <x:c r="K79" s="76">
        <x:v>100</x:v>
      </x:c>
      <x:c r="L79" s="77">
        <x:v>70</x:v>
      </x:c>
      <x:c r="M79" s="78">
        <x:v>80</x:v>
      </x:c>
      <x:c r="N79" s="79">
        <x:v>80</x:v>
      </x:c>
      <x:c r="O79" s="99">
        <x:v>125</x:v>
      </x:c>
      <x:c r="P79" s="74">
        <x:v>1</x:v>
      </x:c>
      <x:c r="Q79" s="89" t="s">
        <x:v>273</x:v>
      </x:c>
      <x:c r="R79" s="89" t="s">
        <x:v>274</x:v>
      </x:c>
      <x:c r="S79" s="82" t="s">
        <x:v>58</x:v>
      </x:c>
      <x:c r="T79" s="83"/>
      <x:c r="U79" s="83"/>
      <x:c r="V79" s="83"/>
      <x:c r="W79" s="87"/>
      <x:c r="X79" s="88"/>
    </x:row>
    <x:row r="80" ht="47.75" customHeight="1">
      <x:c r="A80" s="71">
        <x:v>79</x:v>
      </x:c>
      <x:c r="B80" s="72" t="s">
        <x:v>276</x:v>
      </x:c>
      <x:c r="C80" s="73"/>
      <x:c r="D80" s="73" t="s">
        <x:v>71</x:v>
      </x:c>
      <x:c r="E80" s="73" t="s">
        <x:v>212</x:v>
      </x:c>
      <x:c r="F80" s="73" t="s">
        <x:v>169</x:v>
      </x:c>
      <x:c r="G80" s="73" t="s">
        <x:v>277</x:v>
      </x:c>
      <x:c r="H80" s="73" t="s">
        <x:v>278</x:v>
      </x:c>
      <x:c r="I80" s="74">
        <x:v>315</x:v>
      </x:c>
      <x:c r="J80" s="75">
        <x:v>90</x:v>
      </x:c>
      <x:c r="K80" s="76">
        <x:v>65</x:v>
      </x:c>
      <x:c r="L80" s="77">
        <x:v>65</x:v>
      </x:c>
      <x:c r="M80" s="78">
        <x:v>40</x:v>
      </x:c>
      <x:c r="N80" s="79">
        <x:v>40</x:v>
      </x:c>
      <x:c r="O80" s="80">
        <x:v>15</x:v>
      </x:c>
      <x:c r="P80" s="74">
        <x:v>1</x:v>
      </x:c>
      <x:c r="Q80" s="89" t="s">
        <x:v>279</x:v>
      </x:c>
      <x:c r="R80" s="136" t="s">
        <x:v>280</x:v>
      </x:c>
      <x:c r="S80" s="82" t="str">
        <x:v>X</x:v>
      </x:c>
      <x:c r="T80" s="83"/>
      <x:c r="U80" s="83"/>
      <x:c r="V80" s="83"/>
      <x:c r="W80" s="87"/>
      <x:c r="X80" s="88"/>
    </x:row>
    <x:row r="81" ht="47.75" customHeight="1">
      <x:c r="A81" s="71">
        <x:v>80</x:v>
      </x:c>
      <x:c r="B81" s="72" t="s">
        <x:v>281</x:v>
      </x:c>
      <x:c r="C81" s="73"/>
      <x:c r="D81" s="73" t="s">
        <x:v>71</x:v>
      </x:c>
      <x:c r="E81" s="73" t="s">
        <x:v>212</x:v>
      </x:c>
      <x:c r="F81" s="73" t="s">
        <x:v>169</x:v>
      </x:c>
      <x:c r="G81" s="73" t="s">
        <x:v>277</x:v>
      </x:c>
      <x:c r="H81" s="73" t="s">
        <x:v>278</x:v>
      </x:c>
      <x:c r="I81" s="74">
        <x:v>490</x:v>
      </x:c>
      <x:c r="J81" s="75">
        <x:v>95</x:v>
      </x:c>
      <x:c r="K81" s="76">
        <x:v>75</x:v>
      </x:c>
      <x:c r="L81" s="77">
        <x:v>110</x:v>
      </x:c>
      <x:c r="M81" s="78">
        <x:v>100</x:v>
      </x:c>
      <x:c r="N81" s="79">
        <x:v>80</x:v>
      </x:c>
      <x:c r="O81" s="80">
        <x:v>30</x:v>
      </x:c>
      <x:c r="P81" s="74">
        <x:v>1</x:v>
      </x:c>
      <x:c r="Q81" s="89" t="s">
        <x:v>279</x:v>
      </x:c>
      <x:c r="R81" s="136" t="s">
        <x:v>280</x:v>
      </x:c>
      <x:c r="S81" s="82" t="str">
        <x:v>X</x:v>
      </x:c>
      <x:c r="T81" s="83"/>
      <x:c r="U81" s="83"/>
      <x:c r="V81" s="83"/>
      <x:c r="W81" s="87"/>
      <x:c r="X81" s="88"/>
    </x:row>
    <x:row r="82" ht="47.75" customHeight="1">
      <x:c r="A82" s="71">
        <x:v>81</x:v>
      </x:c>
      <x:c r="B82" s="72" t="s">
        <x:v>282</x:v>
      </x:c>
      <x:c r="C82" s="73"/>
      <x:c r="D82" s="73" t="s">
        <x:v>125</x:v>
      </x:c>
      <x:c r="E82" s="73" t="s">
        <x:v>283</x:v>
      </x:c>
      <x:c r="F82" s="73" t="s">
        <x:v>284</x:v>
      </x:c>
      <x:c r="G82" s="73" t="s">
        <x:v>265</x:v>
      </x:c>
      <x:c r="H82" s="73" t="s">
        <x:v>285</x:v>
      </x:c>
      <x:c r="I82" s="74">
        <x:v>325</x:v>
      </x:c>
      <x:c r="J82" s="75">
        <x:v>25</x:v>
      </x:c>
      <x:c r="K82" s="76">
        <x:v>35</x:v>
      </x:c>
      <x:c r="L82" s="77">
        <x:v>70</x:v>
      </x:c>
      <x:c r="M82" s="78">
        <x:v>95</x:v>
      </x:c>
      <x:c r="N82" s="79">
        <x:v>55</x:v>
      </x:c>
      <x:c r="O82" s="80">
        <x:v>45</x:v>
      </x:c>
      <x:c r="P82" s="74">
        <x:v>1</x:v>
      </x:c>
      <x:c r="Q82" s="103" t="s">
        <x:v>286</x:v>
      </x:c>
      <x:c r="R82" s="131" t="s">
        <x:v>287</x:v>
      </x:c>
      <x:c r="S82" s="82" t="s">
        <x:v>58</x:v>
      </x:c>
      <x:c r="T82" s="83"/>
      <x:c r="U82" s="83"/>
      <x:c r="V82" s="83"/>
      <x:c r="W82" s="87"/>
      <x:c r="X82" s="88"/>
    </x:row>
    <x:row r="83" ht="47.75" customHeight="1">
      <x:c r="A83" s="71">
        <x:v>82</x:v>
      </x:c>
      <x:c r="B83" s="72" t="s">
        <x:v>288</x:v>
      </x:c>
      <x:c r="C83" s="73"/>
      <x:c r="D83" s="73" t="s">
        <x:v>125</x:v>
      </x:c>
      <x:c r="E83" s="73" t="s">
        <x:v>283</x:v>
      </x:c>
      <x:c r="F83" s="73" t="s">
        <x:v>284</x:v>
      </x:c>
      <x:c r="G83" s="73" t="s">
        <x:v>265</x:v>
      </x:c>
      <x:c r="H83" s="73" t="s">
        <x:v>285</x:v>
      </x:c>
      <x:c r="I83" s="74">
        <x:v>465</x:v>
      </x:c>
      <x:c r="J83" s="75">
        <x:v>50</x:v>
      </x:c>
      <x:c r="K83" s="76">
        <x:v>60</x:v>
      </x:c>
      <x:c r="L83" s="77">
        <x:v>95</x:v>
      </x:c>
      <x:c r="M83" s="78">
        <x:v>120</x:v>
      </x:c>
      <x:c r="N83" s="79">
        <x:v>70</x:v>
      </x:c>
      <x:c r="O83" s="80">
        <x:v>70</x:v>
      </x:c>
      <x:c r="P83" s="74">
        <x:v>1</x:v>
      </x:c>
      <x:c r="Q83" s="103" t="s">
        <x:v>286</x:v>
      </x:c>
      <x:c r="R83" s="131" t="s">
        <x:v>287</x:v>
      </x:c>
      <x:c r="S83" s="82" t="s">
        <x:v>58</x:v>
      </x:c>
      <x:c r="T83" s="83"/>
      <x:c r="U83" s="83"/>
      <x:c r="V83" s="83"/>
      <x:c r="W83" s="87"/>
      <x:c r="X83" s="88"/>
    </x:row>
    <x:row r="84" ht="47.75" customHeight="1">
      <x:c r="A84" s="74">
        <x:v>83</x:v>
      </x:c>
      <x:c r="B84" s="73" t="s">
        <x:v>289</x:v>
      </x:c>
      <x:c r="C84" s="73"/>
      <x:c r="D84" s="73" t="s">
        <x:v>97</x:v>
      </x:c>
      <x:c r="E84" s="73" t="s">
        <x:v>69</x:v>
      </x:c>
      <x:c r="F84" s="73" t="s">
        <x:v>113</x:v>
      </x:c>
      <x:c r="G84" s="73" t="s">
        <x:v>239</x:v>
      </x:c>
      <x:c r="H84" s="73" t="s">
        <x:v>222</x:v>
      </x:c>
      <x:c r="I84" s="74">
        <x:v>377</x:v>
      </x:c>
      <x:c r="J84" s="75">
        <x:v>52</x:v>
      </x:c>
      <x:c r="K84" s="76">
        <x:v>90</x:v>
      </x:c>
      <x:c r="L84" s="77">
        <x:v>55</x:v>
      </x:c>
      <x:c r="M84" s="78">
        <x:v>58</x:v>
      </x:c>
      <x:c r="N84" s="79">
        <x:v>62</x:v>
      </x:c>
      <x:c r="O84" s="80">
        <x:v>60</x:v>
      </x:c>
      <x:c r="P84" s="74">
        <x:v>1</x:v>
      </x:c>
      <x:c r="Q84" s="89" t="s">
        <x:v>290</x:v>
      </x:c>
      <x:c r="R84" s="86" t="s">
        <x:v>291</x:v>
      </x:c>
      <x:c r="S84" s="82" t="s">
        <x:v>58</x:v>
      </x:c>
      <x:c r="T84" s="83"/>
      <x:c r="U84" s="83"/>
      <x:c r="V84" s="83"/>
      <x:c r="W84" s="87"/>
      <x:c r="X84" s="88"/>
    </x:row>
    <x:row r="85" ht="47.75" customHeight="1">
      <x:c r="A85" s="74">
        <x:v>84</x:v>
      </x:c>
      <x:c r="B85" s="73" t="s">
        <x:v>292</x:v>
      </x:c>
      <x:c r="C85" s="73"/>
      <x:c r="D85" s="73" t="s">
        <x:v>97</x:v>
      </x:c>
      <x:c r="E85" s="73" t="s">
        <x:v>69</x:v>
      </x:c>
      <x:c r="F85" s="73" t="s">
        <x:v>81</x:v>
      </x:c>
      <x:c r="G85" s="73" t="s">
        <x:v>98</x:v>
      </x:c>
      <x:c r="H85" s="73" t="s">
        <x:v>293</x:v>
      </x:c>
      <x:c r="I85" s="74">
        <x:v>310</x:v>
      </x:c>
      <x:c r="J85" s="75">
        <x:v>35</x:v>
      </x:c>
      <x:c r="K85" s="76">
        <x:v>85</x:v>
      </x:c>
      <x:c r="L85" s="77">
        <x:v>45</x:v>
      </x:c>
      <x:c r="M85" s="78">
        <x:v>35</x:v>
      </x:c>
      <x:c r="N85" s="79">
        <x:v>35</x:v>
      </x:c>
      <x:c r="O85" s="80">
        <x:v>75</x:v>
      </x:c>
      <x:c r="P85" s="74">
        <x:v>1</x:v>
      </x:c>
      <x:c r="Q85" s="89" t="s">
        <x:v>294</x:v>
      </x:c>
      <x:c r="R85" s="86" t="s">
        <x:v>295</x:v>
      </x:c>
      <x:c r="S85" s="82" t="s">
        <x:v>58</x:v>
      </x:c>
      <x:c r="T85" s="83"/>
      <x:c r="U85" s="83"/>
      <x:c r="V85" s="83"/>
      <x:c r="W85" s="87"/>
      <x:c r="X85" s="88"/>
    </x:row>
    <x:row r="86" ht="47.75" customHeight="1">
      <x:c r="A86" s="74">
        <x:v>85</x:v>
      </x:c>
      <x:c r="B86" s="73" t="s">
        <x:v>296</x:v>
      </x:c>
      <x:c r="C86" s="73"/>
      <x:c r="D86" s="73" t="s">
        <x:v>97</x:v>
      </x:c>
      <x:c r="E86" s="73" t="s">
        <x:v>69</x:v>
      </x:c>
      <x:c r="F86" s="73" t="s">
        <x:v>81</x:v>
      </x:c>
      <x:c r="G86" s="73" t="s">
        <x:v>98</x:v>
      </x:c>
      <x:c r="H86" s="73" t="s">
        <x:v>293</x:v>
      </x:c>
      <x:c r="I86" s="74">
        <x:v>470</x:v>
      </x:c>
      <x:c r="J86" s="75">
        <x:v>60</x:v>
      </x:c>
      <x:c r="K86" s="76">
        <x:v>110</x:v>
      </x:c>
      <x:c r="L86" s="77">
        <x:v>70</x:v>
      </x:c>
      <x:c r="M86" s="78">
        <x:v>60</x:v>
      </x:c>
      <x:c r="N86" s="79">
        <x:v>60</x:v>
      </x:c>
      <x:c r="O86" s="80">
        <x:v>110</x:v>
      </x:c>
      <x:c r="P86" s="74">
        <x:v>1</x:v>
      </x:c>
      <x:c r="Q86" s="89" t="s">
        <x:v>294</x:v>
      </x:c>
      <x:c r="R86" s="86" t="s">
        <x:v>295</x:v>
      </x:c>
      <x:c r="S86" s="82" t="s">
        <x:v>58</x:v>
      </x:c>
      <x:c r="T86" s="83"/>
      <x:c r="U86" s="83"/>
      <x:c r="V86" s="83"/>
      <x:c r="W86" s="87"/>
      <x:c r="X86" s="88"/>
    </x:row>
    <x:row r="87" ht="47.75" customHeight="1">
      <x:c r="A87" s="74">
        <x:v>86</x:v>
      </x:c>
      <x:c r="B87" s="73" t="s">
        <x:v>297</x:v>
      </x:c>
      <x:c r="C87" s="73"/>
      <x:c r="D87" s="73" t="s">
        <x:v>71</x:v>
      </x:c>
      <x:c r="E87" s="73"/>
      <x:c r="F87" s="73" t="s">
        <x:v>298</x:v>
      </x:c>
      <x:c r="G87" s="73" t="s">
        <x:v>299</x:v>
      </x:c>
      <x:c r="H87" s="73" t="s">
        <x:v>300</x:v>
      </x:c>
      <x:c r="I87" s="74">
        <x:v>325</x:v>
      </x:c>
      <x:c r="J87" s="75">
        <x:v>65</x:v>
      </x:c>
      <x:c r="K87" s="76">
        <x:v>45</x:v>
      </x:c>
      <x:c r="L87" s="77">
        <x:v>55</x:v>
      </x:c>
      <x:c r="M87" s="78">
        <x:v>45</x:v>
      </x:c>
      <x:c r="N87" s="79">
        <x:v>70</x:v>
      </x:c>
      <x:c r="O87" s="80">
        <x:v>45</x:v>
      </x:c>
      <x:c r="P87" s="74">
        <x:v>1</x:v>
      </x:c>
      <x:c r="Q87" s="103" t="s">
        <x:v>301</x:v>
      </x:c>
      <x:c r="R87" s="106" t="s">
        <x:v>302</x:v>
      </x:c>
      <x:c r="S87" s="82" t="s">
        <x:v>58</x:v>
      </x:c>
      <x:c r="T87" s="83"/>
      <x:c r="U87" s="83"/>
      <x:c r="V87" s="83"/>
      <x:c r="W87" s="87"/>
      <x:c r="X87" s="88"/>
    </x:row>
    <x:row r="88" ht="47.75" customHeight="1">
      <x:c r="A88" s="74">
        <x:v>87</x:v>
      </x:c>
      <x:c r="B88" s="73" t="s">
        <x:v>303</x:v>
      </x:c>
      <x:c r="C88" s="73"/>
      <x:c r="D88" s="73" t="s">
        <x:v>71</x:v>
      </x:c>
      <x:c r="E88" s="73" t="s">
        <x:v>304</x:v>
      </x:c>
      <x:c r="F88" s="73" t="s">
        <x:v>298</x:v>
      </x:c>
      <x:c r="G88" s="73" t="s">
        <x:v>299</x:v>
      </x:c>
      <x:c r="H88" s="73" t="s">
        <x:v>300</x:v>
      </x:c>
      <x:c r="I88" s="74">
        <x:v>475</x:v>
      </x:c>
      <x:c r="J88" s="75">
        <x:v>90</x:v>
      </x:c>
      <x:c r="K88" s="76">
        <x:v>70</x:v>
      </x:c>
      <x:c r="L88" s="77">
        <x:v>80</x:v>
      </x:c>
      <x:c r="M88" s="78">
        <x:v>70</x:v>
      </x:c>
      <x:c r="N88" s="79">
        <x:v>95</x:v>
      </x:c>
      <x:c r="O88" s="80">
        <x:v>70</x:v>
      </x:c>
      <x:c r="P88" s="74">
        <x:v>1</x:v>
      </x:c>
      <x:c r="Q88" s="103" t="s">
        <x:v>301</x:v>
      </x:c>
      <x:c r="R88" s="106" t="s">
        <x:v>302</x:v>
      </x:c>
      <x:c r="S88" s="82" t="s">
        <x:v>58</x:v>
      </x:c>
      <x:c r="T88" s="83"/>
      <x:c r="U88" s="83"/>
      <x:c r="V88" s="83"/>
      <x:c r="W88" s="87"/>
      <x:c r="X88" s="88"/>
    </x:row>
    <x:row r="89" ht="47.75" customHeight="1">
      <x:c r="A89" s="71">
        <x:v>88</x:v>
      </x:c>
      <x:c r="B89" s="72" t="s">
        <x:v>305</x:v>
      </x:c>
      <x:c r="C89" s="73"/>
      <x:c r="D89" s="73" t="s">
        <x:v>53</x:v>
      </x:c>
      <x:c r="E89" s="73"/>
      <x:c r="F89" s="73" t="s">
        <x:v>182</x:v>
      </x:c>
      <x:c r="G89" s="73" t="s">
        <x:v>306</x:v>
      </x:c>
      <x:c r="H89" s="73" t="s">
        <x:v>94</x:v>
      </x:c>
      <x:c r="I89" s="74">
        <x:v>325</x:v>
      </x:c>
      <x:c r="J89" s="75">
        <x:v>80</x:v>
      </x:c>
      <x:c r="K89" s="76">
        <x:v>80</x:v>
      </x:c>
      <x:c r="L89" s="77">
        <x:v>50</x:v>
      </x:c>
      <x:c r="M89" s="78">
        <x:v>40</x:v>
      </x:c>
      <x:c r="N89" s="79">
        <x:v>50</x:v>
      </x:c>
      <x:c r="O89" s="80">
        <x:v>25</x:v>
      </x:c>
      <x:c r="P89" s="74">
        <x:v>1</x:v>
      </x:c>
      <x:c r="Q89" s="89" t="s">
        <x:v>307</x:v>
      </x:c>
      <x:c r="R89" s="86" t="s">
        <x:v>308</x:v>
      </x:c>
      <x:c r="S89" s="82" t="s">
        <x:v>58</x:v>
      </x:c>
      <x:c r="T89" s="83"/>
      <x:c r="U89" s="83"/>
      <x:c r="V89" s="83"/>
      <x:c r="W89" s="87"/>
      <x:c r="X89" s="88"/>
    </x:row>
    <x:row r="90" ht="47.75" customHeight="1">
      <x:c r="A90" s="71">
        <x:v>89</x:v>
      </x:c>
      <x:c r="B90" s="72" t="s">
        <x:v>309</x:v>
      </x:c>
      <x:c r="C90" s="73"/>
      <x:c r="D90" s="73" t="s">
        <x:v>53</x:v>
      </x:c>
      <x:c r="E90" s="73"/>
      <x:c r="F90" s="73" t="s">
        <x:v>182</x:v>
      </x:c>
      <x:c r="G90" s="73" t="s">
        <x:v>306</x:v>
      </x:c>
      <x:c r="H90" s="73" t="s">
        <x:v>94</x:v>
      </x:c>
      <x:c r="I90" s="74">
        <x:v>500</x:v>
      </x:c>
      <x:c r="J90" s="75">
        <x:v>105</x:v>
      </x:c>
      <x:c r="K90" s="76">
        <x:v>105</x:v>
      </x:c>
      <x:c r="L90" s="77">
        <x:v>75</x:v>
      </x:c>
      <x:c r="M90" s="78">
        <x:v>65</x:v>
      </x:c>
      <x:c r="N90" s="79">
        <x:v>100</x:v>
      </x:c>
      <x:c r="O90" s="80">
        <x:v>50</x:v>
      </x:c>
      <x:c r="P90" s="74">
        <x:v>1</x:v>
      </x:c>
      <x:c r="Q90" s="89" t="s">
        <x:v>307</x:v>
      </x:c>
      <x:c r="R90" s="86" t="s">
        <x:v>308</x:v>
      </x:c>
      <x:c r="S90" s="82" t="s">
        <x:v>58</x:v>
      </x:c>
      <x:c r="T90" s="83"/>
      <x:c r="U90" s="83"/>
      <x:c r="V90" s="83"/>
      <x:c r="W90" s="87"/>
      <x:c r="X90" s="88"/>
    </x:row>
    <x:row r="91" ht="47.75" customHeight="1">
      <x:c r="A91" s="74">
        <x:v>90</x:v>
      </x:c>
      <x:c r="B91" s="73" t="s">
        <x:v>310</x:v>
      </x:c>
      <x:c r="C91" s="73"/>
      <x:c r="D91" s="73" t="s">
        <x:v>71</x:v>
      </x:c>
      <x:c r="E91" s="73"/>
      <x:c r="F91" s="73" t="s">
        <x:v>311</x:v>
      </x:c>
      <x:c r="G91" s="73" t="s">
        <x:v>312</x:v>
      </x:c>
      <x:c r="H91" s="73" t="s">
        <x:v>313</x:v>
      </x:c>
      <x:c r="I91" s="74">
        <x:v>305</x:v>
      </x:c>
      <x:c r="J91" s="75">
        <x:v>30</x:v>
      </x:c>
      <x:c r="K91" s="76">
        <x:v>65</x:v>
      </x:c>
      <x:c r="L91" s="77">
        <x:v>100</x:v>
      </x:c>
      <x:c r="M91" s="78">
        <x:v>45</x:v>
      </x:c>
      <x:c r="N91" s="79">
        <x:v>25</x:v>
      </x:c>
      <x:c r="O91" s="80">
        <x:v>40</x:v>
      </x:c>
      <x:c r="P91" s="74">
        <x:v>1</x:v>
      </x:c>
      <x:c r="Q91" s="89" t="s">
        <x:v>314</x:v>
      </x:c>
      <x:c r="R91" s="86" t="s">
        <x:v>315</x:v>
      </x:c>
      <x:c r="S91" s="82" t="s">
        <x:v>58</x:v>
      </x:c>
      <x:c r="T91" s="83"/>
      <x:c r="U91" s="83"/>
      <x:c r="V91" s="83"/>
      <x:c r="W91" s="87"/>
      <x:c r="X91" s="88"/>
    </x:row>
    <x:row r="92" ht="47.75" customHeight="1">
      <x:c r="A92" s="74">
        <x:v>91</x:v>
      </x:c>
      <x:c r="B92" s="73" t="s">
        <x:v>316</x:v>
      </x:c>
      <x:c r="C92" s="73"/>
      <x:c r="D92" s="73" t="s">
        <x:v>71</x:v>
      </x:c>
      <x:c r="E92" s="73" t="s">
        <x:v>304</x:v>
      </x:c>
      <x:c r="F92" s="73" t="s">
        <x:v>311</x:v>
      </x:c>
      <x:c r="G92" s="73" t="s">
        <x:v>312</x:v>
      </x:c>
      <x:c r="H92" s="73" t="s">
        <x:v>313</x:v>
      </x:c>
      <x:c r="I92" s="74">
        <x:v>525</x:v>
      </x:c>
      <x:c r="J92" s="75">
        <x:v>50</x:v>
      </x:c>
      <x:c r="K92" s="76">
        <x:v>95</x:v>
      </x:c>
      <x:c r="L92" s="77">
        <x:v>180</x:v>
      </x:c>
      <x:c r="M92" s="78">
        <x:v>85</x:v>
      </x:c>
      <x:c r="N92" s="79">
        <x:v>45</x:v>
      </x:c>
      <x:c r="O92" s="80">
        <x:v>70</x:v>
      </x:c>
      <x:c r="P92" s="74">
        <x:v>1</x:v>
      </x:c>
      <x:c r="Q92" s="89" t="s">
        <x:v>314</x:v>
      </x:c>
      <x:c r="R92" s="86" t="s">
        <x:v>315</x:v>
      </x:c>
      <x:c r="S92" s="82" t="s">
        <x:v>58</x:v>
      </x:c>
      <x:c r="T92" s="83"/>
      <x:c r="U92" s="83"/>
      <x:c r="V92" s="83"/>
      <x:c r="W92" s="87"/>
      <x:c r="X92" s="88"/>
    </x:row>
    <x:row r="93" ht="47.75" customHeight="1">
      <x:c r="A93" s="71">
        <x:v>92</x:v>
      </x:c>
      <x:c r="B93" s="72" t="s">
        <x:v>317</x:v>
      </x:c>
      <x:c r="C93" s="73"/>
      <x:c r="D93" s="73" t="s">
        <x:v>318</x:v>
      </x:c>
      <x:c r="E93" s="73" t="s">
        <x:v>53</x:v>
      </x:c>
      <x:c r="F93" s="73" t="s">
        <x:v>319</x:v>
      </x:c>
      <x:c r="G93" s="73"/>
      <x:c r="H93" s="73"/>
      <x:c r="I93" s="74">
        <x:v>310</x:v>
      </x:c>
      <x:c r="J93" s="75">
        <x:v>30</x:v>
      </x:c>
      <x:c r="K93" s="76">
        <x:v>35</x:v>
      </x:c>
      <x:c r="L93" s="77">
        <x:v>30</x:v>
      </x:c>
      <x:c r="M93" s="78">
        <x:v>100</x:v>
      </x:c>
      <x:c r="N93" s="79">
        <x:v>35</x:v>
      </x:c>
      <x:c r="O93" s="80">
        <x:v>80</x:v>
      </x:c>
      <x:c r="P93" s="74">
        <x:v>1</x:v>
      </x:c>
      <x:c r="Q93" s="89" t="s">
        <x:v>320</x:v>
      </x:c>
      <x:c r="R93" s="86" t="s">
        <x:v>321</x:v>
      </x:c>
      <x:c r="S93" s="82" t="s">
        <x:v>58</x:v>
      </x:c>
      <x:c r="T93" s="83"/>
      <x:c r="U93" s="83"/>
      <x:c r="V93" s="83"/>
      <x:c r="W93" s="87"/>
      <x:c r="X93" s="88"/>
    </x:row>
    <x:row r="94" ht="47.75" customHeight="1">
      <x:c r="A94" s="71">
        <x:v>93</x:v>
      </x:c>
      <x:c r="B94" s="72" t="s">
        <x:v>322</x:v>
      </x:c>
      <x:c r="C94" s="73"/>
      <x:c r="D94" s="73" t="s">
        <x:v>318</x:v>
      </x:c>
      <x:c r="E94" s="73" t="s">
        <x:v>53</x:v>
      </x:c>
      <x:c r="F94" s="73" t="s">
        <x:v>319</x:v>
      </x:c>
      <x:c r="G94" s="73"/>
      <x:c r="H94" s="73"/>
      <x:c r="I94" s="74">
        <x:v>405</x:v>
      </x:c>
      <x:c r="J94" s="75">
        <x:v>45</x:v>
      </x:c>
      <x:c r="K94" s="76">
        <x:v>50</x:v>
      </x:c>
      <x:c r="L94" s="77">
        <x:v>45</x:v>
      </x:c>
      <x:c r="M94" s="78">
        <x:v>115</x:v>
      </x:c>
      <x:c r="N94" s="79">
        <x:v>55</x:v>
      </x:c>
      <x:c r="O94" s="80">
        <x:v>95</x:v>
      </x:c>
      <x:c r="P94" s="74">
        <x:v>1</x:v>
      </x:c>
      <x:c r="Q94" s="89" t="s">
        <x:v>320</x:v>
      </x:c>
      <x:c r="R94" s="86" t="s">
        <x:v>321</x:v>
      </x:c>
      <x:c r="S94" s="82" t="s">
        <x:v>58</x:v>
      </x:c>
      <x:c r="T94" s="83"/>
      <x:c r="U94" s="83"/>
      <x:c r="V94" s="83"/>
      <x:c r="W94" s="87"/>
      <x:c r="X94" s="88"/>
    </x:row>
    <x:row r="95" ht="47.75" customHeight="1">
      <x:c r="A95" s="71">
        <x:v>94</x:v>
      </x:c>
      <x:c r="B95" s="72" t="s">
        <x:v>323</x:v>
      </x:c>
      <x:c r="C95" s="73"/>
      <x:c r="D95" s="73" t="s">
        <x:v>318</x:v>
      </x:c>
      <x:c r="E95" s="73" t="s">
        <x:v>53</x:v>
      </x:c>
      <x:c r="F95" s="92" t="s">
        <x:v>319</x:v>
      </x:c>
      <x:c r="G95" s="73"/>
      <x:c r="H95" s="73"/>
      <x:c r="I95" s="74">
        <x:v>500</x:v>
      </x:c>
      <x:c r="J95" s="75">
        <x:v>60</x:v>
      </x:c>
      <x:c r="K95" s="76">
        <x:v>65</x:v>
      </x:c>
      <x:c r="L95" s="77">
        <x:v>60</x:v>
      </x:c>
      <x:c r="M95" s="78">
        <x:v>130</x:v>
      </x:c>
      <x:c r="N95" s="79">
        <x:v>75</x:v>
      </x:c>
      <x:c r="O95" s="80">
        <x:v>110</x:v>
      </x:c>
      <x:c r="P95" s="74">
        <x:v>1</x:v>
      </x:c>
      <x:c r="Q95" s="89" t="s">
        <x:v>320</x:v>
      </x:c>
      <x:c r="R95" s="86" t="s">
        <x:v>321</x:v>
      </x:c>
      <x:c r="S95" s="82" t="s">
        <x:v>58</x:v>
      </x:c>
      <x:c r="T95" s="83"/>
      <x:c r="U95" s="83"/>
      <x:c r="V95" s="83"/>
      <x:c r="W95" s="87"/>
      <x:c r="X95" s="88"/>
    </x:row>
    <x:row r="96" ht="47.75" customHeight="1">
      <x:c r="A96" s="71">
        <x:v>95</x:v>
      </x:c>
      <x:c r="B96" s="72" t="s">
        <x:v>324</x:v>
      </x:c>
      <x:c r="C96" s="73"/>
      <x:c r="D96" s="73" t="s">
        <x:v>263</x:v>
      </x:c>
      <x:c r="E96" s="73" t="s">
        <x:v>132</x:v>
      </x:c>
      <x:c r="F96" s="73" t="s">
        <x:v>264</x:v>
      </x:c>
      <x:c r="G96" s="73" t="s">
        <x:v>265</x:v>
      </x:c>
      <x:c r="H96" s="73" t="s">
        <x:v>325</x:v>
      </x:c>
      <x:c r="I96" s="90">
        <x:v>400</x:v>
      </x:c>
      <x:c r="J96" s="94">
        <x:v>50</x:v>
      </x:c>
      <x:c r="K96" s="76">
        <x:v>45</x:v>
      </x:c>
      <x:c r="L96" s="77">
        <x:v>160</x:v>
      </x:c>
      <x:c r="M96" s="78">
        <x:v>30</x:v>
      </x:c>
      <x:c r="N96" s="79">
        <x:v>45</x:v>
      </x:c>
      <x:c r="O96" s="80">
        <x:v>70</x:v>
      </x:c>
      <x:c r="P96" s="74">
        <x:v>1</x:v>
      </x:c>
      <x:c r="Q96" s="89" t="s">
        <x:v>326</x:v>
      </x:c>
      <x:c r="R96" s="89" t="s">
        <x:v>327</x:v>
      </x:c>
      <x:c r="S96" s="82" t="s">
        <x:v>58</x:v>
      </x:c>
      <x:c r="T96" s="83"/>
      <x:c r="U96" s="83"/>
      <x:c r="V96" s="83"/>
      <x:c r="W96" s="87"/>
      <x:c r="X96" s="88"/>
    </x:row>
    <x:row r="97" ht="47.75" customHeight="1">
      <x:c r="A97" s="74">
        <x:v>96</x:v>
      </x:c>
      <x:c r="B97" s="73" t="s">
        <x:v>328</x:v>
      </x:c>
      <x:c r="C97" s="73"/>
      <x:c r="D97" s="73" t="s">
        <x:v>212</x:v>
      </x:c>
      <x:c r="E97" s="73"/>
      <x:c r="F97" s="73" t="s">
        <x:v>329</x:v>
      </x:c>
      <x:c r="G97" s="73" t="s">
        <x:v>330</x:v>
      </x:c>
      <x:c r="H97" s="73" t="s">
        <x:v>239</x:v>
      </x:c>
      <x:c r="I97" s="74">
        <x:v>328</x:v>
      </x:c>
      <x:c r="J97" s="75">
        <x:v>60</x:v>
      </x:c>
      <x:c r="K97" s="76">
        <x:v>48</x:v>
      </x:c>
      <x:c r="L97" s="77">
        <x:v>45</x:v>
      </x:c>
      <x:c r="M97" s="78">
        <x:v>43</x:v>
      </x:c>
      <x:c r="N97" s="79">
        <x:v>90</x:v>
      </x:c>
      <x:c r="O97" s="80">
        <x:v>42</x:v>
      </x:c>
      <x:c r="P97" s="74">
        <x:v>1</x:v>
      </x:c>
      <x:c r="Q97" s="86" t="s">
        <x:v>331</x:v>
      </x:c>
      <x:c r="R97" s="132" t="s">
        <x:v>332</x:v>
      </x:c>
      <x:c r="S97" s="82" t="s">
        <x:v>58</x:v>
      </x:c>
      <x:c r="T97" s="83"/>
      <x:c r="U97" s="83"/>
      <x:c r="V97" s="83"/>
      <x:c r="W97" s="87"/>
      <x:c r="X97" s="88"/>
    </x:row>
    <x:row r="98" ht="47.75" customHeight="1">
      <x:c r="A98" s="74">
        <x:v>97</x:v>
      </x:c>
      <x:c r="B98" s="73" t="s">
        <x:v>333</x:v>
      </x:c>
      <x:c r="C98" s="73"/>
      <x:c r="D98" s="73" t="s">
        <x:v>212</x:v>
      </x:c>
      <x:c r="E98" s="73"/>
      <x:c r="F98" s="73" t="s">
        <x:v>329</x:v>
      </x:c>
      <x:c r="G98" s="73" t="s">
        <x:v>330</x:v>
      </x:c>
      <x:c r="H98" s="73" t="s">
        <x:v>239</x:v>
      </x:c>
      <x:c r="I98" s="74">
        <x:v>483</x:v>
      </x:c>
      <x:c r="J98" s="75">
        <x:v>85</x:v>
      </x:c>
      <x:c r="K98" s="76">
        <x:v>73</x:v>
      </x:c>
      <x:c r="L98" s="77">
        <x:v>70</x:v>
      </x:c>
      <x:c r="M98" s="78">
        <x:v>73</x:v>
      </x:c>
      <x:c r="N98" s="79">
        <x:v>115</x:v>
      </x:c>
      <x:c r="O98" s="80">
        <x:v>67</x:v>
      </x:c>
      <x:c r="P98" s="74">
        <x:v>1</x:v>
      </x:c>
      <x:c r="Q98" s="86" t="s">
        <x:v>331</x:v>
      </x:c>
      <x:c r="R98" s="132" t="s">
        <x:v>332</x:v>
      </x:c>
      <x:c r="S98" s="82" t="s">
        <x:v>58</x:v>
      </x:c>
      <x:c r="T98" s="83"/>
      <x:c r="U98" s="104" t="s">
        <x:v>334</x:v>
      </x:c>
      <x:c r="V98" s="83"/>
      <x:c r="W98" s="87"/>
      <x:c r="X98" s="88"/>
    </x:row>
    <x:row r="99" ht="47.75" customHeight="1">
      <x:c r="A99" s="71">
        <x:v>98</x:v>
      </x:c>
      <x:c r="B99" s="72" t="s">
        <x:v>335</x:v>
      </x:c>
      <x:c r="C99" s="73"/>
      <x:c r="D99" s="73" t="s">
        <x:v>71</x:v>
      </x:c>
      <x:c r="E99" s="73"/>
      <x:c r="F99" s="73" t="s">
        <x:v>336</x:v>
      </x:c>
      <x:c r="G99" s="73" t="s">
        <x:v>311</x:v>
      </x:c>
      <x:c r="H99" s="73" t="s">
        <x:v>146</x:v>
      </x:c>
      <x:c r="I99" s="90">
        <x:v>350</x:v>
      </x:c>
      <x:c r="J99" s="94">
        <x:v>55</x:v>
      </x:c>
      <x:c r="K99" s="76">
        <x:v>105</x:v>
      </x:c>
      <x:c r="L99" s="77">
        <x:v>90</x:v>
      </x:c>
      <x:c r="M99" s="78">
        <x:v>25</x:v>
      </x:c>
      <x:c r="N99" s="79">
        <x:v>25</x:v>
      </x:c>
      <x:c r="O99" s="80">
        <x:v>50</x:v>
      </x:c>
      <x:c r="P99" s="74">
        <x:v>1</x:v>
      </x:c>
      <x:c r="Q99" s="89" t="s">
        <x:v>337</x:v>
      </x:c>
      <x:c r="R99" s="89" t="s">
        <x:v>338</x:v>
      </x:c>
      <x:c r="S99" s="82" t="s">
        <x:v>58</x:v>
      </x:c>
      <x:c r="T99" s="83"/>
      <x:c r="U99" s="104"/>
      <x:c r="V99" s="83"/>
      <x:c r="W99" s="87"/>
      <x:c r="X99" s="88"/>
    </x:row>
    <x:row r="100" ht="47.75" customHeight="1">
      <x:c r="A100" s="71">
        <x:v>99</x:v>
      </x:c>
      <x:c r="B100" s="72" t="s">
        <x:v>339</x:v>
      </x:c>
      <x:c r="C100" s="73"/>
      <x:c r="D100" s="73" t="s">
        <x:v>71</x:v>
      </x:c>
      <x:c r="E100" s="73"/>
      <x:c r="F100" s="73" t="s">
        <x:v>336</x:v>
      </x:c>
      <x:c r="G100" s="73" t="s">
        <x:v>311</x:v>
      </x:c>
      <x:c r="H100" s="73" t="s">
        <x:v>146</x:v>
      </x:c>
      <x:c r="I100" s="90">
        <x:v>500</x:v>
      </x:c>
      <x:c r="J100" s="94">
        <x:v>80</x:v>
      </x:c>
      <x:c r="K100" s="76">
        <x:v>130</x:v>
      </x:c>
      <x:c r="L100" s="77">
        <x:v>115</x:v>
      </x:c>
      <x:c r="M100" s="78">
        <x:v>50</x:v>
      </x:c>
      <x:c r="N100" s="79">
        <x:v>50</x:v>
      </x:c>
      <x:c r="O100" s="80">
        <x:v>75</x:v>
      </x:c>
      <x:c r="P100" s="74">
        <x:v>1</x:v>
      </x:c>
      <x:c r="Q100" s="89" t="s">
        <x:v>337</x:v>
      </x:c>
      <x:c r="R100" s="89" t="s">
        <x:v>338</x:v>
      </x:c>
      <x:c r="S100" s="82" t="s">
        <x:v>58</x:v>
      </x:c>
      <x:c r="T100" s="83"/>
      <x:c r="U100" s="105" t="s">
        <x:v>340</x:v>
      </x:c>
      <x:c r="V100" s="83"/>
      <x:c r="W100" s="87"/>
      <x:c r="X100" s="88"/>
    </x:row>
    <x:row r="101" ht="47.75" customHeight="1">
      <x:c r="A101" s="74">
        <x:v>100</x:v>
      </x:c>
      <x:c r="B101" s="73" t="s">
        <x:v>341</x:v>
      </x:c>
      <x:c r="C101" s="73"/>
      <x:c r="D101" s="73" t="s">
        <x:v>125</x:v>
      </x:c>
      <x:c r="E101" s="73"/>
      <x:c r="F101" s="73" t="s">
        <x:v>342</x:v>
      </x:c>
      <x:c r="G101" s="73" t="s">
        <x:v>126</x:v>
      </x:c>
      <x:c r="H101" s="73" t="s">
        <x:v>343</x:v>
      </x:c>
      <x:c r="I101" s="74">
        <x:v>330</x:v>
      </x:c>
      <x:c r="J101" s="75">
        <x:v>40</x:v>
      </x:c>
      <x:c r="K101" s="76">
        <x:v>30</x:v>
      </x:c>
      <x:c r="L101" s="77">
        <x:v>50</x:v>
      </x:c>
      <x:c r="M101" s="78">
        <x:v>55</x:v>
      </x:c>
      <x:c r="N101" s="79">
        <x:v>55</x:v>
      </x:c>
      <x:c r="O101" s="80">
        <x:v>100</x:v>
      </x:c>
      <x:c r="P101" s="74">
        <x:v>1</x:v>
      </x:c>
      <x:c r="Q101" s="89" t="s">
        <x:v>344</x:v>
      </x:c>
      <x:c r="R101" s="86" t="s">
        <x:v>345</x:v>
      </x:c>
      <x:c r="S101" s="82" t="s">
        <x:v>58</x:v>
      </x:c>
      <x:c r="T101" s="83"/>
      <x:c r="U101" s="105" t="s">
        <x:v>346</x:v>
      </x:c>
      <x:c r="V101" s="83"/>
      <x:c r="W101" s="87"/>
      <x:c r="X101" s="88"/>
    </x:row>
    <x:row r="102" ht="47.75" customHeight="1">
      <x:c r="A102" s="74">
        <x:v>101</x:v>
      </x:c>
      <x:c r="B102" s="73" t="s">
        <x:v>347</x:v>
      </x:c>
      <x:c r="C102" s="73"/>
      <x:c r="D102" s="73" t="s">
        <x:v>125</x:v>
      </x:c>
      <x:c r="E102" s="73"/>
      <x:c r="F102" s="73" t="s">
        <x:v>342</x:v>
      </x:c>
      <x:c r="G102" s="73" t="s">
        <x:v>126</x:v>
      </x:c>
      <x:c r="H102" s="73" t="s">
        <x:v>343</x:v>
      </x:c>
      <x:c r="I102" s="74">
        <x:v>490</x:v>
      </x:c>
      <x:c r="J102" s="75">
        <x:v>60</x:v>
      </x:c>
      <x:c r="K102" s="76">
        <x:v>50</x:v>
      </x:c>
      <x:c r="L102" s="77">
        <x:v>70</x:v>
      </x:c>
      <x:c r="M102" s="78">
        <x:v>80</x:v>
      </x:c>
      <x:c r="N102" s="79">
        <x:v>80</x:v>
      </x:c>
      <x:c r="O102" s="80">
        <x:v>150</x:v>
      </x:c>
      <x:c r="P102" s="74">
        <x:v>1</x:v>
      </x:c>
      <x:c r="Q102" s="89" t="s">
        <x:v>344</x:v>
      </x:c>
      <x:c r="R102" s="86" t="s">
        <x:v>345</x:v>
      </x:c>
      <x:c r="S102" s="82" t="s">
        <x:v>58</x:v>
      </x:c>
      <x:c r="T102" s="83"/>
      <x:c r="U102" s="105" t="s">
        <x:v>348</x:v>
      </x:c>
      <x:c r="V102" s="83"/>
      <x:c r="W102" s="87"/>
      <x:c r="X102" s="88"/>
    </x:row>
    <x:row r="103" ht="47.75" customHeight="1">
      <x:c r="A103" s="74">
        <x:v>102</x:v>
      </x:c>
      <x:c r="B103" s="73" t="s">
        <x:v>349</x:v>
      </x:c>
      <x:c r="C103" s="73"/>
      <x:c r="D103" s="73" t="s">
        <x:v>52</x:v>
      </x:c>
      <x:c r="E103" s="73" t="s">
        <x:v>212</x:v>
      </x:c>
      <x:c r="F103" s="73" t="s">
        <x:v>55</x:v>
      </x:c>
      <x:c r="G103" s="73"/>
      <x:c r="H103" s="73" t="s">
        <x:v>350</x:v>
      </x:c>
      <x:c r="I103" s="74">
        <x:v>325</x:v>
      </x:c>
      <x:c r="J103" s="75">
        <x:v>60</x:v>
      </x:c>
      <x:c r="K103" s="76">
        <x:v>40</x:v>
      </x:c>
      <x:c r="L103" s="77">
        <x:v>80</x:v>
      </x:c>
      <x:c r="M103" s="78">
        <x:v>60</x:v>
      </x:c>
      <x:c r="N103" s="79">
        <x:v>45</x:v>
      </x:c>
      <x:c r="O103" s="80">
        <x:v>40</x:v>
      </x:c>
      <x:c r="P103" s="74">
        <x:v>1</x:v>
      </x:c>
      <x:c r="Q103" s="89" t="s">
        <x:v>351</x:v>
      </x:c>
      <x:c r="R103" s="86" t="s">
        <x:v>352</x:v>
      </x:c>
      <x:c r="S103" s="82" t="s">
        <x:v>58</x:v>
      </x:c>
      <x:c r="T103" s="104"/>
      <x:c r="U103" s="105" t="s">
        <x:v>353</x:v>
      </x:c>
      <x:c r="V103" s="83"/>
      <x:c r="W103" s="87"/>
      <x:c r="X103" s="88"/>
    </x:row>
    <x:row r="104" ht="47.75" customHeight="1">
      <x:c r="A104" s="74">
        <x:v>103</x:v>
      </x:c>
      <x:c r="B104" s="73" t="s">
        <x:v>354</x:v>
      </x:c>
      <x:c r="C104" s="73"/>
      <x:c r="D104" s="73" t="s">
        <x:v>52</x:v>
      </x:c>
      <x:c r="E104" s="73" t="s">
        <x:v>212</x:v>
      </x:c>
      <x:c r="F104" s="73" t="s">
        <x:v>55</x:v>
      </x:c>
      <x:c r="G104" s="73"/>
      <x:c r="H104" s="73" t="s">
        <x:v>350</x:v>
      </x:c>
      <x:c r="I104" s="74">
        <x:v>530</x:v>
      </x:c>
      <x:c r="J104" s="75">
        <x:v>95</x:v>
      </x:c>
      <x:c r="K104" s="76">
        <x:v>95</x:v>
      </x:c>
      <x:c r="L104" s="77">
        <x:v>85</x:v>
      </x:c>
      <x:c r="M104" s="78">
        <x:v>125</x:v>
      </x:c>
      <x:c r="N104" s="79">
        <x:v>75</x:v>
      </x:c>
      <x:c r="O104" s="80">
        <x:v>55</x:v>
      </x:c>
      <x:c r="P104" s="74">
        <x:v>1</x:v>
      </x:c>
      <x:c r="Q104" s="89" t="s">
        <x:v>351</x:v>
      </x:c>
      <x:c r="R104" s="86" t="s">
        <x:v>352</x:v>
      </x:c>
      <x:c r="S104" s="82" t="s">
        <x:v>58</x:v>
      </x:c>
      <x:c r="T104" s="104"/>
      <x:c r="U104" s="105" t="s">
        <x:v>355</x:v>
      </x:c>
      <x:c r="V104" s="83"/>
      <x:c r="W104" s="87"/>
      <x:c r="X104" s="88"/>
    </x:row>
    <x:row r="105" ht="47.75" customHeight="1">
      <x:c r="A105" s="74">
        <x:v>104</x:v>
      </x:c>
      <x:c r="B105" s="73" t="s">
        <x:v>356</x:v>
      </x:c>
      <x:c r="C105" s="73"/>
      <x:c r="D105" s="73" t="s">
        <x:v>132</x:v>
      </x:c>
      <x:c r="E105" s="73"/>
      <x:c r="F105" s="73" t="s">
        <x:v>264</x:v>
      </x:c>
      <x:c r="G105" s="73" t="s">
        <x:v>127</x:v>
      </x:c>
      <x:c r="H105" s="73" t="s">
        <x:v>357</x:v>
      </x:c>
      <x:c r="I105" s="74">
        <x:v>320</x:v>
      </x:c>
      <x:c r="J105" s="75">
        <x:v>50</x:v>
      </x:c>
      <x:c r="K105" s="76">
        <x:v>50</x:v>
      </x:c>
      <x:c r="L105" s="77">
        <x:v>95</x:v>
      </x:c>
      <x:c r="M105" s="78">
        <x:v>40</x:v>
      </x:c>
      <x:c r="N105" s="79">
        <x:v>50</x:v>
      </x:c>
      <x:c r="O105" s="80">
        <x:v>35</x:v>
      </x:c>
      <x:c r="P105" s="74">
        <x:v>1</x:v>
      </x:c>
      <x:c r="Q105" s="89" t="s">
        <x:v>358</x:v>
      </x:c>
      <x:c r="R105" s="142" t="s">
        <x:v>359</x:v>
      </x:c>
      <x:c r="S105" s="82" t="s">
        <x:v>58</x:v>
      </x:c>
      <x:c r="T105" s="104"/>
      <x:c r="U105" s="105" t="s">
        <x:v>360</x:v>
      </x:c>
      <x:c r="V105" s="83"/>
      <x:c r="W105" s="87"/>
      <x:c r="X105" s="88"/>
    </x:row>
    <x:row r="106" ht="47.75" customHeight="1">
      <x:c r="A106" s="74">
        <x:v>105</x:v>
      </x:c>
      <x:c r="B106" s="73" t="s">
        <x:v>361</x:v>
      </x:c>
      <x:c r="C106" s="73"/>
      <x:c r="D106" s="73" t="s">
        <x:v>132</x:v>
      </x:c>
      <x:c r="E106" s="73"/>
      <x:c r="F106" s="73" t="s">
        <x:v>264</x:v>
      </x:c>
      <x:c r="G106" s="73" t="s">
        <x:v>127</x:v>
      </x:c>
      <x:c r="H106" s="73" t="s">
        <x:v>357</x:v>
      </x:c>
      <x:c r="I106" s="74">
        <x:v>425</x:v>
      </x:c>
      <x:c r="J106" s="75">
        <x:v>60</x:v>
      </x:c>
      <x:c r="K106" s="76">
        <x:v>80</x:v>
      </x:c>
      <x:c r="L106" s="77">
        <x:v>110</x:v>
      </x:c>
      <x:c r="M106" s="78">
        <x:v>50</x:v>
      </x:c>
      <x:c r="N106" s="79">
        <x:v>80</x:v>
      </x:c>
      <x:c r="O106" s="80">
        <x:v>45</x:v>
      </x:c>
      <x:c r="P106" s="74">
        <x:v>1</x:v>
      </x:c>
      <x:c r="Q106" s="89" t="s">
        <x:v>358</x:v>
      </x:c>
      <x:c r="R106" s="142" t="s">
        <x:v>359</x:v>
      </x:c>
      <x:c r="S106" s="82" t="s">
        <x:v>58</x:v>
      </x:c>
      <x:c r="T106" s="104"/>
      <x:c r="U106" s="105" t="s">
        <x:v>362</x:v>
      </x:c>
      <x:c r="V106" s="83"/>
      <x:c r="W106" s="87"/>
      <x:c r="X106" s="88"/>
    </x:row>
    <x:row r="107" ht="47.75" customHeight="1">
      <x:c r="A107" s="74">
        <x:v>106</x:v>
      </x:c>
      <x:c r="B107" s="73" t="s">
        <x:v>363</x:v>
      </x:c>
      <x:c r="C107" s="73"/>
      <x:c r="D107" s="73" t="s">
        <x:v>219</x:v>
      </x:c>
      <x:c r="E107" s="73"/>
      <x:c r="F107" s="73" t="s">
        <x:v>210</x:v>
      </x:c>
      <x:c r="G107" s="73" t="s">
        <x:v>364</x:v>
      </x:c>
      <x:c r="H107" s="73" t="s">
        <x:v>365</x:v>
      </x:c>
      <x:c r="I107" s="74">
        <x:v>455</x:v>
      </x:c>
      <x:c r="J107" s="75">
        <x:v>50</x:v>
      </x:c>
      <x:c r="K107" s="76">
        <x:v>120</x:v>
      </x:c>
      <x:c r="L107" s="77">
        <x:v>53</x:v>
      </x:c>
      <x:c r="M107" s="78">
        <x:v>35</x:v>
      </x:c>
      <x:c r="N107" s="79">
        <x:v>110</x:v>
      </x:c>
      <x:c r="O107" s="80">
        <x:v>87</x:v>
      </x:c>
      <x:c r="P107" s="74">
        <x:v>1</x:v>
      </x:c>
      <x:c r="Q107" s="89" t="s">
        <x:v>366</x:v>
      </x:c>
      <x:c r="R107" s="86" t="s">
        <x:v>367</x:v>
      </x:c>
      <x:c r="S107" s="82" t="s">
        <x:v>58</x:v>
      </x:c>
      <x:c r="T107" s="104"/>
      <x:c r="U107" s="105" t="s">
        <x:v>368</x:v>
      </x:c>
      <x:c r="V107" s="83"/>
      <x:c r="W107" s="87"/>
      <x:c r="X107" s="88"/>
    </x:row>
    <x:row r="108" ht="47.75" customHeight="1">
      <x:c r="A108" s="74">
        <x:v>107</x:v>
      </x:c>
      <x:c r="B108" s="73" t="s">
        <x:v>369</x:v>
      </x:c>
      <x:c r="C108" s="73"/>
      <x:c r="D108" s="73" t="s">
        <x:v>219</x:v>
      </x:c>
      <x:c r="E108" s="73"/>
      <x:c r="F108" s="73" t="s">
        <x:v>113</x:v>
      </x:c>
      <x:c r="G108" s="73" t="s">
        <x:v>370</x:v>
      </x:c>
      <x:c r="H108" s="73" t="s">
        <x:v>239</x:v>
      </x:c>
      <x:c r="I108" s="74">
        <x:v>455</x:v>
      </x:c>
      <x:c r="J108" s="75">
        <x:v>50</x:v>
      </x:c>
      <x:c r="K108" s="76">
        <x:v>105</x:v>
      </x:c>
      <x:c r="L108" s="77">
        <x:v>79</x:v>
      </x:c>
      <x:c r="M108" s="78">
        <x:v>35</x:v>
      </x:c>
      <x:c r="N108" s="79">
        <x:v>110</x:v>
      </x:c>
      <x:c r="O108" s="80">
        <x:v>76</x:v>
      </x:c>
      <x:c r="P108" s="74">
        <x:v>1</x:v>
      </x:c>
      <x:c r="Q108" s="89" t="s">
        <x:v>371</x:v>
      </x:c>
      <x:c r="R108" s="86" t="s">
        <x:v>372</x:v>
      </x:c>
      <x:c r="S108" s="82" t="s">
        <x:v>58</x:v>
      </x:c>
      <x:c r="T108" s="83"/>
      <x:c r="U108" s="105" t="s">
        <x:v>373</x:v>
      </x:c>
      <x:c r="V108" s="83"/>
      <x:c r="W108" s="87"/>
      <x:c r="X108" s="88"/>
    </x:row>
    <x:row r="109" ht="47.75" customHeight="1">
      <x:c r="A109" s="74">
        <x:v>108</x:v>
      </x:c>
      <x:c r="B109" s="73" t="s">
        <x:v>374</x:v>
      </x:c>
      <x:c r="C109" s="73"/>
      <x:c r="D109" s="73" t="s">
        <x:v>97</x:v>
      </x:c>
      <x:c r="E109" s="73"/>
      <x:c r="F109" s="73" t="s">
        <x:v>277</x:v>
      </x:c>
      <x:c r="G109" s="73" t="s">
        <x:v>169</x:v>
      </x:c>
      <x:c r="H109" s="73" t="s">
        <x:v>213</x:v>
      </x:c>
      <x:c r="I109" s="74">
        <x:v>385</x:v>
      </x:c>
      <x:c r="J109" s="75">
        <x:v>90</x:v>
      </x:c>
      <x:c r="K109" s="76">
        <x:v>55</x:v>
      </x:c>
      <x:c r="L109" s="77">
        <x:v>75</x:v>
      </x:c>
      <x:c r="M109" s="78">
        <x:v>60</x:v>
      </x:c>
      <x:c r="N109" s="79">
        <x:v>75</x:v>
      </x:c>
      <x:c r="O109" s="80">
        <x:v>30</x:v>
      </x:c>
      <x:c r="P109" s="74">
        <x:v>1</x:v>
      </x:c>
      <x:c r="Q109" s="89" t="s">
        <x:v>375</x:v>
      </x:c>
      <x:c r="R109" s="86" t="s">
        <x:v>376</x:v>
      </x:c>
      <x:c r="S109" s="82" t="s">
        <x:v>58</x:v>
      </x:c>
      <x:c r="T109" s="83"/>
      <x:c r="U109" s="105" t="s">
        <x:v>377</x:v>
      </x:c>
      <x:c r="V109" s="83"/>
      <x:c r="W109" s="87"/>
      <x:c r="X109" s="88"/>
    </x:row>
    <x:row r="110" ht="47.75" customHeight="1">
      <x:c r="A110" s="71">
        <x:v>109</x:v>
      </x:c>
      <x:c r="B110" s="72" t="s">
        <x:v>378</x:v>
      </x:c>
      <x:c r="C110" s="73"/>
      <x:c r="D110" s="73" t="s">
        <x:v>53</x:v>
      </x:c>
      <x:c r="E110" s="73"/>
      <x:c r="F110" s="73" t="s">
        <x:v>319</x:v>
      </x:c>
      <x:c r="G110" s="73" t="s">
        <x:v>379</x:v>
      </x:c>
      <x:c r="H110" s="73" t="s">
        <x:v>182</x:v>
      </x:c>
      <x:c r="I110" s="74">
        <x:v>340</x:v>
      </x:c>
      <x:c r="J110" s="75">
        <x:v>40</x:v>
      </x:c>
      <x:c r="K110" s="76">
        <x:v>65</x:v>
      </x:c>
      <x:c r="L110" s="77">
        <x:v>95</x:v>
      </x:c>
      <x:c r="M110" s="78">
        <x:v>60</x:v>
      </x:c>
      <x:c r="N110" s="79">
        <x:v>45</x:v>
      </x:c>
      <x:c r="O110" s="80">
        <x:v>35</x:v>
      </x:c>
      <x:c r="P110" s="74">
        <x:v>1</x:v>
      </x:c>
      <x:c r="Q110" s="86" t="s">
        <x:v>380</x:v>
      </x:c>
      <x:c r="R110" s="86" t="s">
        <x:v>381</x:v>
      </x:c>
      <x:c r="S110" s="82" t="s">
        <x:v>58</x:v>
      </x:c>
      <x:c r="T110" s="83"/>
      <x:c r="U110" s="83"/>
      <x:c r="V110" s="83"/>
      <x:c r="W110" s="87"/>
      <x:c r="X110" s="88"/>
    </x:row>
    <x:row r="111" ht="47.75" customHeight="1">
      <x:c r="A111" s="71">
        <x:v>110</x:v>
      </x:c>
      <x:c r="B111" s="72" t="s">
        <x:v>382</x:v>
      </x:c>
      <x:c r="C111" s="73"/>
      <x:c r="D111" s="73" t="s">
        <x:v>53</x:v>
      </x:c>
      <x:c r="E111" s="73"/>
      <x:c r="F111" s="73" t="s">
        <x:v>319</x:v>
      </x:c>
      <x:c r="G111" s="73" t="s">
        <x:v>379</x:v>
      </x:c>
      <x:c r="H111" s="73" t="s">
        <x:v>182</x:v>
      </x:c>
      <x:c r="I111" s="74">
        <x:v>490</x:v>
      </x:c>
      <x:c r="J111" s="75">
        <x:v>65</x:v>
      </x:c>
      <x:c r="K111" s="76">
        <x:v>90</x:v>
      </x:c>
      <x:c r="L111" s="77">
        <x:v>120</x:v>
      </x:c>
      <x:c r="M111" s="78">
        <x:v>85</x:v>
      </x:c>
      <x:c r="N111" s="79">
        <x:v>70</x:v>
      </x:c>
      <x:c r="O111" s="80">
        <x:v>60</x:v>
      </x:c>
      <x:c r="P111" s="74">
        <x:v>1</x:v>
      </x:c>
      <x:c r="Q111" s="86" t="s">
        <x:v>380</x:v>
      </x:c>
      <x:c r="R111" s="86" t="s">
        <x:v>381</x:v>
      </x:c>
      <x:c r="S111" s="82" t="s">
        <x:v>58</x:v>
      </x:c>
      <x:c r="T111" s="83"/>
      <x:c r="U111" s="83"/>
      <x:c r="V111" s="83"/>
      <x:c r="W111" s="87"/>
      <x:c r="X111" s="88"/>
    </x:row>
    <x:row r="112" ht="47.75" customHeight="1">
      <x:c r="A112" s="74">
        <x:v>111</x:v>
      </x:c>
      <x:c r="B112" s="73" t="s">
        <x:v>383</x:v>
      </x:c>
      <x:c r="C112" s="73"/>
      <x:c r="D112" s="73" t="s">
        <x:v>132</x:v>
      </x:c>
      <x:c r="E112" s="73" t="s">
        <x:v>263</x:v>
      </x:c>
      <x:c r="F112" s="73" t="s">
        <x:v>127</x:v>
      </x:c>
      <x:c r="G112" s="73" t="s">
        <x:v>264</x:v>
      </x:c>
      <x:c r="H112" s="73" t="s">
        <x:v>364</x:v>
      </x:c>
      <x:c r="I112" s="74">
        <x:v>345</x:v>
      </x:c>
      <x:c r="J112" s="75">
        <x:v>80</x:v>
      </x:c>
      <x:c r="K112" s="76">
        <x:v>85</x:v>
      </x:c>
      <x:c r="L112" s="77">
        <x:v>95</x:v>
      </x:c>
      <x:c r="M112" s="78">
        <x:v>30</x:v>
      </x:c>
      <x:c r="N112" s="79">
        <x:v>30</x:v>
      </x:c>
      <x:c r="O112" s="80">
        <x:v>25</x:v>
      </x:c>
      <x:c r="P112" s="74">
        <x:v>1</x:v>
      </x:c>
      <x:c r="Q112" s="86" t="s">
        <x:v>384</x:v>
      </x:c>
      <x:c r="R112" s="86" t="s">
        <x:v>385</x:v>
      </x:c>
      <x:c r="S112" s="82" t="s">
        <x:v>58</x:v>
      </x:c>
      <x:c r="T112" s="83"/>
      <x:c r="U112" s="83"/>
      <x:c r="V112" s="83"/>
      <x:c r="W112" s="87"/>
      <x:c r="X112" s="88"/>
    </x:row>
    <x:row r="113" ht="47.75" customHeight="1">
      <x:c r="A113" s="74">
        <x:v>112</x:v>
      </x:c>
      <x:c r="B113" s="73" t="s">
        <x:v>386</x:v>
      </x:c>
      <x:c r="C113" s="73"/>
      <x:c r="D113" s="73" t="s">
        <x:v>132</x:v>
      </x:c>
      <x:c r="E113" s="73" t="s">
        <x:v>263</x:v>
      </x:c>
      <x:c r="F113" s="73" t="s">
        <x:v>127</x:v>
      </x:c>
      <x:c r="G113" s="73" t="s">
        <x:v>264</x:v>
      </x:c>
      <x:c r="H113" s="73" t="s">
        <x:v>364</x:v>
      </x:c>
      <x:c r="I113" s="74">
        <x:v>485</x:v>
      </x:c>
      <x:c r="J113" s="75">
        <x:v>105</x:v>
      </x:c>
      <x:c r="K113" s="76">
        <x:v>130</x:v>
      </x:c>
      <x:c r="L113" s="77">
        <x:v>120</x:v>
      </x:c>
      <x:c r="M113" s="78">
        <x:v>45</x:v>
      </x:c>
      <x:c r="N113" s="79">
        <x:v>45</x:v>
      </x:c>
      <x:c r="O113" s="80">
        <x:v>40</x:v>
      </x:c>
      <x:c r="P113" s="74">
        <x:v>1</x:v>
      </x:c>
      <x:c r="Q113" s="86" t="s">
        <x:v>384</x:v>
      </x:c>
      <x:c r="R113" s="86" t="s">
        <x:v>385</x:v>
      </x:c>
      <x:c r="S113" s="82" t="s">
        <x:v>58</x:v>
      </x:c>
      <x:c r="T113" s="83"/>
      <x:c r="U113" s="83"/>
      <x:c r="V113" s="83"/>
      <x:c r="W113" s="87"/>
      <x:c r="X113" s="88"/>
    </x:row>
    <x:row r="114" ht="47.75" customHeight="1">
      <x:c r="A114" s="74">
        <x:v>113</x:v>
      </x:c>
      <x:c r="B114" s="73" t="s">
        <x:v>387</x:v>
      </x:c>
      <x:c r="C114" s="73"/>
      <x:c r="D114" s="73" t="s">
        <x:v>97</x:v>
      </x:c>
      <x:c r="E114" s="73"/>
      <x:c r="F114" s="73" t="s">
        <x:v>388</x:v>
      </x:c>
      <x:c r="G114" s="73" t="s">
        <x:v>389</x:v>
      </x:c>
      <x:c r="H114" s="73" t="s">
        <x:v>390</x:v>
      </x:c>
      <x:c r="I114" s="74">
        <x:v>450</x:v>
      </x:c>
      <x:c r="J114" s="75">
        <x:v>250</x:v>
      </x:c>
      <x:c r="K114" s="76">
        <x:v>5</x:v>
      </x:c>
      <x:c r="L114" s="77">
        <x:v>5</x:v>
      </x:c>
      <x:c r="M114" s="78">
        <x:v>35</x:v>
      </x:c>
      <x:c r="N114" s="79">
        <x:v>105</x:v>
      </x:c>
      <x:c r="O114" s="80">
        <x:v>50</x:v>
      </x:c>
      <x:c r="P114" s="74">
        <x:v>1</x:v>
      </x:c>
      <x:c r="Q114" s="89" t="s">
        <x:v>391</x:v>
      </x:c>
      <x:c r="R114" s="86" t="s">
        <x:v>392</x:v>
      </x:c>
      <x:c r="S114" s="82" t="s">
        <x:v>58</x:v>
      </x:c>
      <x:c r="T114" s="83"/>
      <x:c r="U114" s="83"/>
      <x:c r="V114" s="83"/>
      <x:c r="W114" s="87"/>
      <x:c r="X114" s="88"/>
    </x:row>
    <x:row r="115" ht="47.75" customHeight="1">
      <x:c r="A115" s="74">
        <x:v>114</x:v>
      </x:c>
      <x:c r="B115" s="73" t="s">
        <x:v>393</x:v>
      </x:c>
      <x:c r="C115" s="73"/>
      <x:c r="D115" s="73" t="s">
        <x:v>52</x:v>
      </x:c>
      <x:c r="E115" s="73"/>
      <x:c r="F115" s="73" t="s">
        <x:v>55</x:v>
      </x:c>
      <x:c r="G115" s="73" t="s">
        <x:v>394</x:v>
      </x:c>
      <x:c r="H115" s="73" t="s">
        <x:v>278</x:v>
      </x:c>
      <x:c r="I115" s="74">
        <x:v>435</x:v>
      </x:c>
      <x:c r="J115" s="75">
        <x:v>65</x:v>
      </x:c>
      <x:c r="K115" s="76">
        <x:v>55</x:v>
      </x:c>
      <x:c r="L115" s="77">
        <x:v>115</x:v>
      </x:c>
      <x:c r="M115" s="78">
        <x:v>100</x:v>
      </x:c>
      <x:c r="N115" s="79">
        <x:v>40</x:v>
      </x:c>
      <x:c r="O115" s="80">
        <x:v>60</x:v>
      </x:c>
      <x:c r="P115" s="74">
        <x:v>1</x:v>
      </x:c>
      <x:c r="Q115" s="89" t="s">
        <x:v>395</x:v>
      </x:c>
      <x:c r="R115" s="86" t="s">
        <x:v>396</x:v>
      </x:c>
      <x:c r="S115" s="82" t="s">
        <x:v>58</x:v>
      </x:c>
      <x:c r="T115" s="83"/>
      <x:c r="U115" s="83"/>
      <x:c r="V115" s="83"/>
      <x:c r="W115" s="87"/>
      <x:c r="X115" s="88"/>
    </x:row>
    <x:row r="116" ht="47.75" customHeight="1">
      <x:c r="A116" s="74">
        <x:v>115</x:v>
      </x:c>
      <x:c r="B116" s="73" t="s">
        <x:v>397</x:v>
      </x:c>
      <x:c r="C116" s="73"/>
      <x:c r="D116" s="73" t="s">
        <x:v>97</x:v>
      </x:c>
      <x:c r="E116" s="73"/>
      <x:c r="F116" s="73" t="s">
        <x:v>98</x:v>
      </x:c>
      <x:c r="G116" s="73" t="s">
        <x:v>398</x:v>
      </x:c>
      <x:c r="H116" s="73" t="s">
        <x:v>239</x:v>
      </x:c>
      <x:c r="I116" s="74">
        <x:v>490</x:v>
      </x:c>
      <x:c r="J116" s="75">
        <x:v>105</x:v>
      </x:c>
      <x:c r="K116" s="76">
        <x:v>95</x:v>
      </x:c>
      <x:c r="L116" s="77">
        <x:v>80</x:v>
      </x:c>
      <x:c r="M116" s="78">
        <x:v>40</x:v>
      </x:c>
      <x:c r="N116" s="79">
        <x:v>80</x:v>
      </x:c>
      <x:c r="O116" s="80">
        <x:v>90</x:v>
      </x:c>
      <x:c r="P116" s="74">
        <x:v>1</x:v>
      </x:c>
      <x:c r="Q116" s="89" t="s">
        <x:v>399</x:v>
      </x:c>
      <x:c r="R116" s="86" t="s">
        <x:v>400</x:v>
      </x:c>
      <x:c r="S116" s="82" t="str">
        <x:v>X</x:v>
      </x:c>
      <x:c r="T116" s="83"/>
      <x:c r="U116" s="83"/>
      <x:c r="V116" s="83"/>
      <x:c r="W116" s="87"/>
      <x:c r="X116" s="88"/>
    </x:row>
    <x:row r="117" ht="47.75" customHeight="1">
      <x:c r="A117" s="74">
        <x:v>116</x:v>
      </x:c>
      <x:c r="B117" s="73" t="s">
        <x:v>401</x:v>
      </x:c>
      <x:c r="C117" s="73"/>
      <x:c r="D117" s="73" t="s">
        <x:v>71</x:v>
      </x:c>
      <x:c r="E117" s="73"/>
      <x:c r="F117" s="73" t="s">
        <x:v>214</x:v>
      </x:c>
      <x:c r="G117" s="73" t="s">
        <x:v>95</x:v>
      </x:c>
      <x:c r="H117" s="73" t="s">
        <x:v>187</x:v>
      </x:c>
      <x:c r="I117" s="74">
        <x:v>295</x:v>
      </x:c>
      <x:c r="J117" s="75">
        <x:v>30</x:v>
      </x:c>
      <x:c r="K117" s="76">
        <x:v>40</x:v>
      </x:c>
      <x:c r="L117" s="77">
        <x:v>70</x:v>
      </x:c>
      <x:c r="M117" s="78">
        <x:v>70</x:v>
      </x:c>
      <x:c r="N117" s="79">
        <x:v>25</x:v>
      </x:c>
      <x:c r="O117" s="80">
        <x:v>60</x:v>
      </x:c>
      <x:c r="P117" s="74">
        <x:v>1</x:v>
      </x:c>
      <x:c r="Q117" s="106" t="s">
        <x:v>402</x:v>
      </x:c>
      <x:c r="R117" s="106" t="s">
        <x:v>403</x:v>
      </x:c>
      <x:c r="S117" s="82" t="s">
        <x:v>58</x:v>
      </x:c>
      <x:c r="T117" s="83"/>
      <x:c r="U117" s="83"/>
      <x:c r="V117" s="83"/>
      <x:c r="W117" s="87"/>
      <x:c r="X117" s="88"/>
    </x:row>
    <x:row r="118" ht="47.75" customHeight="1">
      <x:c r="A118" s="74">
        <x:v>117</x:v>
      </x:c>
      <x:c r="B118" s="73" t="s">
        <x:v>404</x:v>
      </x:c>
      <x:c r="C118" s="73"/>
      <x:c r="D118" s="73" t="s">
        <x:v>71</x:v>
      </x:c>
      <x:c r="E118" s="73"/>
      <x:c r="F118" s="73" t="s">
        <x:v>140</x:v>
      </x:c>
      <x:c r="G118" s="73" t="s">
        <x:v>95</x:v>
      </x:c>
      <x:c r="H118" s="73" t="s">
        <x:v>187</x:v>
      </x:c>
      <x:c r="I118" s="74">
        <x:v>440</x:v>
      </x:c>
      <x:c r="J118" s="75">
        <x:v>55</x:v>
      </x:c>
      <x:c r="K118" s="76">
        <x:v>65</x:v>
      </x:c>
      <x:c r="L118" s="77">
        <x:v>95</x:v>
      </x:c>
      <x:c r="M118" s="78">
        <x:v>95</x:v>
      </x:c>
      <x:c r="N118" s="79">
        <x:v>45</x:v>
      </x:c>
      <x:c r="O118" s="80">
        <x:v>85</x:v>
      </x:c>
      <x:c r="P118" s="74">
        <x:v>1</x:v>
      </x:c>
      <x:c r="Q118" s="106" t="s">
        <x:v>402</x:v>
      </x:c>
      <x:c r="R118" s="106" t="s">
        <x:v>403</x:v>
      </x:c>
      <x:c r="S118" s="82" t="s">
        <x:v>58</x:v>
      </x:c>
      <x:c r="T118" s="83"/>
      <x:c r="U118" s="83"/>
      <x:c r="V118" s="83"/>
      <x:c r="W118" s="87"/>
      <x:c r="X118" s="88"/>
    </x:row>
    <x:row r="119" ht="47.75" customHeight="1">
      <x:c r="A119" s="74">
        <x:v>118</x:v>
      </x:c>
      <x:c r="B119" s="73" t="s">
        <x:v>405</x:v>
      </x:c>
      <x:c r="C119" s="73"/>
      <x:c r="D119" s="73" t="s">
        <x:v>71</x:v>
      </x:c>
      <x:c r="E119" s="73"/>
      <x:c r="F119" s="73" t="s">
        <x:v>214</x:v>
      </x:c>
      <x:c r="G119" s="73" t="s">
        <x:v>406</x:v>
      </x:c>
      <x:c r="H119" s="73" t="s">
        <x:v>127</x:v>
      </x:c>
      <x:c r="I119" s="74">
        <x:v>320</x:v>
      </x:c>
      <x:c r="J119" s="75">
        <x:v>45</x:v>
      </x:c>
      <x:c r="K119" s="76">
        <x:v>67</x:v>
      </x:c>
      <x:c r="L119" s="77">
        <x:v>60</x:v>
      </x:c>
      <x:c r="M119" s="78">
        <x:v>35</x:v>
      </x:c>
      <x:c r="N119" s="79">
        <x:v>50</x:v>
      </x:c>
      <x:c r="O119" s="80">
        <x:v>63</x:v>
      </x:c>
      <x:c r="P119" s="74">
        <x:v>1</x:v>
      </x:c>
      <x:c r="Q119" s="89" t="s">
        <x:v>407</x:v>
      </x:c>
      <x:c r="R119" s="86" t="s">
        <x:v>408</x:v>
      </x:c>
      <x:c r="S119" s="82" t="s">
        <x:v>58</x:v>
      </x:c>
      <x:c r="T119" s="83"/>
      <x:c r="U119" s="83"/>
      <x:c r="V119" s="83"/>
      <x:c r="W119" s="87"/>
      <x:c r="X119" s="88"/>
    </x:row>
    <x:row r="120" ht="47.75" customHeight="1">
      <x:c r="A120" s="74">
        <x:v>119</x:v>
      </x:c>
      <x:c r="B120" s="73" t="s">
        <x:v>409</x:v>
      </x:c>
      <x:c r="C120" s="73"/>
      <x:c r="D120" s="73" t="s">
        <x:v>71</x:v>
      </x:c>
      <x:c r="E120" s="73"/>
      <x:c r="F120" s="73" t="s">
        <x:v>214</x:v>
      </x:c>
      <x:c r="G120" s="73" t="s">
        <x:v>406</x:v>
      </x:c>
      <x:c r="H120" s="73" t="s">
        <x:v>127</x:v>
      </x:c>
      <x:c r="I120" s="74">
        <x:v>450</x:v>
      </x:c>
      <x:c r="J120" s="75">
        <x:v>80</x:v>
      </x:c>
      <x:c r="K120" s="76">
        <x:v>92</x:v>
      </x:c>
      <x:c r="L120" s="77">
        <x:v>65</x:v>
      </x:c>
      <x:c r="M120" s="78">
        <x:v>65</x:v>
      </x:c>
      <x:c r="N120" s="79">
        <x:v>80</x:v>
      </x:c>
      <x:c r="O120" s="80">
        <x:v>68</x:v>
      </x:c>
      <x:c r="P120" s="74">
        <x:v>1</x:v>
      </x:c>
      <x:c r="Q120" s="89" t="s">
        <x:v>407</x:v>
      </x:c>
      <x:c r="R120" s="86" t="s">
        <x:v>408</x:v>
      </x:c>
      <x:c r="S120" s="82" t="s">
        <x:v>58</x:v>
      </x:c>
      <x:c r="T120" s="83"/>
      <x:c r="U120" s="83"/>
      <x:c r="V120" s="83"/>
      <x:c r="W120" s="87"/>
      <x:c r="X120" s="88"/>
    </x:row>
    <x:row r="121" ht="47.75" customHeight="1">
      <x:c r="A121" s="74">
        <x:v>120</x:v>
      </x:c>
      <x:c r="B121" s="73" t="s">
        <x:v>410</x:v>
      </x:c>
      <x:c r="C121" s="73"/>
      <x:c r="D121" s="73" t="s">
        <x:v>71</x:v>
      </x:c>
      <x:c r="E121" s="73"/>
      <x:c r="F121" s="73" t="s">
        <x:v>411</x:v>
      </x:c>
      <x:c r="G121" s="73" t="s">
        <x:v>388</x:v>
      </x:c>
      <x:c r="H121" s="73" t="s">
        <x:v>285</x:v>
      </x:c>
      <x:c r="I121" s="74">
        <x:v>340</x:v>
      </x:c>
      <x:c r="J121" s="75">
        <x:v>30</x:v>
      </x:c>
      <x:c r="K121" s="76">
        <x:v>45</x:v>
      </x:c>
      <x:c r="L121" s="77">
        <x:v>55</x:v>
      </x:c>
      <x:c r="M121" s="78">
        <x:v>70</x:v>
      </x:c>
      <x:c r="N121" s="79">
        <x:v>55</x:v>
      </x:c>
      <x:c r="O121" s="80">
        <x:v>85</x:v>
      </x:c>
      <x:c r="P121" s="74">
        <x:v>1</x:v>
      </x:c>
      <x:c r="Q121" s="89" t="s">
        <x:v>412</x:v>
      </x:c>
      <x:c r="R121" s="86" t="s">
        <x:v>413</x:v>
      </x:c>
      <x:c r="S121" s="82" t="s">
        <x:v>58</x:v>
      </x:c>
      <x:c r="T121" s="83"/>
      <x:c r="U121" s="83"/>
      <x:c r="V121" s="83"/>
      <x:c r="W121" s="87"/>
      <x:c r="X121" s="88"/>
    </x:row>
    <x:row r="122" ht="47.75" customHeight="1">
      <x:c r="A122" s="74">
        <x:v>121</x:v>
      </x:c>
      <x:c r="B122" s="73" t="s">
        <x:v>414</x:v>
      </x:c>
      <x:c r="C122" s="73"/>
      <x:c r="D122" s="73" t="s">
        <x:v>71</x:v>
      </x:c>
      <x:c r="E122" s="73" t="s">
        <x:v>212</x:v>
      </x:c>
      <x:c r="F122" s="73" t="s">
        <x:v>411</x:v>
      </x:c>
      <x:c r="G122" s="73" t="s">
        <x:v>388</x:v>
      </x:c>
      <x:c r="H122" s="73" t="s">
        <x:v>285</x:v>
      </x:c>
      <x:c r="I122" s="74">
        <x:v>520</x:v>
      </x:c>
      <x:c r="J122" s="75">
        <x:v>60</x:v>
      </x:c>
      <x:c r="K122" s="76">
        <x:v>75</x:v>
      </x:c>
      <x:c r="L122" s="77">
        <x:v>85</x:v>
      </x:c>
      <x:c r="M122" s="78">
        <x:v>100</x:v>
      </x:c>
      <x:c r="N122" s="79">
        <x:v>85</x:v>
      </x:c>
      <x:c r="O122" s="80">
        <x:v>115</x:v>
      </x:c>
      <x:c r="P122" s="74">
        <x:v>1</x:v>
      </x:c>
      <x:c r="Q122" s="89" t="s">
        <x:v>412</x:v>
      </x:c>
      <x:c r="R122" s="86" t="s">
        <x:v>413</x:v>
      </x:c>
      <x:c r="S122" s="82" t="s">
        <x:v>58</x:v>
      </x:c>
      <x:c r="T122" s="83"/>
      <x:c r="U122" s="83"/>
      <x:c r="V122" s="83"/>
      <x:c r="W122" s="87"/>
      <x:c r="X122" s="88"/>
    </x:row>
    <x:row r="123" ht="47.75" customHeight="1">
      <x:c r="A123" s="74">
        <x:v>122</x:v>
      </x:c>
      <x:c r="B123" s="73" t="s">
        <x:v>415</x:v>
      </x:c>
      <x:c r="C123" s="73"/>
      <x:c r="D123" s="73" t="s">
        <x:v>212</x:v>
      </x:c>
      <x:c r="E123" s="73" t="s">
        <x:v>154</x:v>
      </x:c>
      <x:c r="F123" s="73" t="s">
        <x:v>342</x:v>
      </x:c>
      <x:c r="G123" s="73" t="s">
        <x:v>416</x:v>
      </x:c>
      <x:c r="H123" s="73" t="s">
        <x:v>204</x:v>
      </x:c>
      <x:c r="I123" s="74">
        <x:v>460</x:v>
      </x:c>
      <x:c r="J123" s="75">
        <x:v>40</x:v>
      </x:c>
      <x:c r="K123" s="76">
        <x:v>45</x:v>
      </x:c>
      <x:c r="L123" s="77">
        <x:v>65</x:v>
      </x:c>
      <x:c r="M123" s="78">
        <x:v>100</x:v>
      </x:c>
      <x:c r="N123" s="79">
        <x:v>120</x:v>
      </x:c>
      <x:c r="O123" s="80">
        <x:v>90</x:v>
      </x:c>
      <x:c r="P123" s="74">
        <x:v>1</x:v>
      </x:c>
      <x:c r="Q123" s="89" t="s">
        <x:v>417</x:v>
      </x:c>
      <x:c r="R123" s="86" t="s">
        <x:v>418</x:v>
      </x:c>
      <x:c r="S123" s="82" t="s">
        <x:v>58</x:v>
      </x:c>
      <x:c r="T123" s="83"/>
      <x:c r="U123" s="83"/>
      <x:c r="V123" s="83"/>
      <x:c r="W123" s="87"/>
      <x:c r="X123" s="88"/>
    </x:row>
    <x:row r="124" ht="47.75" customHeight="1">
      <x:c r="A124" s="74">
        <x:v>123</x:v>
      </x:c>
      <x:c r="B124" s="73" t="s">
        <x:v>419</x:v>
      </x:c>
      <x:c r="C124" s="73"/>
      <x:c r="D124" s="73" t="s">
        <x:v>79</x:v>
      </x:c>
      <x:c r="E124" s="73" t="s">
        <x:v>69</x:v>
      </x:c>
      <x:c r="F124" s="73" t="s">
        <x:v>420</x:v>
      </x:c>
      <x:c r="G124" s="73" t="s">
        <x:v>204</x:v>
      </x:c>
      <x:c r="H124" s="73" t="s">
        <x:v>245</x:v>
      </x:c>
      <x:c r="I124" s="74">
        <x:v>500</x:v>
      </x:c>
      <x:c r="J124" s="75">
        <x:v>70</x:v>
      </x:c>
      <x:c r="K124" s="76">
        <x:v>110</x:v>
      </x:c>
      <x:c r="L124" s="77">
        <x:v>80</x:v>
      </x:c>
      <x:c r="M124" s="78">
        <x:v>55</x:v>
      </x:c>
      <x:c r="N124" s="79">
        <x:v>80</x:v>
      </x:c>
      <x:c r="O124" s="80">
        <x:v>105</x:v>
      </x:c>
      <x:c r="P124" s="74">
        <x:v>1</x:v>
      </x:c>
      <x:c r="Q124" s="103" t="s">
        <x:v>421</x:v>
      </x:c>
      <x:c r="R124" s="86" t="s">
        <x:v>422</x:v>
      </x:c>
      <x:c r="S124" s="82" t="s">
        <x:v>58</x:v>
      </x:c>
      <x:c r="T124" s="83"/>
      <x:c r="U124" s="83"/>
      <x:c r="V124" s="83"/>
      <x:c r="W124" s="87"/>
      <x:c r="X124" s="88"/>
    </x:row>
    <x:row r="125" ht="47.75" customHeight="1">
      <x:c r="A125" s="74">
        <x:v>124</x:v>
      </x:c>
      <x:c r="B125" s="73" t="s">
        <x:v>423</x:v>
      </x:c>
      <x:c r="C125" s="73"/>
      <x:c r="D125" s="73" t="s">
        <x:v>304</x:v>
      </x:c>
      <x:c r="E125" s="73" t="s">
        <x:v>212</x:v>
      </x:c>
      <x:c r="F125" s="73" t="s">
        <x:v>169</x:v>
      </x:c>
      <x:c r="G125" s="73" t="s">
        <x:v>330</x:v>
      </x:c>
      <x:c r="H125" s="73" t="s">
        <x:v>186</x:v>
      </x:c>
      <x:c r="I125" s="74">
        <x:v>455</x:v>
      </x:c>
      <x:c r="J125" s="75">
        <x:v>65</x:v>
      </x:c>
      <x:c r="K125" s="76">
        <x:v>50</x:v>
      </x:c>
      <x:c r="L125" s="77">
        <x:v>35</x:v>
      </x:c>
      <x:c r="M125" s="78">
        <x:v>115</x:v>
      </x:c>
      <x:c r="N125" s="79">
        <x:v>95</x:v>
      </x:c>
      <x:c r="O125" s="80">
        <x:v>95</x:v>
      </x:c>
      <x:c r="P125" s="74">
        <x:v>1</x:v>
      </x:c>
      <x:c r="Q125" s="86" t="s">
        <x:v>424</x:v>
      </x:c>
      <x:c r="R125" s="86" t="s">
        <x:v>425</x:v>
      </x:c>
      <x:c r="S125" s="82" t="s">
        <x:v>58</x:v>
      </x:c>
      <x:c r="T125" s="83"/>
      <x:c r="U125" s="83"/>
      <x:c r="V125" s="83"/>
      <x:c r="W125" s="87"/>
      <x:c r="X125" s="88"/>
    </x:row>
    <x:row r="126" ht="47.75" customHeight="1">
      <x:c r="A126" s="74">
        <x:v>125</x:v>
      </x:c>
      <x:c r="B126" s="73" t="s">
        <x:v>426</x:v>
      </x:c>
      <x:c r="C126" s="73"/>
      <x:c r="D126" s="73" t="s">
        <x:v>125</x:v>
      </x:c>
      <x:c r="E126" s="73"/>
      <x:c r="F126" s="73" t="s">
        <x:v>126</x:v>
      </x:c>
      <x:c r="G126" s="73"/>
      <x:c r="H126" s="73" t="s">
        <x:v>220</x:v>
      </x:c>
      <x:c r="I126" s="74">
        <x:v>490</x:v>
      </x:c>
      <x:c r="J126" s="75">
        <x:v>65</x:v>
      </x:c>
      <x:c r="K126" s="76">
        <x:v>83</x:v>
      </x:c>
      <x:c r="L126" s="77">
        <x:v>57</x:v>
      </x:c>
      <x:c r="M126" s="78">
        <x:v>95</x:v>
      </x:c>
      <x:c r="N126" s="79">
        <x:v>85</x:v>
      </x:c>
      <x:c r="O126" s="80">
        <x:v>105</x:v>
      </x:c>
      <x:c r="P126" s="74">
        <x:v>1</x:v>
      </x:c>
      <x:c r="Q126" s="103" t="s">
        <x:v>427</x:v>
      </x:c>
      <x:c r="R126" s="106" t="s">
        <x:v>428</x:v>
      </x:c>
      <x:c r="S126" s="82" t="s">
        <x:v>58</x:v>
      </x:c>
      <x:c r="T126" s="83"/>
      <x:c r="U126" s="83"/>
      <x:c r="V126" s="83"/>
      <x:c r="W126" s="87"/>
      <x:c r="X126" s="88"/>
    </x:row>
    <x:row r="127" ht="47.75" customHeight="1">
      <x:c r="A127" s="74">
        <x:v>126</x:v>
      </x:c>
      <x:c r="B127" s="73" t="s">
        <x:v>429</x:v>
      </x:c>
      <x:c r="C127" s="73"/>
      <x:c r="D127" s="73" t="s">
        <x:v>62</x:v>
      </x:c>
      <x:c r="E127" s="73"/>
      <x:c r="F127" s="73" t="s">
        <x:v>272</x:v>
      </x:c>
      <x:c r="G127" s="73"/>
      <x:c r="H127" s="73" t="s">
        <x:v>220</x:v>
      </x:c>
      <x:c r="I127" s="74">
        <x:v>495</x:v>
      </x:c>
      <x:c r="J127" s="75">
        <x:v>65</x:v>
      </x:c>
      <x:c r="K127" s="76">
        <x:v>95</x:v>
      </x:c>
      <x:c r="L127" s="77">
        <x:v>57</x:v>
      </x:c>
      <x:c r="M127" s="78">
        <x:v>100</x:v>
      </x:c>
      <x:c r="N127" s="79">
        <x:v>85</x:v>
      </x:c>
      <x:c r="O127" s="80">
        <x:v>93</x:v>
      </x:c>
      <x:c r="P127" s="74">
        <x:v>1</x:v>
      </x:c>
      <x:c r="Q127" s="89" t="s">
        <x:v>430</x:v>
      </x:c>
      <x:c r="R127" s="106" t="s">
        <x:v>431</x:v>
      </x:c>
      <x:c r="S127" s="82" t="s">
        <x:v>58</x:v>
      </x:c>
      <x:c r="T127" s="83"/>
      <x:c r="U127" s="83"/>
      <x:c r="V127" s="83"/>
      <x:c r="W127" s="87"/>
      <x:c r="X127" s="88"/>
    </x:row>
    <x:row r="128" ht="47.75" customHeight="1">
      <x:c r="A128" s="74">
        <x:v>127</x:v>
      </x:c>
      <x:c r="B128" s="73" t="s">
        <x:v>432</x:v>
      </x:c>
      <x:c r="C128" s="73"/>
      <x:c r="D128" s="73" t="s">
        <x:v>79</x:v>
      </x:c>
      <x:c r="E128" s="73"/>
      <x:c r="F128" s="73" t="s">
        <x:v>336</x:v>
      </x:c>
      <x:c r="G128" s="73" t="s">
        <x:v>433</x:v>
      </x:c>
      <x:c r="H128" s="73" t="s">
        <x:v>434</x:v>
      </x:c>
      <x:c r="I128" s="74">
        <x:v>500</x:v>
      </x:c>
      <x:c r="J128" s="75">
        <x:v>65</x:v>
      </x:c>
      <x:c r="K128" s="76">
        <x:v>125</x:v>
      </x:c>
      <x:c r="L128" s="77">
        <x:v>100</x:v>
      </x:c>
      <x:c r="M128" s="78">
        <x:v>55</x:v>
      </x:c>
      <x:c r="N128" s="79">
        <x:v>70</x:v>
      </x:c>
      <x:c r="O128" s="80">
        <x:v>85</x:v>
      </x:c>
      <x:c r="P128" s="74">
        <x:v>1</x:v>
      </x:c>
      <x:c r="Q128" s="89" t="s">
        <x:v>435</x:v>
      </x:c>
      <x:c r="R128" s="86" t="s">
        <x:v>436</x:v>
      </x:c>
      <x:c r="S128" s="82" t="s">
        <x:v>58</x:v>
      </x:c>
      <x:c r="T128" s="83"/>
      <x:c r="U128" s="83"/>
      <x:c r="V128" s="83"/>
      <x:c r="W128" s="87"/>
      <x:c r="X128" s="88"/>
    </x:row>
    <x:row r="129" ht="47.75" customHeight="1">
      <x:c r="A129" s="74">
        <x:v>128</x:v>
      </x:c>
      <x:c r="B129" s="73" t="s">
        <x:v>437</x:v>
      </x:c>
      <x:c r="C129" s="73"/>
      <x:c r="D129" s="73" t="s">
        <x:v>97</x:v>
      </x:c>
      <x:c r="E129" s="73"/>
      <x:c r="F129" s="73" t="s">
        <x:v>119</x:v>
      </x:c>
      <x:c r="G129" s="73" t="s">
        <x:v>221</x:v>
      </x:c>
      <x:c r="H129" s="73" t="s">
        <x:v>146</x:v>
      </x:c>
      <x:c r="I129" s="74">
        <x:v>490</x:v>
      </x:c>
      <x:c r="J129" s="75">
        <x:v>75</x:v>
      </x:c>
      <x:c r="K129" s="76">
        <x:v>100</x:v>
      </x:c>
      <x:c r="L129" s="77">
        <x:v>95</x:v>
      </x:c>
      <x:c r="M129" s="78">
        <x:v>40</x:v>
      </x:c>
      <x:c r="N129" s="79">
        <x:v>70</x:v>
      </x:c>
      <x:c r="O129" s="80">
        <x:v>110</x:v>
      </x:c>
      <x:c r="P129" s="74">
        <x:v>1</x:v>
      </x:c>
      <x:c r="Q129" s="89" t="s">
        <x:v>438</x:v>
      </x:c>
      <x:c r="R129" s="86" t="s">
        <x:v>439</x:v>
      </x:c>
      <x:c r="S129" s="82" t="s">
        <x:v>58</x:v>
      </x:c>
      <x:c r="T129" s="83"/>
      <x:c r="U129" s="83"/>
      <x:c r="V129" s="83"/>
      <x:c r="W129" s="87"/>
      <x:c r="X129" s="88"/>
    </x:row>
    <x:row r="130" ht="47.75" customHeight="1">
      <x:c r="A130" s="71">
        <x:v>129</x:v>
      </x:c>
      <x:c r="B130" s="72" t="s">
        <x:v>440</x:v>
      </x:c>
      <x:c r="C130" s="73"/>
      <x:c r="D130" s="73" t="s">
        <x:v>71</x:v>
      </x:c>
      <x:c r="E130" s="73"/>
      <x:c r="F130" s="73" t="s">
        <x:v>214</x:v>
      </x:c>
      <x:c r="G130" s="73"/>
      <x:c r="H130" s="73" t="s">
        <x:v>441</x:v>
      </x:c>
      <x:c r="I130" s="74">
        <x:v>200</x:v>
      </x:c>
      <x:c r="J130" s="75">
        <x:v>20</x:v>
      </x:c>
      <x:c r="K130" s="76">
        <x:v>10</x:v>
      </x:c>
      <x:c r="L130" s="77">
        <x:v>55</x:v>
      </x:c>
      <x:c r="M130" s="78">
        <x:v>15</x:v>
      </x:c>
      <x:c r="N130" s="79">
        <x:v>20</x:v>
      </x:c>
      <x:c r="O130" s="80">
        <x:v>80</x:v>
      </x:c>
      <x:c r="P130" s="74">
        <x:v>1</x:v>
      </x:c>
      <x:c r="Q130" s="89" t="s">
        <x:v>442</x:v>
      </x:c>
      <x:c r="R130" s="89" t="s">
        <x:v>443</x:v>
      </x:c>
      <x:c r="S130" s="82" t="s">
        <x:v>58</x:v>
      </x:c>
      <x:c r="T130" s="83"/>
      <x:c r="U130" s="83"/>
      <x:c r="V130" s="83"/>
      <x:c r="W130" s="87"/>
      <x:c r="X130" s="88"/>
    </x:row>
    <x:row r="131" ht="47.75" customHeight="1">
      <x:c r="A131" s="71">
        <x:v>130</x:v>
      </x:c>
      <x:c r="B131" s="72" t="s">
        <x:v>444</x:v>
      </x:c>
      <x:c r="C131" s="73"/>
      <x:c r="D131" s="73" t="s">
        <x:v>71</x:v>
      </x:c>
      <x:c r="E131" s="73" t="s">
        <x:v>69</x:v>
      </x:c>
      <x:c r="F131" s="73" t="s">
        <x:v>119</x:v>
      </x:c>
      <x:c r="G131" s="73"/>
      <x:c r="H131" s="73" t="s">
        <x:v>434</x:v>
      </x:c>
      <x:c r="I131" s="74">
        <x:v>540</x:v>
      </x:c>
      <x:c r="J131" s="75">
        <x:v>95</x:v>
      </x:c>
      <x:c r="K131" s="76">
        <x:v>125</x:v>
      </x:c>
      <x:c r="L131" s="77">
        <x:v>79</x:v>
      </x:c>
      <x:c r="M131" s="78">
        <x:v>60</x:v>
      </x:c>
      <x:c r="N131" s="79">
        <x:v>100</x:v>
      </x:c>
      <x:c r="O131" s="80">
        <x:v>81</x:v>
      </x:c>
      <x:c r="P131" s="74">
        <x:v>1</x:v>
      </x:c>
      <x:c r="Q131" s="89" t="s">
        <x:v>442</x:v>
      </x:c>
      <x:c r="R131" s="89" t="s">
        <x:v>443</x:v>
      </x:c>
      <x:c r="S131" s="82" t="s">
        <x:v>58</x:v>
      </x:c>
      <x:c r="T131" s="83"/>
      <x:c r="U131" s="83"/>
      <x:c r="V131" s="83"/>
      <x:c r="W131" s="87"/>
      <x:c r="X131" s="88"/>
    </x:row>
    <x:row r="132" ht="47.75" customHeight="1">
      <x:c r="A132" s="71">
        <x:v>131</x:v>
      </x:c>
      <x:c r="B132" s="72" t="s">
        <x:v>445</x:v>
      </x:c>
      <x:c r="C132" s="73"/>
      <x:c r="D132" s="73" t="s">
        <x:v>71</x:v>
      </x:c>
      <x:c r="E132" s="92" t="s">
        <x:v>446</x:v>
      </x:c>
      <x:c r="F132" s="73" t="s">
        <x:v>232</x:v>
      </x:c>
      <x:c r="G132" s="73" t="s">
        <x:v>311</x:v>
      </x:c>
      <x:c r="H132" s="73" t="s">
        <x:v>299</x:v>
      </x:c>
      <x:c r="I132" s="74">
        <x:v>535</x:v>
      </x:c>
      <x:c r="J132" s="75">
        <x:v>130</x:v>
      </x:c>
      <x:c r="K132" s="76">
        <x:v>85</x:v>
      </x:c>
      <x:c r="L132" s="77">
        <x:v>80</x:v>
      </x:c>
      <x:c r="M132" s="78">
        <x:v>85</x:v>
      </x:c>
      <x:c r="N132" s="79">
        <x:v>95</x:v>
      </x:c>
      <x:c r="O132" s="80">
        <x:v>60</x:v>
      </x:c>
      <x:c r="P132" s="74">
        <x:v>1</x:v>
      </x:c>
      <x:c r="Q132" s="89" t="s">
        <x:v>447</x:v>
      </x:c>
      <x:c r="R132" s="89" t="s">
        <x:v>448</x:v>
      </x:c>
      <x:c r="S132" s="82" t="s">
        <x:v>58</x:v>
      </x:c>
      <x:c r="T132" s="83"/>
      <x:c r="U132" s="83"/>
      <x:c r="V132" s="83"/>
      <x:c r="W132" s="87"/>
      <x:c r="X132" s="88"/>
    </x:row>
    <x:row r="133" ht="47.75" customHeight="1">
      <x:c r="A133" s="71">
        <x:v>132</x:v>
      </x:c>
      <x:c r="B133" s="72" t="s">
        <x:v>449</x:v>
      </x:c>
      <x:c r="C133" s="73"/>
      <x:c r="D133" s="73" t="s">
        <x:v>97</x:v>
      </x:c>
      <x:c r="E133" s="73"/>
      <x:c r="F133" s="73" t="s">
        <x:v>210</x:v>
      </x:c>
      <x:c r="G133" s="73"/>
      <x:c r="H133" s="73" t="s">
        <x:v>450</x:v>
      </x:c>
      <x:c r="I133" s="74">
        <x:v>288</x:v>
      </x:c>
      <x:c r="J133" s="75">
        <x:v>48</x:v>
      </x:c>
      <x:c r="K133" s="76">
        <x:v>48</x:v>
      </x:c>
      <x:c r="L133" s="77">
        <x:v>48</x:v>
      </x:c>
      <x:c r="M133" s="78">
        <x:v>48</x:v>
      </x:c>
      <x:c r="N133" s="79">
        <x:v>48</x:v>
      </x:c>
      <x:c r="O133" s="80">
        <x:v>48</x:v>
      </x:c>
      <x:c r="P133" s="74">
        <x:v>1</x:v>
      </x:c>
      <x:c r="Q133" s="89" t="s">
        <x:v>451</x:v>
      </x:c>
      <x:c r="R133" s="86" t="s">
        <x:v>452</x:v>
      </x:c>
      <x:c r="S133" s="82" t="s">
        <x:v>58</x:v>
      </x:c>
      <x:c r="T133" s="83"/>
      <x:c r="U133" s="83"/>
      <x:c r="V133" s="83"/>
      <x:c r="W133" s="87"/>
      <x:c r="X133" s="88"/>
    </x:row>
    <x:row r="134" ht="47.75" customHeight="1">
      <x:c r="A134" s="74">
        <x:v>133</x:v>
      </x:c>
      <x:c r="B134" s="73" t="s">
        <x:v>453</x:v>
      </x:c>
      <x:c r="C134" s="73"/>
      <x:c r="D134" s="73" t="s">
        <x:v>97</x:v>
      </x:c>
      <x:c r="E134" s="73"/>
      <x:c r="F134" s="73" t="s">
        <x:v>81</x:v>
      </x:c>
      <x:c r="G134" s="73" t="s">
        <x:v>454</x:v>
      </x:c>
      <x:c r="H134" s="73" t="s">
        <x:v>455</x:v>
      </x:c>
      <x:c r="I134" s="74">
        <x:v>325</x:v>
      </x:c>
      <x:c r="J134" s="75">
        <x:v>55</x:v>
      </x:c>
      <x:c r="K134" s="76">
        <x:v>55</x:v>
      </x:c>
      <x:c r="L134" s="77">
        <x:v>50</x:v>
      </x:c>
      <x:c r="M134" s="78">
        <x:v>45</x:v>
      </x:c>
      <x:c r="N134" s="79">
        <x:v>65</x:v>
      </x:c>
      <x:c r="O134" s="80">
        <x:v>55</x:v>
      </x:c>
      <x:c r="P134" s="74">
        <x:v>1</x:v>
      </x:c>
      <x:c r="Q134" s="107" t="str">
        <x:v>POTENTIAL</x:v>
      </x:c>
      <x:c r="R134" s="86" t="str">
        <x:v>After winning a trainer battle during a run, Eevee has a 25% chance to find a random evolution stone it can use in the selected Pokédex.</x:v>
      </x:c>
      <x:c r="S134" s="82" t="str">
        <x:v>X</x:v>
      </x:c>
      <x:c r="T134" s="83"/>
      <x:c r="U134" s="83"/>
      <x:c r="V134" s="83"/>
      <x:c r="W134" s="87"/>
      <x:c r="X134" s="88"/>
    </x:row>
    <x:row r="135" ht="47.75" customHeight="1">
      <x:c r="A135" s="71">
        <x:v>134</x:v>
      </x:c>
      <x:c r="B135" s="72" t="s">
        <x:v>456</x:v>
      </x:c>
      <x:c r="C135" s="73"/>
      <x:c r="D135" s="73" t="s">
        <x:v>71</x:v>
      </x:c>
      <x:c r="E135" s="73"/>
      <x:c r="F135" s="73" t="s">
        <x:v>232</x:v>
      </x:c>
      <x:c r="G135" s="73"/>
      <x:c r="H135" s="73" t="s">
        <x:v>299</x:v>
      </x:c>
      <x:c r="I135" s="74">
        <x:v>525</x:v>
      </x:c>
      <x:c r="J135" s="75">
        <x:v>130</x:v>
      </x:c>
      <x:c r="K135" s="76">
        <x:v>65</x:v>
      </x:c>
      <x:c r="L135" s="77">
        <x:v>60</x:v>
      </x:c>
      <x:c r="M135" s="78">
        <x:v>110</x:v>
      </x:c>
      <x:c r="N135" s="79">
        <x:v>95</x:v>
      </x:c>
      <x:c r="O135" s="80">
        <x:v>65</x:v>
      </x:c>
      <x:c r="P135" s="74">
        <x:v>1</x:v>
      </x:c>
      <x:c r="Q135" s="89" t="s">
        <x:v>457</x:v>
      </x:c>
      <x:c r="R135" s="142" t="s">
        <x:v>458</x:v>
      </x:c>
      <x:c r="S135" s="82" t="str">
        <x:v>X</x:v>
      </x:c>
      <x:c r="T135" s="83"/>
      <x:c r="U135" s="83"/>
      <x:c r="V135" s="83"/>
      <x:c r="W135" s="87"/>
      <x:c r="X135" s="88"/>
    </x:row>
    <x:row r="136" ht="47.75" customHeight="1">
      <x:c r="A136" s="71">
        <x:v>135</x:v>
      </x:c>
      <x:c r="B136" s="72" t="s">
        <x:v>459</x:v>
      </x:c>
      <x:c r="C136" s="73"/>
      <x:c r="D136" s="73" t="s">
        <x:v>125</x:v>
      </x:c>
      <x:c r="E136" s="73"/>
      <x:c r="F136" s="73" t="s">
        <x:v>460</x:v>
      </x:c>
      <x:c r="G136" s="73"/>
      <x:c r="H136" s="73" t="s">
        <x:v>461</x:v>
      </x:c>
      <x:c r="I136" s="74">
        <x:v>525</x:v>
      </x:c>
      <x:c r="J136" s="75">
        <x:v>65</x:v>
      </x:c>
      <x:c r="K136" s="76">
        <x:v>65</x:v>
      </x:c>
      <x:c r="L136" s="77">
        <x:v>60</x:v>
      </x:c>
      <x:c r="M136" s="78">
        <x:v>110</x:v>
      </x:c>
      <x:c r="N136" s="79">
        <x:v>95</x:v>
      </x:c>
      <x:c r="O136" s="80">
        <x:v>130</x:v>
      </x:c>
      <x:c r="P136" s="74">
        <x:v>1</x:v>
      </x:c>
      <x:c r="Q136" s="89" t="s">
        <x:v>462</x:v>
      </x:c>
      <x:c r="R136" s="89" t="s">
        <x:v>463</x:v>
      </x:c>
      <x:c r="S136" s="82" t="s">
        <x:v>58</x:v>
      </x:c>
      <x:c r="T136" s="83"/>
      <x:c r="U136" s="83"/>
      <x:c r="V136" s="83"/>
      <x:c r="W136" s="87"/>
      <x:c r="X136" s="88"/>
    </x:row>
    <x:row r="137" ht="47.75" customHeight="1">
      <x:c r="A137" s="71">
        <x:v>136</x:v>
      </x:c>
      <x:c r="B137" s="72" t="s">
        <x:v>464</x:v>
      </x:c>
      <x:c r="C137" s="73"/>
      <x:c r="D137" s="73" t="s">
        <x:v>62</x:v>
      </x:c>
      <x:c r="E137" s="73"/>
      <x:c r="F137" s="73" t="s">
        <x:v>162</x:v>
      </x:c>
      <x:c r="G137" s="73"/>
      <x:c r="H137" s="92" t="s">
        <x:v>465</x:v>
      </x:c>
      <x:c r="I137" s="74">
        <x:v>525</x:v>
      </x:c>
      <x:c r="J137" s="75">
        <x:v>65</x:v>
      </x:c>
      <x:c r="K137" s="76">
        <x:v>130</x:v>
      </x:c>
      <x:c r="L137" s="77">
        <x:v>60</x:v>
      </x:c>
      <x:c r="M137" s="78">
        <x:v>95</x:v>
      </x:c>
      <x:c r="N137" s="79">
        <x:v>110</x:v>
      </x:c>
      <x:c r="O137" s="80">
        <x:v>65</x:v>
      </x:c>
      <x:c r="P137" s="74">
        <x:v>1</x:v>
      </x:c>
      <x:c r="Q137" s="89" t="s">
        <x:v>466</x:v>
      </x:c>
      <x:c r="R137" s="137" t="s">
        <x:v>467</x:v>
      </x:c>
      <x:c r="S137" s="82" t="s">
        <x:v>58</x:v>
      </x:c>
      <x:c r="T137" s="83"/>
      <x:c r="U137" s="83"/>
      <x:c r="V137" s="83"/>
      <x:c r="W137" s="87"/>
      <x:c r="X137" s="88"/>
    </x:row>
    <x:row r="138" ht="47.75" customHeight="1">
      <x:c r="A138" s="71">
        <x:v>137</x:v>
      </x:c>
      <x:c r="B138" s="72" t="s">
        <x:v>468</x:v>
      </x:c>
      <x:c r="C138" s="73"/>
      <x:c r="D138" s="73" t="s">
        <x:v>97</x:v>
      </x:c>
      <x:c r="E138" s="73"/>
      <x:c r="F138" s="73" t="s">
        <x:v>469</x:v>
      </x:c>
      <x:c r="G138" s="73" t="s">
        <x:v>470</x:v>
      </x:c>
      <x:c r="H138" s="73" t="s">
        <x:v>285</x:v>
      </x:c>
      <x:c r="I138" s="74">
        <x:v>395</x:v>
      </x:c>
      <x:c r="J138" s="75">
        <x:v>65</x:v>
      </x:c>
      <x:c r="K138" s="76">
        <x:v>60</x:v>
      </x:c>
      <x:c r="L138" s="77">
        <x:v>70</x:v>
      </x:c>
      <x:c r="M138" s="78">
        <x:v>85</x:v>
      </x:c>
      <x:c r="N138" s="79">
        <x:v>75</x:v>
      </x:c>
      <x:c r="O138" s="80">
        <x:v>40</x:v>
      </x:c>
      <x:c r="P138" s="74">
        <x:v>1</x:v>
      </x:c>
      <x:c r="Q138" s="106" t="s">
        <x:v>471</x:v>
      </x:c>
      <x:c r="R138" s="133" t="s">
        <x:v>472</x:v>
      </x:c>
      <x:c r="S138" s="82" t="s">
        <x:v>58</x:v>
      </x:c>
      <x:c r="T138" s="83"/>
      <x:c r="U138" s="83"/>
      <x:c r="V138" s="83"/>
      <x:c r="W138" s="87"/>
      <x:c r="X138" s="88"/>
    </x:row>
    <x:row r="139" ht="47.75" customHeight="1">
      <x:c r="A139" s="71">
        <x:v>138</x:v>
      </x:c>
      <x:c r="B139" s="72" t="s">
        <x:v>473</x:v>
      </x:c>
      <x:c r="C139" s="73"/>
      <x:c r="D139" s="73" t="s">
        <x:v>263</x:v>
      </x:c>
      <x:c r="E139" s="73" t="s">
        <x:v>71</x:v>
      </x:c>
      <x:c r="F139" s="73" t="s">
        <x:v>214</x:v>
      </x:c>
      <x:c r="G139" s="73" t="s">
        <x:v>311</x:v>
      </x:c>
      <x:c r="H139" s="92" t="s">
        <x:v>474</x:v>
      </x:c>
      <x:c r="I139" s="74">
        <x:v>355</x:v>
      </x:c>
      <x:c r="J139" s="75">
        <x:v>35</x:v>
      </x:c>
      <x:c r="K139" s="76">
        <x:v>40</x:v>
      </x:c>
      <x:c r="L139" s="77">
        <x:v>100</x:v>
      </x:c>
      <x:c r="M139" s="78">
        <x:v>90</x:v>
      </x:c>
      <x:c r="N139" s="79">
        <x:v>55</x:v>
      </x:c>
      <x:c r="O139" s="80">
        <x:v>35</x:v>
      </x:c>
      <x:c r="P139" s="74">
        <x:v>1</x:v>
      </x:c>
      <x:c r="Q139" s="86" t="s">
        <x:v>475</x:v>
      </x:c>
      <x:c r="R139" s="86" t="s">
        <x:v>476</x:v>
      </x:c>
      <x:c r="S139" s="82" t="s">
        <x:v>58</x:v>
      </x:c>
      <x:c r="T139" s="83"/>
      <x:c r="U139" s="83"/>
      <x:c r="V139" s="83"/>
      <x:c r="W139" s="87"/>
      <x:c r="X139" s="88"/>
    </x:row>
    <x:row r="140" ht="47.75" customHeight="1">
      <x:c r="A140" s="71">
        <x:v>139</x:v>
      </x:c>
      <x:c r="B140" s="72" t="s">
        <x:v>477</x:v>
      </x:c>
      <x:c r="C140" s="73"/>
      <x:c r="D140" s="73" t="s">
        <x:v>263</x:v>
      </x:c>
      <x:c r="E140" s="73" t="s">
        <x:v>71</x:v>
      </x:c>
      <x:c r="F140" s="73" t="s">
        <x:v>214</x:v>
      </x:c>
      <x:c r="G140" s="73" t="s">
        <x:v>311</x:v>
      </x:c>
      <x:c r="H140" s="92" t="s">
        <x:v>474</x:v>
      </x:c>
      <x:c r="I140" s="74">
        <x:v>495</x:v>
      </x:c>
      <x:c r="J140" s="75">
        <x:v>70</x:v>
      </x:c>
      <x:c r="K140" s="76">
        <x:v>60</x:v>
      </x:c>
      <x:c r="L140" s="77">
        <x:v>125</x:v>
      </x:c>
      <x:c r="M140" s="78">
        <x:v>115</x:v>
      </x:c>
      <x:c r="N140" s="79">
        <x:v>70</x:v>
      </x:c>
      <x:c r="O140" s="80">
        <x:v>55</x:v>
      </x:c>
      <x:c r="P140" s="74">
        <x:v>1</x:v>
      </x:c>
      <x:c r="Q140" s="86" t="s">
        <x:v>475</x:v>
      </x:c>
      <x:c r="R140" s="86" t="s">
        <x:v>476</x:v>
      </x:c>
      <x:c r="S140" s="82" t="s">
        <x:v>58</x:v>
      </x:c>
      <x:c r="T140" s="83"/>
      <x:c r="U140" s="83"/>
      <x:c r="V140" s="83"/>
      <x:c r="W140" s="87"/>
      <x:c r="X140" s="88"/>
    </x:row>
    <x:row r="141" ht="47.75" customHeight="1">
      <x:c r="A141" s="71">
        <x:v>140</x:v>
      </x:c>
      <x:c r="B141" s="72" t="s">
        <x:v>478</x:v>
      </x:c>
      <x:c r="C141" s="73"/>
      <x:c r="D141" s="73" t="s">
        <x:v>263</x:v>
      </x:c>
      <x:c r="E141" s="73" t="s">
        <x:v>71</x:v>
      </x:c>
      <x:c r="F141" s="73" t="s">
        <x:v>214</x:v>
      </x:c>
      <x:c r="G141" s="73" t="s">
        <x:v>357</x:v>
      </x:c>
      <x:c r="H141" s="92" t="s">
        <x:v>479</x:v>
      </x:c>
      <x:c r="I141" s="74">
        <x:v>355</x:v>
      </x:c>
      <x:c r="J141" s="75">
        <x:v>30</x:v>
      </x:c>
      <x:c r="K141" s="76">
        <x:v>80</x:v>
      </x:c>
      <x:c r="L141" s="77">
        <x:v>90</x:v>
      </x:c>
      <x:c r="M141" s="78">
        <x:v>55</x:v>
      </x:c>
      <x:c r="N141" s="79">
        <x:v>45</x:v>
      </x:c>
      <x:c r="O141" s="80">
        <x:v>55</x:v>
      </x:c>
      <x:c r="P141" s="74">
        <x:v>1</x:v>
      </x:c>
      <x:c r="Q141" s="89" t="s">
        <x:v>480</x:v>
      </x:c>
      <x:c r="R141" s="86" t="s">
        <x:v>481</x:v>
      </x:c>
      <x:c r="S141" s="82" t="s">
        <x:v>58</x:v>
      </x:c>
      <x:c r="T141" s="83"/>
      <x:c r="U141" s="83"/>
      <x:c r="V141" s="83"/>
      <x:c r="W141" s="87"/>
      <x:c r="X141" s="88"/>
    </x:row>
    <x:row r="142" ht="47.75" customHeight="1">
      <x:c r="A142" s="71">
        <x:v>141</x:v>
      </x:c>
      <x:c r="B142" s="72" t="s">
        <x:v>482</x:v>
      </x:c>
      <x:c r="C142" s="73"/>
      <x:c r="D142" s="73" t="s">
        <x:v>263</x:v>
      </x:c>
      <x:c r="E142" s="73" t="s">
        <x:v>71</x:v>
      </x:c>
      <x:c r="F142" s="73" t="s">
        <x:v>214</x:v>
      </x:c>
      <x:c r="G142" s="73" t="s">
        <x:v>357</x:v>
      </x:c>
      <x:c r="H142" s="92" t="s">
        <x:v>479</x:v>
      </x:c>
      <x:c r="I142" s="74">
        <x:v>495</x:v>
      </x:c>
      <x:c r="J142" s="75">
        <x:v>60</x:v>
      </x:c>
      <x:c r="K142" s="76">
        <x:v>115</x:v>
      </x:c>
      <x:c r="L142" s="77">
        <x:v>105</x:v>
      </x:c>
      <x:c r="M142" s="78">
        <x:v>65</x:v>
      </x:c>
      <x:c r="N142" s="79">
        <x:v>70</x:v>
      </x:c>
      <x:c r="O142" s="80">
        <x:v>80</x:v>
      </x:c>
      <x:c r="P142" s="74">
        <x:v>1</x:v>
      </x:c>
      <x:c r="Q142" s="89" t="s">
        <x:v>480</x:v>
      </x:c>
      <x:c r="R142" s="86" t="s">
        <x:v>481</x:v>
      </x:c>
      <x:c r="S142" s="82" t="s">
        <x:v>58</x:v>
      </x:c>
      <x:c r="T142" s="83"/>
      <x:c r="U142" s="83"/>
      <x:c r="V142" s="83"/>
      <x:c r="W142" s="87"/>
      <x:c r="X142" s="88"/>
    </x:row>
    <x:row r="143" ht="47.75" customHeight="1">
      <x:c r="A143" s="71">
        <x:v>142</x:v>
      </x:c>
      <x:c r="B143" s="72" t="s">
        <x:v>483</x:v>
      </x:c>
      <x:c r="C143" s="73"/>
      <x:c r="D143" s="73" t="s">
        <x:v>263</x:v>
      </x:c>
      <x:c r="E143" s="73" t="s">
        <x:v>69</x:v>
      </x:c>
      <x:c r="F143" s="73" t="s">
        <x:v>264</x:v>
      </x:c>
      <x:c r="G143" s="73" t="s">
        <x:v>484</x:v>
      </x:c>
      <x:c r="H143" s="92" t="s">
        <x:v>485</x:v>
      </x:c>
      <x:c r="I143" s="74">
        <x:v>515</x:v>
      </x:c>
      <x:c r="J143" s="75">
        <x:v>80</x:v>
      </x:c>
      <x:c r="K143" s="76">
        <x:v>105</x:v>
      </x:c>
      <x:c r="L143" s="77">
        <x:v>65</x:v>
      </x:c>
      <x:c r="M143" s="78">
        <x:v>60</x:v>
      </x:c>
      <x:c r="N143" s="79">
        <x:v>75</x:v>
      </x:c>
      <x:c r="O143" s="80">
        <x:v>130</x:v>
      </x:c>
      <x:c r="P143" s="74">
        <x:v>1</x:v>
      </x:c>
      <x:c r="Q143" s="89" t="s">
        <x:v>486</x:v>
      </x:c>
      <x:c r="R143" s="86" t="s">
        <x:v>487</x:v>
      </x:c>
      <x:c r="S143" s="82" t="s">
        <x:v>58</x:v>
      </x:c>
      <x:c r="T143" s="83"/>
      <x:c r="U143" s="83"/>
      <x:c r="V143" s="83"/>
      <x:c r="W143" s="87"/>
      <x:c r="X143" s="88"/>
    </x:row>
    <x:row r="144" ht="47.75" customHeight="1">
      <x:c r="A144" s="74">
        <x:v>143</x:v>
      </x:c>
      <x:c r="B144" s="73" t="s">
        <x:v>488</x:v>
      </x:c>
      <x:c r="C144" s="73"/>
      <x:c r="D144" s="73" t="s">
        <x:v>97</x:v>
      </x:c>
      <x:c r="E144" s="73"/>
      <x:c r="F144" s="73" t="s">
        <x:v>489</x:v>
      </x:c>
      <x:c r="G144" s="73" t="s">
        <x:v>298</x:v>
      </x:c>
      <x:c r="H144" s="73" t="s">
        <x:v>251</x:v>
      </x:c>
      <x:c r="I144" s="74">
        <x:v>540</x:v>
      </x:c>
      <x:c r="J144" s="75">
        <x:v>160</x:v>
      </x:c>
      <x:c r="K144" s="76">
        <x:v>110</x:v>
      </x:c>
      <x:c r="L144" s="77">
        <x:v>65</x:v>
      </x:c>
      <x:c r="M144" s="78">
        <x:v>65</x:v>
      </x:c>
      <x:c r="N144" s="79">
        <x:v>110</x:v>
      </x:c>
      <x:c r="O144" s="80">
        <x:v>30</x:v>
      </x:c>
      <x:c r="P144" s="74">
        <x:v>1</x:v>
      </x:c>
      <x:c r="Q144" s="89" t="s">
        <x:v>490</x:v>
      </x:c>
      <x:c r="R144" s="89" t="s">
        <x:v>491</x:v>
      </x:c>
      <x:c r="S144" s="82" t="s">
        <x:v>58</x:v>
      </x:c>
      <x:c r="T144" s="83"/>
      <x:c r="U144" s="83"/>
      <x:c r="V144" s="83"/>
      <x:c r="W144" s="87"/>
      <x:c r="X144" s="88"/>
    </x:row>
    <x:row r="145" ht="47.75" customHeight="1">
      <x:c r="A145" s="71">
        <x:v>144</x:v>
      </x:c>
      <x:c r="B145" s="72" t="s">
        <x:v>492</x:v>
      </x:c>
      <x:c r="C145" s="73"/>
      <x:c r="D145" s="73" t="s">
        <x:v>304</x:v>
      </x:c>
      <x:c r="E145" s="73" t="s">
        <x:v>69</x:v>
      </x:c>
      <x:c r="F145" s="73" t="s">
        <x:v>484</x:v>
      </x:c>
      <x:c r="G145" s="73"/>
      <x:c r="H145" s="73" t="s">
        <x:v>493</x:v>
      </x:c>
      <x:c r="I145" s="74">
        <x:v>580</x:v>
      </x:c>
      <x:c r="J145" s="75">
        <x:v>90</x:v>
      </x:c>
      <x:c r="K145" s="76">
        <x:v>85</x:v>
      </x:c>
      <x:c r="L145" s="77">
        <x:v>100</x:v>
      </x:c>
      <x:c r="M145" s="78">
        <x:v>95</x:v>
      </x:c>
      <x:c r="N145" s="79">
        <x:v>125</x:v>
      </x:c>
      <x:c r="O145" s="80">
        <x:v>85</x:v>
      </x:c>
      <x:c r="P145" s="74">
        <x:v>1</x:v>
      </x:c>
      <x:c r="Q145" s="89" t="s">
        <x:v>494</x:v>
      </x:c>
      <x:c r="R145" s="86" t="s">
        <x:v>495</x:v>
      </x:c>
      <x:c r="S145" s="82" t="s">
        <x:v>58</x:v>
      </x:c>
      <x:c r="T145" s="83"/>
      <x:c r="U145" s="83"/>
      <x:c r="V145" s="83"/>
      <x:c r="W145" s="87"/>
      <x:c r="X145" s="88"/>
    </x:row>
    <x:row r="146" ht="47.75" customHeight="1">
      <x:c r="A146" s="71">
        <x:v>145</x:v>
      </x:c>
      <x:c r="B146" s="72" t="s">
        <x:v>496</x:v>
      </x:c>
      <x:c r="C146" s="73"/>
      <x:c r="D146" s="73" t="s">
        <x:v>125</x:v>
      </x:c>
      <x:c r="E146" s="73" t="s">
        <x:v>69</x:v>
      </x:c>
      <x:c r="F146" s="73" t="s">
        <x:v>484</x:v>
      </x:c>
      <x:c r="G146" s="73"/>
      <x:c r="H146" s="73" t="s">
        <x:v>126</x:v>
      </x:c>
      <x:c r="I146" s="74">
        <x:v>580</x:v>
      </x:c>
      <x:c r="J146" s="75">
        <x:v>90</x:v>
      </x:c>
      <x:c r="K146" s="76">
        <x:v>90</x:v>
      </x:c>
      <x:c r="L146" s="77">
        <x:v>85</x:v>
      </x:c>
      <x:c r="M146" s="78">
        <x:v>125</x:v>
      </x:c>
      <x:c r="N146" s="79">
        <x:v>90</x:v>
      </x:c>
      <x:c r="O146" s="80">
        <x:v>100</x:v>
      </x:c>
      <x:c r="P146" s="74">
        <x:v>1</x:v>
      </x:c>
      <x:c r="Q146" s="89" t="s">
        <x:v>497</x:v>
      </x:c>
      <x:c r="R146" s="86" t="s">
        <x:v>498</x:v>
      </x:c>
      <x:c r="S146" s="82" t="s">
        <x:v>58</x:v>
      </x:c>
      <x:c r="T146" s="83"/>
      <x:c r="U146" s="83"/>
      <x:c r="V146" s="83"/>
      <x:c r="W146" s="87"/>
      <x:c r="X146" s="88"/>
    </x:row>
    <x:row r="147" ht="47.75" customHeight="1">
      <x:c r="A147" s="71">
        <x:v>146</x:v>
      </x:c>
      <x:c r="B147" s="72" t="s">
        <x:v>499</x:v>
      </x:c>
      <x:c r="C147" s="73"/>
      <x:c r="D147" s="73" t="s">
        <x:v>62</x:v>
      </x:c>
      <x:c r="E147" s="73" t="s">
        <x:v>69</x:v>
      </x:c>
      <x:c r="F147" s="73" t="s">
        <x:v>484</x:v>
      </x:c>
      <x:c r="G147" s="73"/>
      <x:c r="H147" s="73" t="s">
        <x:v>272</x:v>
      </x:c>
      <x:c r="I147" s="74">
        <x:v>580</x:v>
      </x:c>
      <x:c r="J147" s="75">
        <x:v>90</x:v>
      </x:c>
      <x:c r="K147" s="76">
        <x:v>100</x:v>
      </x:c>
      <x:c r="L147" s="77">
        <x:v>90</x:v>
      </x:c>
      <x:c r="M147" s="78">
        <x:v>125</x:v>
      </x:c>
      <x:c r="N147" s="79">
        <x:v>85</x:v>
      </x:c>
      <x:c r="O147" s="80">
        <x:v>90</x:v>
      </x:c>
      <x:c r="P147" s="74">
        <x:v>1</x:v>
      </x:c>
      <x:c r="Q147" s="89" t="s">
        <x:v>500</x:v>
      </x:c>
      <x:c r="R147" s="86" t="s">
        <x:v>501</x:v>
      </x:c>
      <x:c r="S147" s="82" t="s">
        <x:v>58</x:v>
      </x:c>
      <x:c r="T147" s="83"/>
      <x:c r="U147" s="83"/>
      <x:c r="V147" s="83"/>
      <x:c r="W147" s="87"/>
      <x:c r="X147" s="88"/>
    </x:row>
    <x:row r="148" ht="47.75" customHeight="1">
      <x:c r="A148" s="71">
        <x:v>147</x:v>
      </x:c>
      <x:c r="B148" s="72" t="s">
        <x:v>502</x:v>
      </x:c>
      <x:c r="C148" s="73"/>
      <x:c r="D148" s="73" t="s">
        <x:v>446</x:v>
      </x:c>
      <x:c r="E148" s="73"/>
      <x:c r="F148" s="92" t="s">
        <x:v>503</x:v>
      </x:c>
      <x:c r="G148" s="73"/>
      <x:c r="H148" s="92" t="s">
        <x:v>504</x:v>
      </x:c>
      <x:c r="I148" s="74">
        <x:v>300</x:v>
      </x:c>
      <x:c r="J148" s="75">
        <x:v>41</x:v>
      </x:c>
      <x:c r="K148" s="76">
        <x:v>64</x:v>
      </x:c>
      <x:c r="L148" s="77">
        <x:v>45</x:v>
      </x:c>
      <x:c r="M148" s="78">
        <x:v>50</x:v>
      </x:c>
      <x:c r="N148" s="79">
        <x:v>50</x:v>
      </x:c>
      <x:c r="O148" s="80">
        <x:v>50</x:v>
      </x:c>
      <x:c r="P148" s="74">
        <x:v>1</x:v>
      </x:c>
      <x:c r="Q148" s="89" t="s">
        <x:v>505</x:v>
      </x:c>
      <x:c r="R148" s="86" t="s">
        <x:v>506</x:v>
      </x:c>
      <x:c r="S148" s="82" t="s">
        <x:v>58</x:v>
      </x:c>
      <x:c r="T148" s="83"/>
      <x:c r="U148" s="83"/>
      <x:c r="V148" s="83"/>
      <x:c r="W148" s="87"/>
      <x:c r="X148" s="88"/>
    </x:row>
    <x:row r="149" ht="47.75" customHeight="1">
      <x:c r="A149" s="71">
        <x:v>148</x:v>
      </x:c>
      <x:c r="B149" s="72" t="s">
        <x:v>507</x:v>
      </x:c>
      <x:c r="C149" s="73"/>
      <x:c r="D149" s="73" t="s">
        <x:v>446</x:v>
      </x:c>
      <x:c r="E149" s="73"/>
      <x:c r="F149" s="92" t="s">
        <x:v>503</x:v>
      </x:c>
      <x:c r="G149" s="73"/>
      <x:c r="H149" s="92" t="s">
        <x:v>504</x:v>
      </x:c>
      <x:c r="I149" s="74">
        <x:v>420</x:v>
      </x:c>
      <x:c r="J149" s="75">
        <x:v>61</x:v>
      </x:c>
      <x:c r="K149" s="76">
        <x:v>84</x:v>
      </x:c>
      <x:c r="L149" s="77">
        <x:v>65</x:v>
      </x:c>
      <x:c r="M149" s="78">
        <x:v>70</x:v>
      </x:c>
      <x:c r="N149" s="79">
        <x:v>70</x:v>
      </x:c>
      <x:c r="O149" s="80">
        <x:v>70</x:v>
      </x:c>
      <x:c r="P149" s="74">
        <x:v>1</x:v>
      </x:c>
      <x:c r="Q149" s="89" t="s">
        <x:v>505</x:v>
      </x:c>
      <x:c r="R149" s="86" t="s">
        <x:v>506</x:v>
      </x:c>
      <x:c r="S149" s="82" t="s">
        <x:v>58</x:v>
      </x:c>
      <x:c r="T149" s="83"/>
      <x:c r="U149" s="83"/>
      <x:c r="V149" s="83"/>
      <x:c r="W149" s="87"/>
      <x:c r="X149" s="88"/>
    </x:row>
    <x:row r="150" ht="47.75" customHeight="1">
      <x:c r="A150" s="71">
        <x:v>149</x:v>
      </x:c>
      <x:c r="B150" s="72" t="s">
        <x:v>508</x:v>
      </x:c>
      <x:c r="C150" s="73"/>
      <x:c r="D150" s="73" t="s">
        <x:v>446</x:v>
      </x:c>
      <x:c r="E150" s="73" t="s">
        <x:v>69</x:v>
      </x:c>
      <x:c r="F150" s="92" t="s">
        <x:v>503</x:v>
      </x:c>
      <x:c r="G150" s="73"/>
      <x:c r="H150" s="73" t="s">
        <x:v>504</x:v>
      </x:c>
      <x:c r="I150" s="74">
        <x:v>600</x:v>
      </x:c>
      <x:c r="J150" s="75">
        <x:v>91</x:v>
      </x:c>
      <x:c r="K150" s="76">
        <x:v>134</x:v>
      </x:c>
      <x:c r="L150" s="77">
        <x:v>95</x:v>
      </x:c>
      <x:c r="M150" s="78">
        <x:v>100</x:v>
      </x:c>
      <x:c r="N150" s="79">
        <x:v>100</x:v>
      </x:c>
      <x:c r="O150" s="80">
        <x:v>80</x:v>
      </x:c>
      <x:c r="P150" s="74">
        <x:v>1</x:v>
      </x:c>
      <x:c r="Q150" s="89" t="s">
        <x:v>505</x:v>
      </x:c>
      <x:c r="R150" s="86" t="s">
        <x:v>506</x:v>
      </x:c>
      <x:c r="S150" s="82" t="s">
        <x:v>58</x:v>
      </x:c>
      <x:c r="T150" s="83"/>
      <x:c r="U150" s="83"/>
      <x:c r="V150" s="83"/>
      <x:c r="W150" s="87"/>
      <x:c r="X150" s="88"/>
    </x:row>
    <x:row r="151" ht="47.75" customHeight="1">
      <x:c r="A151" s="71">
        <x:v>150</x:v>
      </x:c>
      <x:c r="B151" s="72" t="s">
        <x:v>509</x:v>
      </x:c>
      <x:c r="C151" s="73"/>
      <x:c r="D151" s="73" t="s">
        <x:v>212</x:v>
      </x:c>
      <x:c r="E151" s="73"/>
      <x:c r="F151" s="73" t="s">
        <x:v>484</x:v>
      </x:c>
      <x:c r="G151" s="73"/>
      <x:c r="H151" s="73" t="s">
        <x:v>205</x:v>
      </x:c>
      <x:c r="I151" s="74">
        <x:v>680</x:v>
      </x:c>
      <x:c r="J151" s="75">
        <x:v>106</x:v>
      </x:c>
      <x:c r="K151" s="76">
        <x:v>110</x:v>
      </x:c>
      <x:c r="L151" s="77">
        <x:v>90</x:v>
      </x:c>
      <x:c r="M151" s="78">
        <x:v>154</x:v>
      </x:c>
      <x:c r="N151" s="79">
        <x:v>90</x:v>
      </x:c>
      <x:c r="O151" s="80">
        <x:v>130</x:v>
      </x:c>
      <x:c r="P151" s="74">
        <x:v>1</x:v>
      </x:c>
      <x:c r="Q151" s="89" t="s">
        <x:v>510</x:v>
      </x:c>
      <x:c r="R151" s="89" t="s">
        <x:v>511</x:v>
      </x:c>
      <x:c r="S151" s="82" t="s">
        <x:v>58</x:v>
      </x:c>
      <x:c r="T151" s="83"/>
      <x:c r="U151" s="83"/>
      <x:c r="V151" s="83"/>
      <x:c r="W151" s="87"/>
      <x:c r="X151" s="88"/>
    </x:row>
    <x:row r="152" ht="47.75" customHeight="1">
      <x:c r="A152" s="71">
        <x:v>151</x:v>
      </x:c>
      <x:c r="B152" s="72" t="s">
        <x:v>512</x:v>
      </x:c>
      <x:c r="C152" s="73"/>
      <x:c r="D152" s="73" t="s">
        <x:v>212</x:v>
      </x:c>
      <x:c r="E152" s="73"/>
      <x:c r="F152" s="73" t="s">
        <x:v>238</x:v>
      </x:c>
      <x:c r="G152" s="73"/>
      <x:c r="H152" s="73"/>
      <x:c r="I152" s="74">
        <x:v>600</x:v>
      </x:c>
      <x:c r="J152" s="75">
        <x:v>100</x:v>
      </x:c>
      <x:c r="K152" s="76">
        <x:v>100</x:v>
      </x:c>
      <x:c r="L152" s="77">
        <x:v>100</x:v>
      </x:c>
      <x:c r="M152" s="78">
        <x:v>100</x:v>
      </x:c>
      <x:c r="N152" s="79">
        <x:v>100</x:v>
      </x:c>
      <x:c r="O152" s="80">
        <x:v>100</x:v>
      </x:c>
      <x:c r="P152" s="74">
        <x:v>1</x:v>
      </x:c>
      <x:c r="Q152" s="89" t="s">
        <x:v>513</x:v>
      </x:c>
      <x:c r="R152" s="86" t="s">
        <x:v>514</x:v>
      </x:c>
      <x:c r="S152" s="82" t="s">
        <x:v>58</x:v>
      </x:c>
      <x:c r="T152" s="83"/>
      <x:c r="U152" s="83"/>
      <x:c r="V152" s="83"/>
      <x:c r="W152" s="87"/>
      <x:c r="X152" s="88"/>
    </x:row>
    <x:row r="153" ht="47.75" customHeight="1">
      <x:c r="A153" s="71">
        <x:v>152</x:v>
      </x:c>
      <x:c r="B153" s="72" t="s">
        <x:v>515</x:v>
      </x:c>
      <x:c r="C153" s="73"/>
      <x:c r="D153" s="73" t="s">
        <x:v>52</x:v>
      </x:c>
      <x:c r="E153" s="73"/>
      <x:c r="F153" s="92" t="s">
        <x:v>516</x:v>
      </x:c>
      <x:c r="G153" s="73"/>
      <x:c r="H153" s="108" t="s">
        <x:v>394</x:v>
      </x:c>
      <x:c r="I153" s="74">
        <x:v>318</x:v>
      </x:c>
      <x:c r="J153" s="75">
        <x:v>45</x:v>
      </x:c>
      <x:c r="K153" s="76">
        <x:v>49</x:v>
      </x:c>
      <x:c r="L153" s="77">
        <x:v>65</x:v>
      </x:c>
      <x:c r="M153" s="78">
        <x:v>49</x:v>
      </x:c>
      <x:c r="N153" s="79">
        <x:v>65</x:v>
      </x:c>
      <x:c r="O153" s="80">
        <x:v>45</x:v>
      </x:c>
      <x:c r="P153" s="74">
        <x:v>2</x:v>
      </x:c>
      <x:c r="Q153" s="86" t="s">
        <x:v>517</x:v>
      </x:c>
      <x:c r="R153" s="86" t="s">
        <x:v>518</x:v>
      </x:c>
      <x:c r="S153" s="82" t="s">
        <x:v>58</x:v>
      </x:c>
      <x:c r="T153" s="83"/>
      <x:c r="U153" s="83"/>
      <x:c r="V153" s="83"/>
      <x:c r="W153" s="87"/>
      <x:c r="X153" s="88"/>
    </x:row>
    <x:row r="154" ht="47.75" customHeight="1">
      <x:c r="A154" s="71">
        <x:v>153</x:v>
      </x:c>
      <x:c r="B154" s="72" t="s">
        <x:v>519</x:v>
      </x:c>
      <x:c r="C154" s="73"/>
      <x:c r="D154" s="73" t="s">
        <x:v>52</x:v>
      </x:c>
      <x:c r="E154" s="73"/>
      <x:c r="F154" s="92" t="s">
        <x:v>516</x:v>
      </x:c>
      <x:c r="G154" s="73"/>
      <x:c r="H154" s="108" t="s">
        <x:v>394</x:v>
      </x:c>
      <x:c r="I154" s="74">
        <x:v>405</x:v>
      </x:c>
      <x:c r="J154" s="75">
        <x:v>60</x:v>
      </x:c>
      <x:c r="K154" s="76">
        <x:v>62</x:v>
      </x:c>
      <x:c r="L154" s="77">
        <x:v>80</x:v>
      </x:c>
      <x:c r="M154" s="78">
        <x:v>63</x:v>
      </x:c>
      <x:c r="N154" s="79">
        <x:v>80</x:v>
      </x:c>
      <x:c r="O154" s="80">
        <x:v>60</x:v>
      </x:c>
      <x:c r="P154" s="74">
        <x:v>2</x:v>
      </x:c>
      <x:c r="Q154" s="86" t="s">
        <x:v>517</x:v>
      </x:c>
      <x:c r="R154" s="86" t="s">
        <x:v>518</x:v>
      </x:c>
      <x:c r="S154" s="82" t="s">
        <x:v>58</x:v>
      </x:c>
      <x:c r="T154" s="83"/>
      <x:c r="U154" s="83"/>
      <x:c r="V154" s="83"/>
      <x:c r="W154" s="87"/>
      <x:c r="X154" s="88"/>
    </x:row>
    <x:row r="155" ht="47.75" customHeight="1">
      <x:c r="A155" s="71">
        <x:v>154</x:v>
      </x:c>
      <x:c r="B155" s="72" t="s">
        <x:v>520</x:v>
      </x:c>
      <x:c r="C155" s="73"/>
      <x:c r="D155" s="73" t="s">
        <x:v>52</x:v>
      </x:c>
      <x:c r="E155" s="92" t="s">
        <x:v>154</x:v>
      </x:c>
      <x:c r="F155" s="92" t="s">
        <x:v>516</x:v>
      </x:c>
      <x:c r="G155" s="73"/>
      <x:c r="H155" s="108" t="s">
        <x:v>394</x:v>
      </x:c>
      <x:c r="I155" s="74">
        <x:v>525</x:v>
      </x:c>
      <x:c r="J155" s="75">
        <x:v>80</x:v>
      </x:c>
      <x:c r="K155" s="76">
        <x:v>82</x:v>
      </x:c>
      <x:c r="L155" s="77">
        <x:v>100</x:v>
      </x:c>
      <x:c r="M155" s="78">
        <x:v>83</x:v>
      </x:c>
      <x:c r="N155" s="79">
        <x:v>100</x:v>
      </x:c>
      <x:c r="O155" s="80">
        <x:v>80</x:v>
      </x:c>
      <x:c r="P155" s="74">
        <x:v>2</x:v>
      </x:c>
      <x:c r="Q155" s="86" t="s">
        <x:v>517</x:v>
      </x:c>
      <x:c r="R155" s="86" t="s">
        <x:v>518</x:v>
      </x:c>
      <x:c r="S155" s="82" t="s">
        <x:v>58</x:v>
      </x:c>
      <x:c r="T155" s="83"/>
      <x:c r="U155" s="83"/>
      <x:c r="V155" s="83"/>
      <x:c r="W155" s="87"/>
      <x:c r="X155" s="88"/>
    </x:row>
    <x:row r="156" ht="47.75" customHeight="1">
      <x:c r="A156" s="71">
        <x:v>155</x:v>
      </x:c>
      <x:c r="B156" s="72" t="s">
        <x:v>521</x:v>
      </x:c>
      <x:c r="C156" s="73"/>
      <x:c r="D156" s="73" t="s">
        <x:v>62</x:v>
      </x:c>
      <x:c r="E156" s="73"/>
      <x:c r="F156" s="92" t="s">
        <x:v>134</x:v>
      </x:c>
      <x:c r="G156" s="73"/>
      <x:c r="H156" s="73" t="s">
        <x:v>162</x:v>
      </x:c>
      <x:c r="I156" s="74">
        <x:v>309</x:v>
      </x:c>
      <x:c r="J156" s="75">
        <x:v>39</x:v>
      </x:c>
      <x:c r="K156" s="76">
        <x:v>52</x:v>
      </x:c>
      <x:c r="L156" s="77">
        <x:v>43</x:v>
      </x:c>
      <x:c r="M156" s="78">
        <x:v>60</x:v>
      </x:c>
      <x:c r="N156" s="79">
        <x:v>50</x:v>
      </x:c>
      <x:c r="O156" s="80">
        <x:v>65</x:v>
      </x:c>
      <x:c r="P156" s="74">
        <x:v>2</x:v>
      </x:c>
      <x:c r="Q156" s="86" t="s">
        <x:v>522</x:v>
      </x:c>
      <x:c r="R156" s="86" t="s">
        <x:v>523</x:v>
      </x:c>
      <x:c r="S156" s="82" t="s">
        <x:v>58</x:v>
      </x:c>
      <x:c r="T156" s="83"/>
      <x:c r="U156" s="83"/>
      <x:c r="V156" s="83"/>
      <x:c r="W156" s="87"/>
      <x:c r="X156" s="88"/>
    </x:row>
    <x:row r="157" ht="47.75" customHeight="1">
      <x:c r="A157" s="71">
        <x:v>156</x:v>
      </x:c>
      <x:c r="B157" s="72" t="s">
        <x:v>524</x:v>
      </x:c>
      <x:c r="C157" s="73"/>
      <x:c r="D157" s="73" t="s">
        <x:v>62</x:v>
      </x:c>
      <x:c r="E157" s="73"/>
      <x:c r="F157" s="92" t="s">
        <x:v>134</x:v>
      </x:c>
      <x:c r="G157" s="73"/>
      <x:c r="H157" s="73" t="s">
        <x:v>162</x:v>
      </x:c>
      <x:c r="I157" s="74">
        <x:v>405</x:v>
      </x:c>
      <x:c r="J157" s="75">
        <x:v>58</x:v>
      </x:c>
      <x:c r="K157" s="76">
        <x:v>64</x:v>
      </x:c>
      <x:c r="L157" s="77">
        <x:v>58</x:v>
      </x:c>
      <x:c r="M157" s="78">
        <x:v>80</x:v>
      </x:c>
      <x:c r="N157" s="79">
        <x:v>65</x:v>
      </x:c>
      <x:c r="O157" s="80">
        <x:v>80</x:v>
      </x:c>
      <x:c r="P157" s="74">
        <x:v>2</x:v>
      </x:c>
      <x:c r="Q157" s="86" t="s">
        <x:v>522</x:v>
      </x:c>
      <x:c r="R157" s="86" t="s">
        <x:v>523</x:v>
      </x:c>
      <x:c r="S157" s="82" t="s">
        <x:v>58</x:v>
      </x:c>
      <x:c r="T157" s="83"/>
      <x:c r="U157" s="83"/>
      <x:c r="V157" s="83"/>
      <x:c r="W157" s="87"/>
      <x:c r="X157" s="88"/>
    </x:row>
    <x:row r="158" ht="47.75" customHeight="1">
      <x:c r="A158" s="71">
        <x:v>157</x:v>
      </x:c>
      <x:c r="B158" s="72" t="s">
        <x:v>525</x:v>
      </x:c>
      <x:c r="C158" s="73"/>
      <x:c r="D158" s="73" t="s">
        <x:v>62</x:v>
      </x:c>
      <x:c r="E158" s="92" t="s">
        <x:v>132</x:v>
      </x:c>
      <x:c r="F158" s="92" t="s">
        <x:v>134</x:v>
      </x:c>
      <x:c r="G158" s="73"/>
      <x:c r="H158" s="73" t="s">
        <x:v>162</x:v>
      </x:c>
      <x:c r="I158" s="74">
        <x:v>534</x:v>
      </x:c>
      <x:c r="J158" s="75">
        <x:v>78</x:v>
      </x:c>
      <x:c r="K158" s="76">
        <x:v>84</x:v>
      </x:c>
      <x:c r="L158" s="77">
        <x:v>78</x:v>
      </x:c>
      <x:c r="M158" s="78">
        <x:v>109</x:v>
      </x:c>
      <x:c r="N158" s="79">
        <x:v>85</x:v>
      </x:c>
      <x:c r="O158" s="80">
        <x:v>100</x:v>
      </x:c>
      <x:c r="P158" s="74">
        <x:v>2</x:v>
      </x:c>
      <x:c r="Q158" s="86" t="s">
        <x:v>522</x:v>
      </x:c>
      <x:c r="R158" s="86" t="s">
        <x:v>523</x:v>
      </x:c>
      <x:c r="S158" s="82" t="s">
        <x:v>58</x:v>
      </x:c>
      <x:c r="T158" s="83"/>
      <x:c r="U158" s="83"/>
      <x:c r="V158" s="83"/>
      <x:c r="W158" s="87"/>
      <x:c r="X158" s="88"/>
    </x:row>
    <x:row r="159" ht="47.75" customHeight="1">
      <x:c r="A159" s="71">
        <x:v>158</x:v>
      </x:c>
      <x:c r="B159" s="72" t="s">
        <x:v>526</x:v>
      </x:c>
      <x:c r="C159" s="73"/>
      <x:c r="D159" s="73" t="s">
        <x:v>71</x:v>
      </x:c>
      <x:c r="E159" s="73"/>
      <x:c r="F159" s="92" t="s">
        <x:v>111</x:v>
      </x:c>
      <x:c r="G159" s="73"/>
      <x:c r="H159" s="73" t="s">
        <x:v>146</x:v>
      </x:c>
      <x:c r="I159" s="74">
        <x:v>314</x:v>
      </x:c>
      <x:c r="J159" s="75">
        <x:v>50</x:v>
      </x:c>
      <x:c r="K159" s="76">
        <x:v>65</x:v>
      </x:c>
      <x:c r="L159" s="77">
        <x:v>64</x:v>
      </x:c>
      <x:c r="M159" s="78">
        <x:v>44</x:v>
      </x:c>
      <x:c r="N159" s="79">
        <x:v>48</x:v>
      </x:c>
      <x:c r="O159" s="80">
        <x:v>43</x:v>
      </x:c>
      <x:c r="P159" s="74">
        <x:v>2</x:v>
      </x:c>
      <x:c r="Q159" s="86" t="s">
        <x:v>527</x:v>
      </x:c>
      <x:c r="R159" s="86" t="s">
        <x:v>528</x:v>
      </x:c>
      <x:c r="S159" s="82" t="s">
        <x:v>58</x:v>
      </x:c>
      <x:c r="T159" s="83"/>
      <x:c r="U159" s="83"/>
      <x:c r="V159" s="83"/>
      <x:c r="W159" s="87"/>
      <x:c r="X159" s="88"/>
    </x:row>
    <x:row r="160" ht="47.75" customHeight="1">
      <x:c r="A160" s="71">
        <x:v>159</x:v>
      </x:c>
      <x:c r="B160" s="72" t="s">
        <x:v>529</x:v>
      </x:c>
      <x:c r="C160" s="73"/>
      <x:c r="D160" s="73" t="s">
        <x:v>71</x:v>
      </x:c>
      <x:c r="E160" s="73"/>
      <x:c r="F160" s="92" t="s">
        <x:v>111</x:v>
      </x:c>
      <x:c r="G160" s="73"/>
      <x:c r="H160" s="73" t="s">
        <x:v>146</x:v>
      </x:c>
      <x:c r="I160" s="74">
        <x:v>405</x:v>
      </x:c>
      <x:c r="J160" s="75">
        <x:v>65</x:v>
      </x:c>
      <x:c r="K160" s="76">
        <x:v>80</x:v>
      </x:c>
      <x:c r="L160" s="77">
        <x:v>80</x:v>
      </x:c>
      <x:c r="M160" s="78">
        <x:v>59</x:v>
      </x:c>
      <x:c r="N160" s="79">
        <x:v>63</x:v>
      </x:c>
      <x:c r="O160" s="80">
        <x:v>58</x:v>
      </x:c>
      <x:c r="P160" s="74">
        <x:v>2</x:v>
      </x:c>
      <x:c r="Q160" s="86" t="s">
        <x:v>527</x:v>
      </x:c>
      <x:c r="R160" s="86" t="s">
        <x:v>528</x:v>
      </x:c>
      <x:c r="S160" s="82" t="s">
        <x:v>58</x:v>
      </x:c>
      <x:c r="T160" s="83"/>
      <x:c r="U160" s="83"/>
      <x:c r="V160" s="83"/>
      <x:c r="W160" s="87"/>
      <x:c r="X160" s="88"/>
    </x:row>
    <x:row r="161" ht="47.75" customHeight="1">
      <x:c r="A161" s="71">
        <x:v>160</x:v>
      </x:c>
      <x:c r="B161" s="72" t="s">
        <x:v>530</x:v>
      </x:c>
      <x:c r="C161" s="73"/>
      <x:c r="D161" s="73" t="s">
        <x:v>71</x:v>
      </x:c>
      <x:c r="E161" s="92" t="s">
        <x:v>123</x:v>
      </x:c>
      <x:c r="F161" s="92" t="s">
        <x:v>111</x:v>
      </x:c>
      <x:c r="G161" s="73"/>
      <x:c r="H161" s="73" t="s">
        <x:v>146</x:v>
      </x:c>
      <x:c r="I161" s="74">
        <x:v>530</x:v>
      </x:c>
      <x:c r="J161" s="75">
        <x:v>85</x:v>
      </x:c>
      <x:c r="K161" s="76">
        <x:v>105</x:v>
      </x:c>
      <x:c r="L161" s="77">
        <x:v>100</x:v>
      </x:c>
      <x:c r="M161" s="78">
        <x:v>79</x:v>
      </x:c>
      <x:c r="N161" s="79">
        <x:v>83</x:v>
      </x:c>
      <x:c r="O161" s="80">
        <x:v>78</x:v>
      </x:c>
      <x:c r="P161" s="74">
        <x:v>2</x:v>
      </x:c>
      <x:c r="Q161" s="86" t="s">
        <x:v>527</x:v>
      </x:c>
      <x:c r="R161" s="86" t="s">
        <x:v>528</x:v>
      </x:c>
      <x:c r="S161" s="82" t="s">
        <x:v>58</x:v>
      </x:c>
      <x:c r="T161" s="83"/>
      <x:c r="U161" s="83"/>
      <x:c r="V161" s="83"/>
      <x:c r="W161" s="87"/>
      <x:c r="X161" s="88"/>
    </x:row>
    <x:row r="162" ht="47.75" customHeight="1">
      <x:c r="A162" s="74">
        <x:v>161</x:v>
      </x:c>
      <x:c r="B162" s="73" t="s">
        <x:v>531</x:v>
      </x:c>
      <x:c r="C162" s="73"/>
      <x:c r="D162" s="73" t="s">
        <x:v>97</x:v>
      </x:c>
      <x:c r="E162" s="73"/>
      <x:c r="F162" s="73" t="s">
        <x:v>81</x:v>
      </x:c>
      <x:c r="G162" s="73" t="s">
        <x:v>113</x:v>
      </x:c>
      <x:c r="H162" s="73" t="s">
        <x:v>114</x:v>
      </x:c>
      <x:c r="I162" s="74">
        <x:v>215</x:v>
      </x:c>
      <x:c r="J162" s="75">
        <x:v>35</x:v>
      </x:c>
      <x:c r="K162" s="76">
        <x:v>46</x:v>
      </x:c>
      <x:c r="L162" s="77">
        <x:v>34</x:v>
      </x:c>
      <x:c r="M162" s="78">
        <x:v>35</x:v>
      </x:c>
      <x:c r="N162" s="79">
        <x:v>45</x:v>
      </x:c>
      <x:c r="O162" s="80">
        <x:v>20</x:v>
      </x:c>
      <x:c r="P162" s="74">
        <x:v>2</x:v>
      </x:c>
      <x:c r="Q162" s="89" t="s">
        <x:v>532</x:v>
      </x:c>
      <x:c r="R162" s="86" t="s">
        <x:v>533</x:v>
      </x:c>
      <x:c r="S162" s="82" t="s">
        <x:v>58</x:v>
      </x:c>
      <x:c r="T162" s="83"/>
      <x:c r="U162" s="83"/>
      <x:c r="V162" s="83"/>
      <x:c r="W162" s="87"/>
      <x:c r="X162" s="88"/>
    </x:row>
    <x:row r="163" ht="47.75" customHeight="1">
      <x:c r="A163" s="74">
        <x:v>162</x:v>
      </x:c>
      <x:c r="B163" s="73" t="s">
        <x:v>534</x:v>
      </x:c>
      <x:c r="C163" s="73"/>
      <x:c r="D163" s="73" t="s">
        <x:v>97</x:v>
      </x:c>
      <x:c r="E163" s="73"/>
      <x:c r="F163" s="73" t="s">
        <x:v>81</x:v>
      </x:c>
      <x:c r="G163" s="73" t="s">
        <x:v>113</x:v>
      </x:c>
      <x:c r="H163" s="73" t="s">
        <x:v>114</x:v>
      </x:c>
      <x:c r="I163" s="74">
        <x:v>415</x:v>
      </x:c>
      <x:c r="J163" s="75">
        <x:v>85</x:v>
      </x:c>
      <x:c r="K163" s="76">
        <x:v>76</x:v>
      </x:c>
      <x:c r="L163" s="77">
        <x:v>64</x:v>
      </x:c>
      <x:c r="M163" s="78">
        <x:v>45</x:v>
      </x:c>
      <x:c r="N163" s="79">
        <x:v>55</x:v>
      </x:c>
      <x:c r="O163" s="80">
        <x:v>90</x:v>
      </x:c>
      <x:c r="P163" s="74">
        <x:v>2</x:v>
      </x:c>
      <x:c r="Q163" s="89" t="s">
        <x:v>532</x:v>
      </x:c>
      <x:c r="R163" s="86" t="s">
        <x:v>533</x:v>
      </x:c>
      <x:c r="S163" s="82" t="s">
        <x:v>58</x:v>
      </x:c>
      <x:c r="T163" s="83"/>
      <x:c r="U163" s="83"/>
      <x:c r="V163" s="83"/>
      <x:c r="W163" s="87"/>
      <x:c r="X163" s="88"/>
    </x:row>
    <x:row r="164" ht="47.75" customHeight="1">
      <x:c r="A164" s="71">
        <x:v>163</x:v>
      </x:c>
      <x:c r="B164" s="72" t="s">
        <x:v>535</x:v>
      </x:c>
      <x:c r="C164" s="73"/>
      <x:c r="D164" s="73" t="s">
        <x:v>97</x:v>
      </x:c>
      <x:c r="E164" s="73" t="s">
        <x:v>69</x:v>
      </x:c>
      <x:c r="F164" s="73" t="s">
        <x:v>329</x:v>
      </x:c>
      <x:c r="G164" s="108" t="s">
        <x:v>113</x:v>
      </x:c>
      <x:c r="H164" s="73" t="s">
        <x:v>88</x:v>
      </x:c>
      <x:c r="I164" s="74">
        <x:v>262</x:v>
      </x:c>
      <x:c r="J164" s="75">
        <x:v>60</x:v>
      </x:c>
      <x:c r="K164" s="76">
        <x:v>30</x:v>
      </x:c>
      <x:c r="L164" s="77">
        <x:v>30</x:v>
      </x:c>
      <x:c r="M164" s="78">
        <x:v>36</x:v>
      </x:c>
      <x:c r="N164" s="79">
        <x:v>56</x:v>
      </x:c>
      <x:c r="O164" s="80">
        <x:v>50</x:v>
      </x:c>
      <x:c r="P164" s="74">
        <x:v>2</x:v>
      </x:c>
      <x:c r="Q164" s="89" t="s">
        <x:v>536</x:v>
      </x:c>
      <x:c r="R164" s="86" t="s">
        <x:v>537</x:v>
      </x:c>
      <x:c r="S164" s="82" t="s">
        <x:v>58</x:v>
      </x:c>
      <x:c r="T164" s="83"/>
      <x:c r="U164" s="83"/>
      <x:c r="V164" s="83"/>
      <x:c r="W164" s="87"/>
      <x:c r="X164" s="88"/>
    </x:row>
    <x:row r="165" ht="47.75" customHeight="1">
      <x:c r="A165" s="71">
        <x:v>164</x:v>
      </x:c>
      <x:c r="B165" s="72" t="s">
        <x:v>538</x:v>
      </x:c>
      <x:c r="C165" s="73"/>
      <x:c r="D165" s="92" t="s">
        <x:v>318</x:v>
      </x:c>
      <x:c r="E165" s="73" t="s">
        <x:v>69</x:v>
      </x:c>
      <x:c r="F165" s="73" t="s">
        <x:v>329</x:v>
      </x:c>
      <x:c r="G165" s="92" t="s">
        <x:v>539</x:v>
      </x:c>
      <x:c r="H165" s="73" t="s">
        <x:v>88</x:v>
      </x:c>
      <x:c r="I165" s="118">
        <x:v>452</x:v>
      </x:c>
      <x:c r="J165" s="138">
        <x:v>100</x:v>
      </x:c>
      <x:c r="K165" s="113">
        <x:v>50</x:v>
      </x:c>
      <x:c r="L165" s="96">
        <x:v>50</x:v>
      </x:c>
      <x:c r="M165" s="119">
        <x:v>86</x:v>
      </x:c>
      <x:c r="N165" s="139">
        <x:v>96</x:v>
      </x:c>
      <x:c r="O165" s="140">
        <x:v>70</x:v>
      </x:c>
      <x:c r="P165" s="74">
        <x:v>2</x:v>
      </x:c>
      <x:c r="Q165" s="89" t="s">
        <x:v>536</x:v>
      </x:c>
      <x:c r="R165" s="86" t="s">
        <x:v>537</x:v>
      </x:c>
      <x:c r="S165" s="82" t="s">
        <x:v>58</x:v>
      </x:c>
      <x:c r="T165" s="83"/>
      <x:c r="U165" s="83"/>
      <x:c r="V165" s="83"/>
      <x:c r="W165" s="87"/>
      <x:c r="X165" s="88"/>
    </x:row>
    <x:row r="166" ht="47.75" customHeight="1">
      <x:c r="A166" s="71">
        <x:v>165</x:v>
      </x:c>
      <x:c r="B166" s="72" t="s">
        <x:v>540</x:v>
      </x:c>
      <x:c r="C166" s="73"/>
      <x:c r="D166" s="73" t="s">
        <x:v>79</x:v>
      </x:c>
      <x:c r="E166" s="73" t="s">
        <x:v>69</x:v>
      </x:c>
      <x:c r="F166" s="92" t="s">
        <x:v>88</x:v>
      </x:c>
      <x:c r="G166" s="92" t="s">
        <x:v>312</x:v>
      </x:c>
      <x:c r="H166" s="73" t="s">
        <x:v>441</x:v>
      </x:c>
      <x:c r="I166" s="90">
        <x:v>290</x:v>
      </x:c>
      <x:c r="J166" s="75">
        <x:v>40</x:v>
      </x:c>
      <x:c r="K166" s="95">
        <x:v>35</x:v>
      </x:c>
      <x:c r="L166" s="77">
        <x:v>30</x:v>
      </x:c>
      <x:c r="M166" s="78">
        <x:v>40</x:v>
      </x:c>
      <x:c r="N166" s="79">
        <x:v>80</x:v>
      </x:c>
      <x:c r="O166" s="99">
        <x:v>65</x:v>
      </x:c>
      <x:c r="P166" s="74">
        <x:v>2</x:v>
      </x:c>
      <x:c r="Q166" s="89" t="s">
        <x:v>541</x:v>
      </x:c>
      <x:c r="R166" s="86" t="s">
        <x:v>542</x:v>
      </x:c>
      <x:c r="S166" s="82" t="s">
        <x:v>58</x:v>
      </x:c>
      <x:c r="T166" s="83"/>
      <x:c r="U166" s="83"/>
      <x:c r="V166" s="83"/>
      <x:c r="W166" s="87"/>
      <x:c r="X166" s="88"/>
    </x:row>
    <x:row r="167" ht="47.75" customHeight="1">
      <x:c r="A167" s="71">
        <x:v>166</x:v>
      </x:c>
      <x:c r="B167" s="72" t="s">
        <x:v>543</x:v>
      </x:c>
      <x:c r="C167" s="73"/>
      <x:c r="D167" s="73" t="s">
        <x:v>79</x:v>
      </x:c>
      <x:c r="E167" s="92" t="s">
        <x:v>219</x:v>
      </x:c>
      <x:c r="F167" s="92" t="s">
        <x:v>88</x:v>
      </x:c>
      <x:c r="G167" s="92" t="s">
        <x:v>312</x:v>
      </x:c>
      <x:c r="H167" s="73" t="s">
        <x:v>370</x:v>
      </x:c>
      <x:c r="I167" s="90">
        <x:v>420</x:v>
      </x:c>
      <x:c r="J167" s="75">
        <x:v>55</x:v>
      </x:c>
      <x:c r="K167" s="95">
        <x:v>55</x:v>
      </x:c>
      <x:c r="L167" s="77">
        <x:v>50</x:v>
      </x:c>
      <x:c r="M167" s="78">
        <x:v>55</x:v>
      </x:c>
      <x:c r="N167" s="79">
        <x:v>110</x:v>
      </x:c>
      <x:c r="O167" s="99">
        <x:v>95</x:v>
      </x:c>
      <x:c r="P167" s="74">
        <x:v>2</x:v>
      </x:c>
      <x:c r="Q167" s="89" t="s">
        <x:v>541</x:v>
      </x:c>
      <x:c r="R167" s="86" t="s">
        <x:v>542</x:v>
      </x:c>
      <x:c r="S167" s="82" t="s">
        <x:v>58</x:v>
      </x:c>
      <x:c r="T167" s="83"/>
      <x:c r="U167" s="83"/>
      <x:c r="V167" s="83"/>
      <x:c r="W167" s="87"/>
      <x:c r="X167" s="88"/>
    </x:row>
    <x:row r="168" ht="47.75" customHeight="1">
      <x:c r="A168" s="71">
        <x:v>167</x:v>
      </x:c>
      <x:c r="B168" s="72" t="s">
        <x:v>544</x:v>
      </x:c>
      <x:c r="C168" s="73"/>
      <x:c r="D168" s="73" t="s">
        <x:v>79</x:v>
      </x:c>
      <x:c r="E168" s="73" t="s">
        <x:v>53</x:v>
      </x:c>
      <x:c r="F168" s="109" t="s">
        <x:v>306</x:v>
      </x:c>
      <x:c r="G168" s="109" t="s">
        <x:v>94</x:v>
      </x:c>
      <x:c r="H168" s="92" t="s">
        <x:v>545</x:v>
      </x:c>
      <x:c r="I168" s="90">
        <x:v>265</x:v>
      </x:c>
      <x:c r="J168" s="75">
        <x:v>40</x:v>
      </x:c>
      <x:c r="K168" s="76">
        <x:v>60</x:v>
      </x:c>
      <x:c r="L168" s="77">
        <x:v>40</x:v>
      </x:c>
      <x:c r="M168" s="78">
        <x:v>40</x:v>
      </x:c>
      <x:c r="N168" s="79">
        <x:v>40</x:v>
      </x:c>
      <x:c r="O168" s="99">
        <x:v>45</x:v>
      </x:c>
      <x:c r="P168" s="74">
        <x:v>2</x:v>
      </x:c>
      <x:c r="Q168" s="86" t="s">
        <x:v>546</x:v>
      </x:c>
      <x:c r="R168" s="132" t="s">
        <x:v>547</x:v>
      </x:c>
      <x:c r="S168" s="82" t="s">
        <x:v>58</x:v>
      </x:c>
      <x:c r="T168" s="83"/>
      <x:c r="U168" s="83"/>
      <x:c r="V168" s="83"/>
      <x:c r="W168" s="87"/>
      <x:c r="X168" s="88"/>
    </x:row>
    <x:row r="169" ht="47.75" customHeight="1">
      <x:c r="A169" s="71">
        <x:v>168</x:v>
      </x:c>
      <x:c r="B169" s="72" t="s">
        <x:v>548</x:v>
      </x:c>
      <x:c r="C169" s="73"/>
      <x:c r="D169" s="73" t="s">
        <x:v>79</x:v>
      </x:c>
      <x:c r="E169" s="73" t="s">
        <x:v>53</x:v>
      </x:c>
      <x:c r="F169" s="109" t="s">
        <x:v>306</x:v>
      </x:c>
      <x:c r="G169" s="109" t="s">
        <x:v>94</x:v>
      </x:c>
      <x:c r="H169" s="92" t="s">
        <x:v>545</x:v>
      </x:c>
      <x:c r="I169" s="90">
        <x:v>435</x:v>
      </x:c>
      <x:c r="J169" s="75">
        <x:v>70</x:v>
      </x:c>
      <x:c r="K169" s="95">
        <x:v>95</x:v>
      </x:c>
      <x:c r="L169" s="77">
        <x:v>70</x:v>
      </x:c>
      <x:c r="M169" s="78">
        <x:v>60</x:v>
      </x:c>
      <x:c r="N169" s="79">
        <x:v>70</x:v>
      </x:c>
      <x:c r="O169" s="99">
        <x:v>75</x:v>
      </x:c>
      <x:c r="P169" s="74">
        <x:v>2</x:v>
      </x:c>
      <x:c r="Q169" s="86" t="s">
        <x:v>546</x:v>
      </x:c>
      <x:c r="R169" s="132" t="s">
        <x:v>547</x:v>
      </x:c>
      <x:c r="S169" s="82" t="s">
        <x:v>58</x:v>
      </x:c>
      <x:c r="T169" s="104" t="s">
        <x:v>549</x:v>
      </x:c>
      <x:c r="U169" s="83"/>
      <x:c r="V169" s="83"/>
      <x:c r="W169" s="87"/>
      <x:c r="X169" s="88"/>
    </x:row>
    <x:row r="170" ht="47.75" customHeight="1">
      <x:c r="A170" s="71">
        <x:v>169</x:v>
      </x:c>
      <x:c r="B170" s="72" t="s">
        <x:v>550</x:v>
      </x:c>
      <x:c r="C170" s="73"/>
      <x:c r="D170" s="73" t="s">
        <x:v>53</x:v>
      </x:c>
      <x:c r="E170" s="73" t="s">
        <x:v>69</x:v>
      </x:c>
      <x:c r="F170" s="92" t="s">
        <x:v>94</x:v>
      </x:c>
      <x:c r="G170" s="73"/>
      <x:c r="H170" s="73" t="s">
        <x:v>174</x:v>
      </x:c>
      <x:c r="I170" s="74">
        <x:v>535</x:v>
      </x:c>
      <x:c r="J170" s="75">
        <x:v>85</x:v>
      </x:c>
      <x:c r="K170" s="76">
        <x:v>90</x:v>
      </x:c>
      <x:c r="L170" s="77">
        <x:v>80</x:v>
      </x:c>
      <x:c r="M170" s="78">
        <x:v>70</x:v>
      </x:c>
      <x:c r="N170" s="79">
        <x:v>80</x:v>
      </x:c>
      <x:c r="O170" s="80">
        <x:v>130</x:v>
      </x:c>
      <x:c r="P170" s="74">
        <x:v>2</x:v>
      </x:c>
      <x:c r="Q170" s="89" t="s">
        <x:v>175</x:v>
      </x:c>
      <x:c r="R170" s="86" t="s">
        <x:v>176</x:v>
      </x:c>
      <x:c r="S170" s="82" t="s">
        <x:v>58</x:v>
      </x:c>
      <x:c r="T170" s="104" t="s">
        <x:v>551</x:v>
      </x:c>
      <x:c r="U170" s="83"/>
      <x:c r="V170" s="83"/>
      <x:c r="W170" s="87"/>
      <x:c r="X170" s="88"/>
    </x:row>
    <x:row r="171" ht="47.75" customHeight="1">
      <x:c r="A171" s="71">
        <x:v>170</x:v>
      </x:c>
      <x:c r="B171" s="72" t="s">
        <x:v>552</x:v>
      </x:c>
      <x:c r="C171" s="73"/>
      <x:c r="D171" s="73" t="s">
        <x:v>71</x:v>
      </x:c>
      <x:c r="E171" s="73" t="s">
        <x:v>125</x:v>
      </x:c>
      <x:c r="F171" s="73" t="s">
        <x:v>460</x:v>
      </x:c>
      <x:c r="G171" s="73" t="s">
        <x:v>411</x:v>
      </x:c>
      <x:c r="H171" s="73" t="s">
        <x:v>232</x:v>
      </x:c>
      <x:c r="I171" s="74">
        <x:v>330</x:v>
      </x:c>
      <x:c r="J171" s="75">
        <x:v>75</x:v>
      </x:c>
      <x:c r="K171" s="76">
        <x:v>38</x:v>
      </x:c>
      <x:c r="L171" s="77">
        <x:v>38</x:v>
      </x:c>
      <x:c r="M171" s="78">
        <x:v>56</x:v>
      </x:c>
      <x:c r="N171" s="79">
        <x:v>56</x:v>
      </x:c>
      <x:c r="O171" s="80">
        <x:v>67</x:v>
      </x:c>
      <x:c r="P171" s="74">
        <x:v>2</x:v>
      </x:c>
      <x:c r="Q171" s="89" t="s">
        <x:v>553</x:v>
      </x:c>
      <x:c r="R171" s="86" t="s">
        <x:v>554</x:v>
      </x:c>
      <x:c r="S171" s="82" t="s">
        <x:v>58</x:v>
      </x:c>
      <x:c r="T171" s="104" t="s">
        <x:v>555</x:v>
      </x:c>
      <x:c r="U171" s="83"/>
      <x:c r="V171" s="83"/>
      <x:c r="W171" s="87"/>
      <x:c r="X171" s="88"/>
    </x:row>
    <x:row r="172" ht="47.75" customHeight="1">
      <x:c r="A172" s="71">
        <x:v>171</x:v>
      </x:c>
      <x:c r="B172" s="72" t="s">
        <x:v>556</x:v>
      </x:c>
      <x:c r="C172" s="73"/>
      <x:c r="D172" s="73" t="s">
        <x:v>71</x:v>
      </x:c>
      <x:c r="E172" s="73" t="s">
        <x:v>125</x:v>
      </x:c>
      <x:c r="F172" s="73" t="s">
        <x:v>460</x:v>
      </x:c>
      <x:c r="G172" s="73" t="s">
        <x:v>411</x:v>
      </x:c>
      <x:c r="H172" s="73" t="s">
        <x:v>232</x:v>
      </x:c>
      <x:c r="I172" s="90">
        <x:v>493</x:v>
      </x:c>
      <x:c r="J172" s="94">
        <x:v>130</x:v>
      </x:c>
      <x:c r="K172" s="76">
        <x:v>58</x:v>
      </x:c>
      <x:c r="L172" s="77">
        <x:v>58</x:v>
      </x:c>
      <x:c r="M172" s="91">
        <x:v>90</x:v>
      </x:c>
      <x:c r="N172" s="101">
        <x:v>90</x:v>
      </x:c>
      <x:c r="O172" s="80">
        <x:v>67</x:v>
      </x:c>
      <x:c r="P172" s="74">
        <x:v>2</x:v>
      </x:c>
      <x:c r="Q172" s="89" t="s">
        <x:v>553</x:v>
      </x:c>
      <x:c r="R172" s="86" t="s">
        <x:v>554</x:v>
      </x:c>
      <x:c r="S172" s="82" t="s">
        <x:v>58</x:v>
      </x:c>
      <x:c r="T172" s="104" t="s">
        <x:v>557</x:v>
      </x:c>
      <x:c r="U172" s="83"/>
      <x:c r="V172" s="83"/>
      <x:c r="W172" s="87"/>
      <x:c r="X172" s="88"/>
    </x:row>
    <x:row r="173" ht="47.75" customHeight="1">
      <x:c r="A173" s="74">
        <x:v>172</x:v>
      </x:c>
      <x:c r="B173" s="73" t="s">
        <x:v>558</x:v>
      </x:c>
      <x:c r="C173" s="73"/>
      <x:c r="D173" s="73" t="s">
        <x:v>125</x:v>
      </x:c>
      <x:c r="E173" s="73"/>
      <x:c r="F173" s="73" t="s">
        <x:v>126</x:v>
      </x:c>
      <x:c r="G173" s="73"/>
      <x:c r="H173" s="73" t="s">
        <x:v>127</x:v>
      </x:c>
      <x:c r="I173" s="74">
        <x:v>205</x:v>
      </x:c>
      <x:c r="J173" s="75">
        <x:v>20</x:v>
      </x:c>
      <x:c r="K173" s="76">
        <x:v>40</x:v>
      </x:c>
      <x:c r="L173" s="77">
        <x:v>15</x:v>
      </x:c>
      <x:c r="M173" s="78">
        <x:v>35</x:v>
      </x:c>
      <x:c r="N173" s="79">
        <x:v>35</x:v>
      </x:c>
      <x:c r="O173" s="80">
        <x:v>60</x:v>
      </x:c>
      <x:c r="P173" s="74">
        <x:v>2</x:v>
      </x:c>
      <x:c r="Q173" s="103" t="s">
        <x:v>128</x:v>
      </x:c>
      <x:c r="R173" s="106" t="s">
        <x:v>129</x:v>
      </x:c>
      <x:c r="S173" s="82" t="s">
        <x:v>58</x:v>
      </x:c>
      <x:c r="T173" s="104" t="s">
        <x:v>559</x:v>
      </x:c>
      <x:c r="U173" s="83"/>
      <x:c r="V173" s="83"/>
      <x:c r="W173" s="87"/>
      <x:c r="X173" s="88"/>
    </x:row>
    <x:row r="174" ht="47.75" customHeight="1">
      <x:c r="A174" s="74">
        <x:v>173</x:v>
      </x:c>
      <x:c r="B174" s="73" t="s">
        <x:v>560</x:v>
      </x:c>
      <x:c r="C174" s="73"/>
      <x:c r="D174" s="73" t="s">
        <x:v>154</x:v>
      </x:c>
      <x:c r="E174" s="73"/>
      <x:c r="F174" s="73" t="s">
        <x:v>155</x:v>
      </x:c>
      <x:c r="G174" s="73" t="s">
        <x:v>156</x:v>
      </x:c>
      <x:c r="H174" s="73" t="s">
        <x:v>157</x:v>
      </x:c>
      <x:c r="I174" s="74">
        <x:v>218</x:v>
      </x:c>
      <x:c r="J174" s="75">
        <x:v>50</x:v>
      </x:c>
      <x:c r="K174" s="76">
        <x:v>25</x:v>
      </x:c>
      <x:c r="L174" s="77">
        <x:v>28</x:v>
      </x:c>
      <x:c r="M174" s="78">
        <x:v>45</x:v>
      </x:c>
      <x:c r="N174" s="79">
        <x:v>55</x:v>
      </x:c>
      <x:c r="O174" s="80">
        <x:v>15</x:v>
      </x:c>
      <x:c r="P174" s="74">
        <x:v>2</x:v>
      </x:c>
      <x:c r="Q174" s="106" t="s">
        <x:v>158</x:v>
      </x:c>
      <x:c r="R174" s="106" t="s">
        <x:v>561</x:v>
      </x:c>
      <x:c r="S174" s="82" t="s">
        <x:v>58</x:v>
      </x:c>
      <x:c r="T174" s="104"/>
      <x:c r="U174" s="83"/>
      <x:c r="V174" s="83"/>
      <x:c r="W174" s="87"/>
      <x:c r="X174" s="88"/>
    </x:row>
    <x:row r="175" ht="47.75" customHeight="1">
      <x:c r="A175" s="74">
        <x:v>174</x:v>
      </x:c>
      <x:c r="B175" s="73" t="s">
        <x:v>562</x:v>
      </x:c>
      <x:c r="C175" s="73"/>
      <x:c r="D175" s="73" t="s">
        <x:v>97</x:v>
      </x:c>
      <x:c r="E175" s="73" t="s">
        <x:v>154</x:v>
      </x:c>
      <x:c r="F175" s="73" t="s">
        <x:v>155</x:v>
      </x:c>
      <x:c r="G175" s="73" t="s">
        <x:v>563</x:v>
      </x:c>
      <x:c r="H175" s="73" t="s">
        <x:v>157</x:v>
      </x:c>
      <x:c r="I175" s="74">
        <x:v>210</x:v>
      </x:c>
      <x:c r="J175" s="75">
        <x:v>90</x:v>
      </x:c>
      <x:c r="K175" s="76">
        <x:v>30</x:v>
      </x:c>
      <x:c r="L175" s="77">
        <x:v>15</x:v>
      </x:c>
      <x:c r="M175" s="78">
        <x:v>40</x:v>
      </x:c>
      <x:c r="N175" s="79">
        <x:v>20</x:v>
      </x:c>
      <x:c r="O175" s="80">
        <x:v>15</x:v>
      </x:c>
      <x:c r="P175" s="74">
        <x:v>2</x:v>
      </x:c>
      <x:c r="Q175" s="103" t="s">
        <x:v>170</x:v>
      </x:c>
      <x:c r="R175" s="106" t="s">
        <x:v>171</x:v>
      </x:c>
      <x:c r="S175" s="82" t="s">
        <x:v>58</x:v>
      </x:c>
      <x:c r="T175" s="83"/>
      <x:c r="U175" s="83"/>
      <x:c r="V175" s="83"/>
      <x:c r="W175" s="87"/>
      <x:c r="X175" s="88"/>
    </x:row>
    <x:row r="176" ht="47.75" customHeight="1">
      <x:c r="A176" s="74">
        <x:v>175</x:v>
      </x:c>
      <x:c r="B176" s="73" t="s">
        <x:v>564</x:v>
      </x:c>
      <x:c r="C176" s="73"/>
      <x:c r="D176" s="73" t="s">
        <x:v>154</x:v>
      </x:c>
      <x:c r="E176" s="73"/>
      <x:c r="F176" s="73" t="s">
        <x:v>107</x:v>
      </x:c>
      <x:c r="G176" s="73" t="s">
        <x:v>389</x:v>
      </x:c>
      <x:c r="H176" s="73" t="s">
        <x:v>565</x:v>
      </x:c>
      <x:c r="I176" s="74">
        <x:v>245</x:v>
      </x:c>
      <x:c r="J176" s="75">
        <x:v>35</x:v>
      </x:c>
      <x:c r="K176" s="76">
        <x:v>20</x:v>
      </x:c>
      <x:c r="L176" s="77">
        <x:v>65</x:v>
      </x:c>
      <x:c r="M176" s="78">
        <x:v>40</x:v>
      </x:c>
      <x:c r="N176" s="79">
        <x:v>65</x:v>
      </x:c>
      <x:c r="O176" s="80">
        <x:v>20</x:v>
      </x:c>
      <x:c r="P176" s="74">
        <x:v>2</x:v>
      </x:c>
      <x:c r="Q176" s="106" t="s">
        <x:v>566</x:v>
      </x:c>
      <x:c r="R176" s="106" t="s">
        <x:v>567</x:v>
      </x:c>
      <x:c r="S176" s="82" t="s">
        <x:v>58</x:v>
      </x:c>
      <x:c r="T176" s="83"/>
      <x:c r="U176" s="83"/>
      <x:c r="V176" s="83"/>
      <x:c r="W176" s="87"/>
      <x:c r="X176" s="88"/>
    </x:row>
    <x:row r="177" ht="47.75" customHeight="1">
      <x:c r="A177" s="74">
        <x:v>176</x:v>
      </x:c>
      <x:c r="B177" s="73" t="s">
        <x:v>568</x:v>
      </x:c>
      <x:c r="C177" s="73"/>
      <x:c r="D177" s="73" t="s">
        <x:v>154</x:v>
      </x:c>
      <x:c r="E177" s="73" t="s">
        <x:v>69</x:v>
      </x:c>
      <x:c r="F177" s="73" t="s">
        <x:v>107</x:v>
      </x:c>
      <x:c r="G177" s="73" t="s">
        <x:v>389</x:v>
      </x:c>
      <x:c r="H177" s="73" t="s">
        <x:v>565</x:v>
      </x:c>
      <x:c r="I177" s="74">
        <x:v>405</x:v>
      </x:c>
      <x:c r="J177" s="75">
        <x:v>55</x:v>
      </x:c>
      <x:c r="K177" s="76">
        <x:v>40</x:v>
      </x:c>
      <x:c r="L177" s="77">
        <x:v>85</x:v>
      </x:c>
      <x:c r="M177" s="78">
        <x:v>80</x:v>
      </x:c>
      <x:c r="N177" s="79">
        <x:v>105</x:v>
      </x:c>
      <x:c r="O177" s="80">
        <x:v>40</x:v>
      </x:c>
      <x:c r="P177" s="74">
        <x:v>2</x:v>
      </x:c>
      <x:c r="Q177" s="106" t="s">
        <x:v>566</x:v>
      </x:c>
      <x:c r="R177" s="106" t="s">
        <x:v>567</x:v>
      </x:c>
      <x:c r="S177" s="82" t="s">
        <x:v>58</x:v>
      </x:c>
      <x:c r="T177" s="83"/>
      <x:c r="U177" s="83"/>
      <x:c r="V177" s="83"/>
      <x:c r="W177" s="87"/>
      <x:c r="X177" s="88"/>
    </x:row>
    <x:row r="178" ht="47.75" customHeight="1">
      <x:c r="A178" s="71">
        <x:v>177</x:v>
      </x:c>
      <x:c r="B178" s="72" t="s">
        <x:v>569</x:v>
      </x:c>
      <x:c r="C178" s="73"/>
      <x:c r="D178" s="73" t="s">
        <x:v>212</x:v>
      </x:c>
      <x:c r="E178" s="73" t="s">
        <x:v>69</x:v>
      </x:c>
      <x:c r="F178" s="93" t="s">
        <x:v>113</x:v>
      </x:c>
      <x:c r="G178" s="73" t="s">
        <x:v>98</x:v>
      </x:c>
      <x:c r="H178" s="92" t="s">
        <x:v>570</x:v>
      </x:c>
      <x:c r="I178" s="74">
        <x:v>320</x:v>
      </x:c>
      <x:c r="J178" s="75">
        <x:v>40</x:v>
      </x:c>
      <x:c r="K178" s="76">
        <x:v>50</x:v>
      </x:c>
      <x:c r="L178" s="77">
        <x:v>45</x:v>
      </x:c>
      <x:c r="M178" s="78">
        <x:v>70</x:v>
      </x:c>
      <x:c r="N178" s="79">
        <x:v>45</x:v>
      </x:c>
      <x:c r="O178" s="80">
        <x:v>70</x:v>
      </x:c>
      <x:c r="P178" s="74">
        <x:v>2</x:v>
      </x:c>
      <x:c r="Q178" s="89" t="s">
        <x:v>571</x:v>
      </x:c>
      <x:c r="R178" s="86" t="s">
        <x:v>572</x:v>
      </x:c>
      <x:c r="S178" s="82" t="s">
        <x:v>58</x:v>
      </x:c>
      <x:c r="T178" s="83"/>
      <x:c r="U178" s="83"/>
      <x:c r="V178" s="83"/>
      <x:c r="W178" s="87"/>
      <x:c r="X178" s="88"/>
    </x:row>
    <x:row r="179" ht="47.75" customHeight="1">
      <x:c r="A179" s="71">
        <x:v>178</x:v>
      </x:c>
      <x:c r="B179" s="72" t="s">
        <x:v>573</x:v>
      </x:c>
      <x:c r="C179" s="73"/>
      <x:c r="D179" s="73" t="s">
        <x:v>212</x:v>
      </x:c>
      <x:c r="E179" s="73" t="s">
        <x:v>69</x:v>
      </x:c>
      <x:c r="F179" s="93" t="s">
        <x:v>113</x:v>
      </x:c>
      <x:c r="G179" s="73" t="s">
        <x:v>98</x:v>
      </x:c>
      <x:c r="H179" s="92" t="s">
        <x:v>570</x:v>
      </x:c>
      <x:c r="I179" s="90">
        <x:v>490</x:v>
      </x:c>
      <x:c r="J179" s="75">
        <x:v>65</x:v>
      </x:c>
      <x:c r="K179" s="76">
        <x:v>75</x:v>
      </x:c>
      <x:c r="L179" s="77">
        <x:v>70</x:v>
      </x:c>
      <x:c r="M179" s="91">
        <x:v>105</x:v>
      </x:c>
      <x:c r="N179" s="79">
        <x:v>70</x:v>
      </x:c>
      <x:c r="O179" s="99">
        <x:v>105</x:v>
      </x:c>
      <x:c r="P179" s="74">
        <x:v>2</x:v>
      </x:c>
      <x:c r="Q179" s="89" t="s">
        <x:v>571</x:v>
      </x:c>
      <x:c r="R179" s="86" t="s">
        <x:v>572</x:v>
      </x:c>
      <x:c r="S179" s="82" t="s">
        <x:v>58</x:v>
      </x:c>
      <x:c r="T179" s="83"/>
      <x:c r="U179" s="83"/>
      <x:c r="V179" s="83"/>
      <x:c r="W179" s="87"/>
      <x:c r="X179" s="88"/>
    </x:row>
    <x:row r="180" ht="47.75" customHeight="1">
      <x:c r="A180" s="71">
        <x:v>179</x:v>
      </x:c>
      <x:c r="B180" s="72" t="s">
        <x:v>574</x:v>
      </x:c>
      <x:c r="C180" s="73"/>
      <x:c r="D180" s="73" t="s">
        <x:v>125</x:v>
      </x:c>
      <x:c r="E180" s="73"/>
      <x:c r="F180" s="73" t="s">
        <x:v>126</x:v>
      </x:c>
      <x:c r="G180" s="92" t="s">
        <x:v>411</x:v>
      </x:c>
      <x:c r="H180" s="73" t="s">
        <x:v>575</x:v>
      </x:c>
      <x:c r="I180" s="74">
        <x:v>280</x:v>
      </x:c>
      <x:c r="J180" s="75">
        <x:v>55</x:v>
      </x:c>
      <x:c r="K180" s="76">
        <x:v>40</x:v>
      </x:c>
      <x:c r="L180" s="77">
        <x:v>40</x:v>
      </x:c>
      <x:c r="M180" s="78">
        <x:v>65</x:v>
      </x:c>
      <x:c r="N180" s="79">
        <x:v>45</x:v>
      </x:c>
      <x:c r="O180" s="80">
        <x:v>35</x:v>
      </x:c>
      <x:c r="P180" s="74">
        <x:v>2</x:v>
      </x:c>
      <x:c r="Q180" s="86" t="s">
        <x:v>576</x:v>
      </x:c>
      <x:c r="R180" s="86" t="s">
        <x:v>577</x:v>
      </x:c>
      <x:c r="S180" s="82" t="s">
        <x:v>58</x:v>
      </x:c>
      <x:c r="T180" s="83"/>
      <x:c r="U180" s="83"/>
      <x:c r="V180" s="83"/>
      <x:c r="W180" s="87"/>
      <x:c r="X180" s="88"/>
    </x:row>
    <x:row r="181" ht="47.75" customHeight="1">
      <x:c r="A181" s="71">
        <x:v>180</x:v>
      </x:c>
      <x:c r="B181" s="72" t="s">
        <x:v>578</x:v>
      </x:c>
      <x:c r="C181" s="73"/>
      <x:c r="D181" s="73" t="s">
        <x:v>125</x:v>
      </x:c>
      <x:c r="E181" s="73"/>
      <x:c r="F181" s="73" t="s">
        <x:v>126</x:v>
      </x:c>
      <x:c r="G181" s="92" t="s">
        <x:v>411</x:v>
      </x:c>
      <x:c r="H181" s="73" t="s">
        <x:v>575</x:v>
      </x:c>
      <x:c r="I181" s="90">
        <x:v>380</x:v>
      </x:c>
      <x:c r="J181" s="94">
        <x:v>75</x:v>
      </x:c>
      <x:c r="K181" s="76">
        <x:v>55</x:v>
      </x:c>
      <x:c r="L181" s="77">
        <x:v>55</x:v>
      </x:c>
      <x:c r="M181" s="91">
        <x:v>85</x:v>
      </x:c>
      <x:c r="N181" s="79">
        <x:v>60</x:v>
      </x:c>
      <x:c r="O181" s="99">
        <x:v>50</x:v>
      </x:c>
      <x:c r="P181" s="74">
        <x:v>2</x:v>
      </x:c>
      <x:c r="Q181" s="86" t="s">
        <x:v>576</x:v>
      </x:c>
      <x:c r="R181" s="86" t="s">
        <x:v>577</x:v>
      </x:c>
      <x:c r="S181" s="82" t="s">
        <x:v>58</x:v>
      </x:c>
      <x:c r="T181" s="83"/>
      <x:c r="U181" s="83"/>
      <x:c r="V181" s="83"/>
      <x:c r="W181" s="87"/>
      <x:c r="X181" s="88"/>
    </x:row>
    <x:row r="182" ht="47.75" customHeight="1">
      <x:c r="A182" s="71">
        <x:v>181</x:v>
      </x:c>
      <x:c r="B182" s="72" t="s">
        <x:v>579</x:v>
      </x:c>
      <x:c r="C182" s="73"/>
      <x:c r="D182" s="73" t="s">
        <x:v>125</x:v>
      </x:c>
      <x:c r="E182" s="73"/>
      <x:c r="F182" s="73" t="s">
        <x:v>126</x:v>
      </x:c>
      <x:c r="G182" s="92" t="s">
        <x:v>411</x:v>
      </x:c>
      <x:c r="H182" s="73" t="s">
        <x:v>575</x:v>
      </x:c>
      <x:c r="I182" s="71">
        <x:v>535</x:v>
      </x:c>
      <x:c r="J182" s="94">
        <x:v>95</x:v>
      </x:c>
      <x:c r="K182" s="76">
        <x:v>75</x:v>
      </x:c>
      <x:c r="L182" s="77">
        <x:v>85</x:v>
      </x:c>
      <x:c r="M182" s="91">
        <x:v>125</x:v>
      </x:c>
      <x:c r="N182" s="79">
        <x:v>90</x:v>
      </x:c>
      <x:c r="O182" s="99">
        <x:v>65</x:v>
      </x:c>
      <x:c r="P182" s="74">
        <x:v>2</x:v>
      </x:c>
      <x:c r="Q182" s="86" t="s">
        <x:v>576</x:v>
      </x:c>
      <x:c r="R182" s="86" t="s">
        <x:v>577</x:v>
      </x:c>
      <x:c r="S182" s="82" t="s">
        <x:v>58</x:v>
      </x:c>
      <x:c r="T182" s="83"/>
      <x:c r="U182" s="83"/>
      <x:c r="V182" s="83"/>
      <x:c r="W182" s="87"/>
      <x:c r="X182" s="88"/>
    </x:row>
    <x:row r="183" ht="47.75" customHeight="1">
      <x:c r="A183" s="74">
        <x:v>182</x:v>
      </x:c>
      <x:c r="B183" s="73" t="s">
        <x:v>580</x:v>
      </x:c>
      <x:c r="C183" s="73"/>
      <x:c r="D183" s="73" t="s">
        <x:v>52</x:v>
      </x:c>
      <x:c r="E183" s="73"/>
      <x:c r="F183" s="73" t="s">
        <x:v>55</x:v>
      </x:c>
      <x:c r="G183" s="73"/>
      <x:c r="H183" s="73" t="s">
        <x:v>390</x:v>
      </x:c>
      <x:c r="I183" s="74">
        <x:v>490</x:v>
      </x:c>
      <x:c r="J183" s="75">
        <x:v>75</x:v>
      </x:c>
      <x:c r="K183" s="76">
        <x:v>80</x:v>
      </x:c>
      <x:c r="L183" s="77">
        <x:v>95</x:v>
      </x:c>
      <x:c r="M183" s="78">
        <x:v>90</x:v>
      </x:c>
      <x:c r="N183" s="79">
        <x:v>100</x:v>
      </x:c>
      <x:c r="O183" s="80">
        <x:v>50</x:v>
      </x:c>
      <x:c r="P183" s="74">
        <x:v>2</x:v>
      </x:c>
      <x:c r="Q183" s="89" t="s">
        <x:v>581</x:v>
      </x:c>
      <x:c r="R183" s="86" t="s">
        <x:v>582</x:v>
      </x:c>
      <x:c r="S183" s="82" t="s">
        <x:v>58</x:v>
      </x:c>
      <x:c r="T183" s="83"/>
      <x:c r="U183" s="83"/>
      <x:c r="V183" s="83"/>
      <x:c r="W183" s="87"/>
      <x:c r="X183" s="88"/>
    </x:row>
    <x:row r="184" ht="47.75" customHeight="1">
      <x:c r="A184" s="74">
        <x:v>183</x:v>
      </x:c>
      <x:c r="B184" s="73" t="s">
        <x:v>583</x:v>
      </x:c>
      <x:c r="C184" s="73"/>
      <x:c r="D184" s="73" t="s">
        <x:v>71</x:v>
      </x:c>
      <x:c r="E184" s="73" t="s">
        <x:v>154</x:v>
      </x:c>
      <x:c r="F184" s="73" t="s">
        <x:v>298</x:v>
      </x:c>
      <x:c r="G184" s="73" t="s">
        <x:v>584</x:v>
      </x:c>
      <x:c r="H184" s="73" t="s">
        <x:v>585</x:v>
      </x:c>
      <x:c r="I184" s="74">
        <x:v>250</x:v>
      </x:c>
      <x:c r="J184" s="75">
        <x:v>70</x:v>
      </x:c>
      <x:c r="K184" s="76">
        <x:v>20</x:v>
      </x:c>
      <x:c r="L184" s="77">
        <x:v>50</x:v>
      </x:c>
      <x:c r="M184" s="78">
        <x:v>20</x:v>
      </x:c>
      <x:c r="N184" s="79">
        <x:v>50</x:v>
      </x:c>
      <x:c r="O184" s="80">
        <x:v>40</x:v>
      </x:c>
      <x:c r="P184" s="74">
        <x:v>2</x:v>
      </x:c>
      <x:c r="Q184" s="89" t="s">
        <x:v>586</x:v>
      </x:c>
      <x:c r="R184" s="86" t="s">
        <x:v>587</x:v>
      </x:c>
      <x:c r="S184" s="82" t="s">
        <x:v>58</x:v>
      </x:c>
      <x:c r="T184" s="83"/>
      <x:c r="U184" s="83"/>
      <x:c r="V184" s="83"/>
      <x:c r="W184" s="87"/>
      <x:c r="X184" s="88"/>
    </x:row>
    <x:row r="185" ht="47.75" customHeight="1">
      <x:c r="A185" s="74">
        <x:v>184</x:v>
      </x:c>
      <x:c r="B185" s="73" t="s">
        <x:v>588</x:v>
      </x:c>
      <x:c r="C185" s="73"/>
      <x:c r="D185" s="73" t="s">
        <x:v>71</x:v>
      </x:c>
      <x:c r="E185" s="73" t="s">
        <x:v>154</x:v>
      </x:c>
      <x:c r="F185" s="73" t="s">
        <x:v>298</x:v>
      </x:c>
      <x:c r="G185" s="73" t="s">
        <x:v>584</x:v>
      </x:c>
      <x:c r="H185" s="73" t="s">
        <x:v>585</x:v>
      </x:c>
      <x:c r="I185" s="74">
        <x:v>420</x:v>
      </x:c>
      <x:c r="J185" s="75">
        <x:v>100</x:v>
      </x:c>
      <x:c r="K185" s="76">
        <x:v>50</x:v>
      </x:c>
      <x:c r="L185" s="77">
        <x:v>80</x:v>
      </x:c>
      <x:c r="M185" s="78">
        <x:v>60</x:v>
      </x:c>
      <x:c r="N185" s="79">
        <x:v>80</x:v>
      </x:c>
      <x:c r="O185" s="80">
        <x:v>50</x:v>
      </x:c>
      <x:c r="P185" s="74">
        <x:v>2</x:v>
      </x:c>
      <x:c r="Q185" s="89" t="s">
        <x:v>586</x:v>
      </x:c>
      <x:c r="R185" s="86" t="s">
        <x:v>587</x:v>
      </x:c>
      <x:c r="S185" s="82" t="s">
        <x:v>58</x:v>
      </x:c>
      <x:c r="T185" s="83"/>
      <x:c r="U185" s="83"/>
      <x:c r="V185" s="83"/>
      <x:c r="W185" s="87"/>
      <x:c r="X185" s="88"/>
    </x:row>
    <x:row r="186" ht="47.75" customHeight="1">
      <x:c r="A186" s="71">
        <x:v>185</x:v>
      </x:c>
      <x:c r="B186" s="72" t="s">
        <x:v>589</x:v>
      </x:c>
      <x:c r="C186" s="73"/>
      <x:c r="D186" s="92" t="s">
        <x:v>52</x:v>
      </x:c>
      <x:c r="E186" s="73"/>
      <x:c r="F186" s="73" t="s">
        <x:v>265</x:v>
      </x:c>
      <x:c r="G186" s="73" t="s">
        <x:v>264</x:v>
      </x:c>
      <x:c r="H186" s="73" t="s">
        <x:v>441</x:v>
      </x:c>
      <x:c r="I186" s="90">
        <x:v>430</x:v>
      </x:c>
      <x:c r="J186" s="94">
        <x:v>90</x:v>
      </x:c>
      <x:c r="K186" s="76">
        <x:v>100</x:v>
      </x:c>
      <x:c r="L186" s="77">
        <x:v>115</x:v>
      </x:c>
      <x:c r="M186" s="78">
        <x:v>30</x:v>
      </x:c>
      <x:c r="N186" s="79">
        <x:v>65</x:v>
      </x:c>
      <x:c r="O186" s="80">
        <x:v>30</x:v>
      </x:c>
      <x:c r="P186" s="74">
        <x:v>2</x:v>
      </x:c>
      <x:c r="Q186" s="89" t="s">
        <x:v>590</x:v>
      </x:c>
      <x:c r="R186" s="89" t="s">
        <x:v>591</x:v>
      </x:c>
      <x:c r="S186" s="82" t="s">
        <x:v>58</x:v>
      </x:c>
      <x:c r="T186" s="83" t="s">
        <x:v>592</x:v>
      </x:c>
      <x:c r="U186" s="83"/>
      <x:c r="V186" s="83"/>
      <x:c r="W186" s="87"/>
      <x:c r="X186" s="88"/>
    </x:row>
    <x:row r="187" ht="47.75" customHeight="1">
      <x:c r="A187" s="71">
        <x:v>186</x:v>
      </x:c>
      <x:c r="B187" s="72" t="s">
        <x:v>593</x:v>
      </x:c>
      <x:c r="C187" s="73"/>
      <x:c r="D187" s="73" t="s">
        <x:v>71</x:v>
      </x:c>
      <x:c r="E187" s="73"/>
      <x:c r="F187" s="73" t="s">
        <x:v>232</x:v>
      </x:c>
      <x:c r="G187" s="73" t="s">
        <x:v>187</x:v>
      </x:c>
      <x:c r="H187" s="92" t="s">
        <x:v>406</x:v>
      </x:c>
      <x:c r="I187" s="74">
        <x:v>500</x:v>
      </x:c>
      <x:c r="J187" s="75">
        <x:v>90</x:v>
      </x:c>
      <x:c r="K187" s="76">
        <x:v>75</x:v>
      </x:c>
      <x:c r="L187" s="77">
        <x:v>75</x:v>
      </x:c>
      <x:c r="M187" s="78">
        <x:v>90</x:v>
      </x:c>
      <x:c r="N187" s="79">
        <x:v>100</x:v>
      </x:c>
      <x:c r="O187" s="80">
        <x:v>70</x:v>
      </x:c>
      <x:c r="P187" s="74">
        <x:v>2</x:v>
      </x:c>
      <x:c r="Q187" s="86" t="s">
        <x:v>594</x:v>
      </x:c>
      <x:c r="R187" s="86" t="s">
        <x:v>595</x:v>
      </x:c>
      <x:c r="S187" s="82" t="s">
        <x:v>58</x:v>
      </x:c>
      <x:c r="T187" s="83"/>
      <x:c r="U187" s="83"/>
      <x:c r="V187" s="83"/>
      <x:c r="W187" s="87"/>
      <x:c r="X187" s="88"/>
    </x:row>
    <x:row r="188" ht="47.75" customHeight="1">
      <x:c r="A188" s="71">
        <x:v>187</x:v>
      </x:c>
      <x:c r="B188" s="72" t="s">
        <x:v>596</x:v>
      </x:c>
      <x:c r="C188" s="73"/>
      <x:c r="D188" s="73" t="s">
        <x:v>52</x:v>
      </x:c>
      <x:c r="E188" s="73" t="s">
        <x:v>69</x:v>
      </x:c>
      <x:c r="F188" s="73" t="s">
        <x:v>55</x:v>
      </x:c>
      <x:c r="G188" s="73" t="s">
        <x:v>394</x:v>
      </x:c>
      <x:c r="H188" s="92" t="s">
        <x:v>597</x:v>
      </x:c>
      <x:c r="I188" s="74">
        <x:v>250</x:v>
      </x:c>
      <x:c r="J188" s="75">
        <x:v>35</x:v>
      </x:c>
      <x:c r="K188" s="76">
        <x:v>35</x:v>
      </x:c>
      <x:c r="L188" s="77">
        <x:v>40</x:v>
      </x:c>
      <x:c r="M188" s="78">
        <x:v>35</x:v>
      </x:c>
      <x:c r="N188" s="79">
        <x:v>55</x:v>
      </x:c>
      <x:c r="O188" s="80">
        <x:v>50</x:v>
      </x:c>
      <x:c r="P188" s="74">
        <x:v>2</x:v>
      </x:c>
      <x:c r="Q188" s="86" t="s">
        <x:v>598</x:v>
      </x:c>
      <x:c r="R188" s="86" t="s">
        <x:v>599</x:v>
      </x:c>
      <x:c r="S188" s="82" t="s">
        <x:v>58</x:v>
      </x:c>
      <x:c r="T188" s="83"/>
      <x:c r="U188" s="83"/>
      <x:c r="V188" s="83"/>
      <x:c r="W188" s="87"/>
      <x:c r="X188" s="88"/>
    </x:row>
    <x:row r="189" ht="47.75" customHeight="1">
      <x:c r="A189" s="71">
        <x:v>188</x:v>
      </x:c>
      <x:c r="B189" s="72" t="s">
        <x:v>600</x:v>
      </x:c>
      <x:c r="C189" s="73"/>
      <x:c r="D189" s="73" t="s">
        <x:v>52</x:v>
      </x:c>
      <x:c r="E189" s="73" t="s">
        <x:v>69</x:v>
      </x:c>
      <x:c r="F189" s="73" t="s">
        <x:v>55</x:v>
      </x:c>
      <x:c r="G189" s="73" t="s">
        <x:v>394</x:v>
      </x:c>
      <x:c r="H189" s="92" t="s">
        <x:v>597</x:v>
      </x:c>
      <x:c r="I189" s="74">
        <x:v>340</x:v>
      </x:c>
      <x:c r="J189" s="75">
        <x:v>55</x:v>
      </x:c>
      <x:c r="K189" s="76">
        <x:v>45</x:v>
      </x:c>
      <x:c r="L189" s="77">
        <x:v>50</x:v>
      </x:c>
      <x:c r="M189" s="78">
        <x:v>45</x:v>
      </x:c>
      <x:c r="N189" s="79">
        <x:v>65</x:v>
      </x:c>
      <x:c r="O189" s="80">
        <x:v>80</x:v>
      </x:c>
      <x:c r="P189" s="74">
        <x:v>2</x:v>
      </x:c>
      <x:c r="Q189" s="86" t="s">
        <x:v>598</x:v>
      </x:c>
      <x:c r="R189" s="86" t="s">
        <x:v>599</x:v>
      </x:c>
      <x:c r="S189" s="82" t="s">
        <x:v>58</x:v>
      </x:c>
      <x:c r="T189" s="83"/>
      <x:c r="U189" s="83"/>
      <x:c r="V189" s="83"/>
      <x:c r="W189" s="87"/>
      <x:c r="X189" s="88"/>
    </x:row>
    <x:row r="190" ht="47.75" customHeight="1">
      <x:c r="A190" s="71">
        <x:v>189</x:v>
      </x:c>
      <x:c r="B190" s="72" t="s">
        <x:v>601</x:v>
      </x:c>
      <x:c r="C190" s="73"/>
      <x:c r="D190" s="73" t="s">
        <x:v>52</x:v>
      </x:c>
      <x:c r="E190" s="73" t="s">
        <x:v>69</x:v>
      </x:c>
      <x:c r="F190" s="73" t="s">
        <x:v>55</x:v>
      </x:c>
      <x:c r="G190" s="73" t="s">
        <x:v>394</x:v>
      </x:c>
      <x:c r="H190" s="92" t="s">
        <x:v>597</x:v>
      </x:c>
      <x:c r="I190" s="74">
        <x:v>460</x:v>
      </x:c>
      <x:c r="J190" s="75">
        <x:v>75</x:v>
      </x:c>
      <x:c r="K190" s="76">
        <x:v>55</x:v>
      </x:c>
      <x:c r="L190" s="77">
        <x:v>70</x:v>
      </x:c>
      <x:c r="M190" s="78">
        <x:v>55</x:v>
      </x:c>
      <x:c r="N190" s="79">
        <x:v>95</x:v>
      </x:c>
      <x:c r="O190" s="80">
        <x:v>110</x:v>
      </x:c>
      <x:c r="P190" s="74">
        <x:v>2</x:v>
      </x:c>
      <x:c r="Q190" s="86" t="s">
        <x:v>598</x:v>
      </x:c>
      <x:c r="R190" s="86" t="s">
        <x:v>599</x:v>
      </x:c>
      <x:c r="S190" s="82" t="s">
        <x:v>58</x:v>
      </x:c>
      <x:c r="T190" s="83"/>
      <x:c r="U190" s="83"/>
      <x:c r="V190" s="83"/>
      <x:c r="W190" s="87"/>
      <x:c r="X190" s="88"/>
    </x:row>
    <x:row r="191" ht="47.75" customHeight="1">
      <x:c r="A191" s="71">
        <x:v>190</x:v>
      </x:c>
      <x:c r="B191" s="72" t="s">
        <x:v>602</x:v>
      </x:c>
      <x:c r="C191" s="73"/>
      <x:c r="D191" s="73" t="s">
        <x:v>97</x:v>
      </x:c>
      <x:c r="E191" s="73"/>
      <x:c r="F191" s="73" t="s">
        <x:v>81</x:v>
      </x:c>
      <x:c r="G191" s="73" t="s">
        <x:v>203</x:v>
      </x:c>
      <x:c r="H191" s="73" t="s">
        <x:v>312</x:v>
      </x:c>
      <x:c r="I191" s="74">
        <x:v>360</x:v>
      </x:c>
      <x:c r="J191" s="75">
        <x:v>55</x:v>
      </x:c>
      <x:c r="K191" s="76">
        <x:v>70</x:v>
      </x:c>
      <x:c r="L191" s="77">
        <x:v>55</x:v>
      </x:c>
      <x:c r="M191" s="78">
        <x:v>40</x:v>
      </x:c>
      <x:c r="N191" s="79">
        <x:v>55</x:v>
      </x:c>
      <x:c r="O191" s="80">
        <x:v>85</x:v>
      </x:c>
      <x:c r="P191" s="74">
        <x:v>2</x:v>
      </x:c>
      <x:c r="Q191" s="86" t="s">
        <x:v>603</x:v>
      </x:c>
      <x:c r="R191" s="86" t="s">
        <x:v>604</x:v>
      </x:c>
      <x:c r="S191" s="82" t="s">
        <x:v>58</x:v>
      </x:c>
      <x:c r="T191" s="83"/>
      <x:c r="U191" s="83"/>
      <x:c r="V191" s="83"/>
      <x:c r="W191" s="87"/>
      <x:c r="X191" s="88"/>
    </x:row>
    <x:row r="192" ht="47.75" customHeight="1">
      <x:c r="A192" s="71">
        <x:v>191</x:v>
      </x:c>
      <x:c r="B192" s="72" t="s">
        <x:v>605</x:v>
      </x:c>
      <x:c r="C192" s="73"/>
      <x:c r="D192" s="73" t="s">
        <x:v>52</x:v>
      </x:c>
      <x:c r="E192" s="73"/>
      <x:c r="F192" s="73" t="s">
        <x:v>55</x:v>
      </x:c>
      <x:c r="G192" s="110" t="s">
        <x:v>394</x:v>
      </x:c>
      <x:c r="H192" s="110" t="s">
        <x:v>64</x:v>
      </x:c>
      <x:c r="I192" s="90">
        <x:v>260</x:v>
      </x:c>
      <x:c r="J192" s="94">
        <x:v>50</x:v>
      </x:c>
      <x:c r="K192" s="76">
        <x:v>30</x:v>
      </x:c>
      <x:c r="L192" s="100">
        <x:v>45</x:v>
      </x:c>
      <x:c r="M192" s="91">
        <x:v>60</x:v>
      </x:c>
      <x:c r="N192" s="101">
        <x:v>45</x:v>
      </x:c>
      <x:c r="O192" s="80">
        <x:v>30</x:v>
      </x:c>
      <x:c r="P192" s="74">
        <x:v>2</x:v>
      </x:c>
      <x:c r="Q192" s="89" t="s">
        <x:v>606</x:v>
      </x:c>
      <x:c r="R192" s="89" t="s">
        <x:v>607</x:v>
      </x:c>
      <x:c r="S192" s="82" t="s">
        <x:v>58</x:v>
      </x:c>
      <x:c r="T192" s="83"/>
      <x:c r="U192" s="83"/>
      <x:c r="V192" s="83"/>
      <x:c r="W192" s="87"/>
      <x:c r="X192" s="88"/>
    </x:row>
    <x:row r="193" ht="47.75" customHeight="1">
      <x:c r="A193" s="71">
        <x:v>192</x:v>
      </x:c>
      <x:c r="B193" s="72" t="s">
        <x:v>608</x:v>
      </x:c>
      <x:c r="C193" s="73"/>
      <x:c r="D193" s="73" t="s">
        <x:v>52</x:v>
      </x:c>
      <x:c r="E193" s="73"/>
      <x:c r="F193" s="73" t="s">
        <x:v>55</x:v>
      </x:c>
      <x:c r="G193" s="110" t="s">
        <x:v>394</x:v>
      </x:c>
      <x:c r="H193" s="110" t="s">
        <x:v>64</x:v>
      </x:c>
      <x:c r="I193" s="90">
        <x:v>475</x:v>
      </x:c>
      <x:c r="J193" s="94">
        <x:v>85</x:v>
      </x:c>
      <x:c r="K193" s="111">
        <x:v>60</x:v>
      </x:c>
      <x:c r="L193" s="100">
        <x:v>80</x:v>
      </x:c>
      <x:c r="M193" s="91">
        <x:v>115</x:v>
      </x:c>
      <x:c r="N193" s="79">
        <x:v>85</x:v>
      </x:c>
      <x:c r="O193" s="99">
        <x:v>50</x:v>
      </x:c>
      <x:c r="P193" s="74">
        <x:v>2</x:v>
      </x:c>
      <x:c r="Q193" s="89" t="s">
        <x:v>606</x:v>
      </x:c>
      <x:c r="R193" s="89" t="s">
        <x:v>607</x:v>
      </x:c>
      <x:c r="S193" s="82" t="s">
        <x:v>58</x:v>
      </x:c>
      <x:c r="T193" s="83"/>
      <x:c r="U193" s="83"/>
      <x:c r="V193" s="83"/>
      <x:c r="W193" s="87"/>
      <x:c r="X193" s="88"/>
    </x:row>
    <x:row r="194" ht="47.75" customHeight="1">
      <x:c r="A194" s="71">
        <x:v>193</x:v>
      </x:c>
      <x:c r="B194" s="72" t="s">
        <x:v>609</x:v>
      </x:c>
      <x:c r="C194" s="73"/>
      <x:c r="D194" s="73" t="s">
        <x:v>79</x:v>
      </x:c>
      <x:c r="E194" s="73" t="s">
        <x:v>69</x:v>
      </x:c>
      <x:c r="F194" s="73" t="s">
        <x:v>610</x:v>
      </x:c>
      <x:c r="G194" s="73" t="s">
        <x:v>87</x:v>
      </x:c>
      <x:c r="H194" s="73" t="s">
        <x:v>114</x:v>
      </x:c>
      <x:c r="I194" s="74">
        <x:v>390</x:v>
      </x:c>
      <x:c r="J194" s="75">
        <x:v>65</x:v>
      </x:c>
      <x:c r="K194" s="76">
        <x:v>65</x:v>
      </x:c>
      <x:c r="L194" s="77">
        <x:v>45</x:v>
      </x:c>
      <x:c r="M194" s="78">
        <x:v>75</x:v>
      </x:c>
      <x:c r="N194" s="79">
        <x:v>45</x:v>
      </x:c>
      <x:c r="O194" s="80">
        <x:v>95</x:v>
      </x:c>
      <x:c r="P194" s="74">
        <x:v>2</x:v>
      </x:c>
      <x:c r="Q194" s="89" t="s">
        <x:v>611</x:v>
      </x:c>
      <x:c r="R194" s="89" t="s">
        <x:v>612</x:v>
      </x:c>
      <x:c r="S194" s="82" t="s">
        <x:v>58</x:v>
      </x:c>
      <x:c r="T194" s="83"/>
      <x:c r="U194" s="83"/>
      <x:c r="V194" s="83"/>
      <x:c r="W194" s="87"/>
      <x:c r="X194" s="88"/>
    </x:row>
    <x:row r="195" ht="47.75" customHeight="1">
      <x:c r="A195" s="71">
        <x:v>194</x:v>
      </x:c>
      <x:c r="B195" s="72" t="s">
        <x:v>613</x:v>
      </x:c>
      <x:c r="C195" s="73"/>
      <x:c r="D195" s="73" t="s">
        <x:v>71</x:v>
      </x:c>
      <x:c r="E195" s="73" t="s">
        <x:v>132</x:v>
      </x:c>
      <x:c r="F195" s="73" t="s">
        <x:v>187</x:v>
      </x:c>
      <x:c r="G195" s="73" t="s">
        <x:v>232</x:v>
      </x:c>
      <x:c r="H195" s="73" t="s">
        <x:v>614</x:v>
      </x:c>
      <x:c r="I195" s="90">
        <x:v>315</x:v>
      </x:c>
      <x:c r="J195" s="94">
        <x:v>60</x:v>
      </x:c>
      <x:c r="K195" s="95">
        <x:v>60</x:v>
      </x:c>
      <x:c r="L195" s="100">
        <x:v>60</x:v>
      </x:c>
      <x:c r="M195" s="91">
        <x:v>60</x:v>
      </x:c>
      <x:c r="N195" s="101">
        <x:v>60</x:v>
      </x:c>
      <x:c r="O195" s="80">
        <x:v>15</x:v>
      </x:c>
      <x:c r="P195" s="74">
        <x:v>2</x:v>
      </x:c>
      <x:c r="Q195" s="89" t="s">
        <x:v>615</x:v>
      </x:c>
      <x:c r="R195" s="86" t="s">
        <x:v>616</x:v>
      </x:c>
      <x:c r="S195" s="82" t="s">
        <x:v>58</x:v>
      </x:c>
      <x:c r="T195" s="83"/>
      <x:c r="U195" s="83"/>
      <x:c r="V195" s="83"/>
      <x:c r="W195" s="87"/>
      <x:c r="X195" s="88"/>
    </x:row>
    <x:row r="196" ht="47.75" customHeight="1">
      <x:c r="A196" s="71">
        <x:v>195</x:v>
      </x:c>
      <x:c r="B196" s="72" t="s">
        <x:v>617</x:v>
      </x:c>
      <x:c r="C196" s="73"/>
      <x:c r="D196" s="73" t="s">
        <x:v>71</x:v>
      </x:c>
      <x:c r="E196" s="73" t="s">
        <x:v>132</x:v>
      </x:c>
      <x:c r="F196" s="73" t="s">
        <x:v>187</x:v>
      </x:c>
      <x:c r="G196" s="73" t="s">
        <x:v>232</x:v>
      </x:c>
      <x:c r="H196" s="73" t="s">
        <x:v>614</x:v>
      </x:c>
      <x:c r="I196" s="90">
        <x:v>510</x:v>
      </x:c>
      <x:c r="J196" s="75">
        <x:v>95</x:v>
      </x:c>
      <x:c r="K196" s="95">
        <x:v>95</x:v>
      </x:c>
      <x:c r="L196" s="100">
        <x:v>95</x:v>
      </x:c>
      <x:c r="M196" s="91">
        <x:v>95</x:v>
      </x:c>
      <x:c r="N196" s="101">
        <x:v>95</x:v>
      </x:c>
      <x:c r="O196" s="80">
        <x:v>35</x:v>
      </x:c>
      <x:c r="P196" s="74">
        <x:v>2</x:v>
      </x:c>
      <x:c r="Q196" s="89" t="s">
        <x:v>615</x:v>
      </x:c>
      <x:c r="R196" s="86" t="s">
        <x:v>616</x:v>
      </x:c>
      <x:c r="S196" s="82" t="s">
        <x:v>58</x:v>
      </x:c>
      <x:c r="T196" s="83"/>
      <x:c r="U196" s="83"/>
      <x:c r="V196" s="83"/>
      <x:c r="W196" s="87"/>
      <x:c r="X196" s="88"/>
    </x:row>
    <x:row r="197" ht="47.75" customHeight="1">
      <x:c r="A197" s="71">
        <x:v>196</x:v>
      </x:c>
      <x:c r="B197" s="72" t="s">
        <x:v>618</x:v>
      </x:c>
      <x:c r="C197" s="73"/>
      <x:c r="D197" s="73" t="s">
        <x:v>212</x:v>
      </x:c>
      <x:c r="E197" s="73"/>
      <x:c r="F197" s="73" t="s">
        <x:v>238</x:v>
      </x:c>
      <x:c r="G197" s="73"/>
      <x:c r="H197" s="73" t="s">
        <x:v>619</x:v>
      </x:c>
      <x:c r="I197" s="74">
        <x:v>525</x:v>
      </x:c>
      <x:c r="J197" s="75">
        <x:v>65</x:v>
      </x:c>
      <x:c r="K197" s="76">
        <x:v>65</x:v>
      </x:c>
      <x:c r="L197" s="77">
        <x:v>60</x:v>
      </x:c>
      <x:c r="M197" s="78">
        <x:v>130</x:v>
      </x:c>
      <x:c r="N197" s="79">
        <x:v>95</x:v>
      </x:c>
      <x:c r="O197" s="80">
        <x:v>110</x:v>
      </x:c>
      <x:c r="P197" s="74">
        <x:v>2</x:v>
      </x:c>
      <x:c r="Q197" s="89" t="s">
        <x:v>620</x:v>
      </x:c>
      <x:c r="R197" s="86" t="s">
        <x:v>621</x:v>
      </x:c>
      <x:c r="S197" s="82" t="s">
        <x:v>58</x:v>
      </x:c>
      <x:c r="T197" s="83"/>
      <x:c r="U197" s="83"/>
      <x:c r="V197" s="83"/>
      <x:c r="W197" s="87"/>
      <x:c r="X197" s="88"/>
    </x:row>
    <x:row r="198" ht="47.75" customHeight="1">
      <x:c r="A198" s="71">
        <x:v>197</x:v>
      </x:c>
      <x:c r="B198" s="72" t="s">
        <x:v>622</x:v>
      </x:c>
      <x:c r="C198" s="73"/>
      <x:c r="D198" s="73" t="s">
        <x:v>123</x:v>
      </x:c>
      <x:c r="E198" s="73"/>
      <x:c r="F198" s="73" t="s">
        <x:v>238</x:v>
      </x:c>
      <x:c r="G198" s="73"/>
      <x:c r="H198" s="73" t="s">
        <x:v>239</x:v>
      </x:c>
      <x:c r="I198" s="74">
        <x:v>525</x:v>
      </x:c>
      <x:c r="J198" s="75">
        <x:v>95</x:v>
      </x:c>
      <x:c r="K198" s="76">
        <x:v>65</x:v>
      </x:c>
      <x:c r="L198" s="77">
        <x:v>110</x:v>
      </x:c>
      <x:c r="M198" s="78">
        <x:v>60</x:v>
      </x:c>
      <x:c r="N198" s="79">
        <x:v>130</x:v>
      </x:c>
      <x:c r="O198" s="80">
        <x:v>65</x:v>
      </x:c>
      <x:c r="P198" s="74">
        <x:v>2</x:v>
      </x:c>
      <x:c r="Q198" s="89" t="s">
        <x:v>623</x:v>
      </x:c>
      <x:c r="R198" s="89" t="s">
        <x:v>624</x:v>
      </x:c>
      <x:c r="S198" s="82" t="s">
        <x:v>58</x:v>
      </x:c>
      <x:c r="T198" s="83"/>
      <x:c r="U198" s="83"/>
      <x:c r="V198" s="83"/>
      <x:c r="W198" s="87"/>
      <x:c r="X198" s="88"/>
    </x:row>
    <x:row r="199" ht="47.75" customHeight="1">
      <x:c r="A199" s="74">
        <x:v>198</x:v>
      </x:c>
      <x:c r="B199" s="73" t="s">
        <x:v>625</x:v>
      </x:c>
      <x:c r="C199" s="73"/>
      <x:c r="D199" s="73" t="s">
        <x:v>123</x:v>
      </x:c>
      <x:c r="E199" s="73" t="s">
        <x:v>69</x:v>
      </x:c>
      <x:c r="F199" s="73" t="s">
        <x:v>329</x:v>
      </x:c>
      <x:c r="G199" s="73" t="s">
        <x:v>565</x:v>
      </x:c>
      <x:c r="H199" s="73" t="s">
        <x:v>626</x:v>
      </x:c>
      <x:c r="I199" s="74">
        <x:v>405</x:v>
      </x:c>
      <x:c r="J199" s="75">
        <x:v>60</x:v>
      </x:c>
      <x:c r="K199" s="76">
        <x:v>85</x:v>
      </x:c>
      <x:c r="L199" s="77">
        <x:v>42</x:v>
      </x:c>
      <x:c r="M199" s="78">
        <x:v>85</x:v>
      </x:c>
      <x:c r="N199" s="79">
        <x:v>42</x:v>
      </x:c>
      <x:c r="O199" s="80">
        <x:v>91</x:v>
      </x:c>
      <x:c r="P199" s="74">
        <x:v>2</x:v>
      </x:c>
      <x:c r="Q199" s="86" t="s">
        <x:v>627</x:v>
      </x:c>
      <x:c r="R199" s="106" t="s">
        <x:v>628</x:v>
      </x:c>
      <x:c r="S199" s="82" t="s">
        <x:v>58</x:v>
      </x:c>
      <x:c r="T199" s="83"/>
      <x:c r="U199" s="83"/>
      <x:c r="V199" s="83"/>
      <x:c r="W199" s="87"/>
      <x:c r="X199" s="88"/>
    </x:row>
    <x:row r="200" ht="47.75" customHeight="1">
      <x:c r="A200" s="74">
        <x:v>199</x:v>
      </x:c>
      <x:c r="B200" s="73" t="s">
        <x:v>629</x:v>
      </x:c>
      <x:c r="C200" s="73"/>
      <x:c r="D200" s="73" t="s">
        <x:v>71</x:v>
      </x:c>
      <x:c r="E200" s="73" t="s">
        <x:v>212</x:v>
      </x:c>
      <x:c r="F200" s="73" t="s">
        <x:v>169</x:v>
      </x:c>
      <x:c r="G200" s="73" t="s">
        <x:v>277</x:v>
      </x:c>
      <x:c r="H200" s="73" t="s">
        <x:v>278</x:v>
      </x:c>
      <x:c r="I200" s="74">
        <x:v>490</x:v>
      </x:c>
      <x:c r="J200" s="75">
        <x:v>95</x:v>
      </x:c>
      <x:c r="K200" s="76">
        <x:v>75</x:v>
      </x:c>
      <x:c r="L200" s="77">
        <x:v>80</x:v>
      </x:c>
      <x:c r="M200" s="78">
        <x:v>100</x:v>
      </x:c>
      <x:c r="N200" s="79">
        <x:v>110</x:v>
      </x:c>
      <x:c r="O200" s="80">
        <x:v>30</x:v>
      </x:c>
      <x:c r="P200" s="74">
        <x:v>2</x:v>
      </x:c>
      <x:c r="Q200" s="89" t="s">
        <x:v>630</x:v>
      </x:c>
      <x:c r="R200" s="86" t="s">
        <x:v>631</x:v>
      </x:c>
      <x:c r="S200" s="82" t="s">
        <x:v>58</x:v>
      </x:c>
      <x:c r="T200" s="83"/>
      <x:c r="U200" s="83"/>
      <x:c r="V200" s="83"/>
      <x:c r="W200" s="87"/>
      <x:c r="X200" s="88"/>
    </x:row>
    <x:row r="201" ht="47.75" customHeight="1">
      <x:c r="A201" s="71">
        <x:v>200</x:v>
      </x:c>
      <x:c r="B201" s="72" t="s">
        <x:v>632</x:v>
      </x:c>
      <x:c r="C201" s="73"/>
      <x:c r="D201" s="73" t="s">
        <x:v>318</x:v>
      </x:c>
      <x:c r="E201" s="73"/>
      <x:c r="F201" s="73" t="s">
        <x:v>319</x:v>
      </x:c>
      <x:c r="G201" s="73"/>
      <x:c r="H201" s="73"/>
      <x:c r="I201" s="74">
        <x:v>435</x:v>
      </x:c>
      <x:c r="J201" s="75">
        <x:v>60</x:v>
      </x:c>
      <x:c r="K201" s="76">
        <x:v>60</x:v>
      </x:c>
      <x:c r="L201" s="77">
        <x:v>60</x:v>
      </x:c>
      <x:c r="M201" s="78">
        <x:v>85</x:v>
      </x:c>
      <x:c r="N201" s="79">
        <x:v>85</x:v>
      </x:c>
      <x:c r="O201" s="80">
        <x:v>85</x:v>
      </x:c>
      <x:c r="P201" s="74">
        <x:v>2</x:v>
      </x:c>
      <x:c r="Q201" s="103" t="s">
        <x:v>633</x:v>
      </x:c>
      <x:c r="R201" s="106" t="s">
        <x:v>634</x:v>
      </x:c>
      <x:c r="S201" s="82" t="s">
        <x:v>58</x:v>
      </x:c>
      <x:c r="T201" s="83"/>
      <x:c r="U201" s="83"/>
      <x:c r="V201" s="83"/>
      <x:c r="W201" s="87"/>
      <x:c r="X201" s="88"/>
    </x:row>
    <x:row r="202" ht="47.75" customHeight="1">
      <x:c r="A202" s="71">
        <x:v>201</x:v>
      </x:c>
      <x:c r="B202" s="72" t="s">
        <x:v>635</x:v>
      </x:c>
      <x:c r="C202" s="73"/>
      <x:c r="D202" s="73" t="s">
        <x:v>212</x:v>
      </x:c>
      <x:c r="E202" s="73"/>
      <x:c r="F202" s="73" t="s">
        <x:v>319</x:v>
      </x:c>
      <x:c r="G202" s="73"/>
      <x:c r="H202" s="73"/>
      <x:c r="I202" s="90">
        <x:v>384</x:v>
      </x:c>
      <x:c r="J202" s="75">
        <x:v>48</x:v>
      </x:c>
      <x:c r="K202" s="102">
        <x:v>48</x:v>
      </x:c>
      <x:c r="L202" s="77">
        <x:v>48</x:v>
      </x:c>
      <x:c r="M202" s="91">
        <x:v>96</x:v>
      </x:c>
      <x:c r="N202" s="79">
        <x:v>48</x:v>
      </x:c>
      <x:c r="O202" s="99">
        <x:v>96</x:v>
      </x:c>
      <x:c r="P202" s="74">
        <x:v>2</x:v>
      </x:c>
      <x:c r="Q202" s="89" t="s">
        <x:v>636</x:v>
      </x:c>
      <x:c r="R202" s="86" t="s">
        <x:v>637</x:v>
      </x:c>
      <x:c r="S202" s="82" t="str">
        <x:v>X</x:v>
      </x:c>
      <x:c r="T202" s="83"/>
      <x:c r="U202" s="83"/>
      <x:c r="V202" s="83"/>
      <x:c r="W202" s="87"/>
      <x:c r="X202" s="88"/>
    </x:row>
    <x:row r="203" ht="47.75" customHeight="1">
      <x:c r="A203" s="74">
        <x:v>202</x:v>
      </x:c>
      <x:c r="B203" s="73" t="s">
        <x:v>638</x:v>
      </x:c>
      <x:c r="C203" s="73"/>
      <x:c r="D203" s="73" t="s">
        <x:v>212</x:v>
      </x:c>
      <x:c r="E203" s="73"/>
      <x:c r="F203" s="73" t="s">
        <x:v>639</x:v>
      </x:c>
      <x:c r="G203" s="73"/>
      <x:c r="H203" s="73" t="s">
        <x:v>570</x:v>
      </x:c>
      <x:c r="I203" s="74">
        <x:v>405</x:v>
      </x:c>
      <x:c r="J203" s="75">
        <x:v>190</x:v>
      </x:c>
      <x:c r="K203" s="76">
        <x:v>33</x:v>
      </x:c>
      <x:c r="L203" s="77">
        <x:v>58</x:v>
      </x:c>
      <x:c r="M203" s="78">
        <x:v>33</x:v>
      </x:c>
      <x:c r="N203" s="79">
        <x:v>58</x:v>
      </x:c>
      <x:c r="O203" s="80">
        <x:v>33</x:v>
      </x:c>
      <x:c r="P203" s="74">
        <x:v>2</x:v>
      </x:c>
      <x:c r="Q203" s="89" t="s">
        <x:v>640</x:v>
      </x:c>
      <x:c r="R203" s="89" t="s">
        <x:v>641</x:v>
      </x:c>
      <x:c r="S203" s="82" t="str">
        <x:v>X</x:v>
      </x:c>
      <x:c r="T203" s="83"/>
      <x:c r="U203" s="83"/>
      <x:c r="V203" s="83"/>
      <x:c r="W203" s="87"/>
      <x:c r="X203" s="88"/>
    </x:row>
    <x:row r="204" ht="47.75" customHeight="1">
      <x:c r="A204" s="74">
        <x:v>203</x:v>
      </x:c>
      <x:c r="B204" s="73" t="s">
        <x:v>642</x:v>
      </x:c>
      <x:c r="C204" s="73"/>
      <x:c r="D204" s="73" t="s">
        <x:v>97</x:v>
      </x:c>
      <x:c r="E204" s="73" t="s">
        <x:v>212</x:v>
      </x:c>
      <x:c r="F204" s="73" t="s">
        <x:v>239</x:v>
      </x:c>
      <x:c r="G204" s="73" t="s">
        <x:v>98</x:v>
      </x:c>
      <x:c r="H204" s="73" t="s">
        <x:v>585</x:v>
      </x:c>
      <x:c r="I204" s="74">
        <x:v>455</x:v>
      </x:c>
      <x:c r="J204" s="75">
        <x:v>70</x:v>
      </x:c>
      <x:c r="K204" s="76">
        <x:v>80</x:v>
      </x:c>
      <x:c r="L204" s="77">
        <x:v>65</x:v>
      </x:c>
      <x:c r="M204" s="78">
        <x:v>90</x:v>
      </x:c>
      <x:c r="N204" s="79">
        <x:v>65</x:v>
      </x:c>
      <x:c r="O204" s="80">
        <x:v>85</x:v>
      </x:c>
      <x:c r="P204" s="74">
        <x:v>2</x:v>
      </x:c>
      <x:c r="Q204" s="86" t="s">
        <x:v>643</x:v>
      </x:c>
      <x:c r="R204" s="106" t="s">
        <x:v>644</x:v>
      </x:c>
      <x:c r="S204" s="82" t="s">
        <x:v>58</x:v>
      </x:c>
      <x:c r="T204" s="83"/>
      <x:c r="U204" s="83"/>
      <x:c r="V204" s="83"/>
      <x:c r="W204" s="87"/>
      <x:c r="X204" s="88"/>
    </x:row>
    <x:row r="205" ht="47.75" customHeight="1">
      <x:c r="A205" s="71">
        <x:v>204</x:v>
      </x:c>
      <x:c r="B205" s="72" t="s">
        <x:v>645</x:v>
      </x:c>
      <x:c r="C205" s="73"/>
      <x:c r="D205" s="73" t="s">
        <x:v>79</x:v>
      </x:c>
      <x:c r="E205" s="73"/>
      <x:c r="F205" s="73" t="s">
        <x:v>265</x:v>
      </x:c>
      <x:c r="G205" s="73"/>
      <x:c r="H205" s="73" t="s">
        <x:v>313</x:v>
      </x:c>
      <x:c r="I205" s="74">
        <x:v>290</x:v>
      </x:c>
      <x:c r="J205" s="75">
        <x:v>50</x:v>
      </x:c>
      <x:c r="K205" s="76">
        <x:v>65</x:v>
      </x:c>
      <x:c r="L205" s="77">
        <x:v>90</x:v>
      </x:c>
      <x:c r="M205" s="78">
        <x:v>35</x:v>
      </x:c>
      <x:c r="N205" s="79">
        <x:v>35</x:v>
      </x:c>
      <x:c r="O205" s="80">
        <x:v>15</x:v>
      </x:c>
      <x:c r="P205" s="74">
        <x:v>2</x:v>
      </x:c>
      <x:c r="Q205" s="89" t="s">
        <x:v>646</x:v>
      </x:c>
      <x:c r="R205" s="89" t="s">
        <x:v>647</x:v>
      </x:c>
      <x:c r="S205" s="82" t="s">
        <x:v>58</x:v>
      </x:c>
      <x:c r="T205" s="83"/>
      <x:c r="U205" s="83"/>
      <x:c r="V205" s="83"/>
      <x:c r="W205" s="87"/>
      <x:c r="X205" s="88"/>
    </x:row>
    <x:row r="206" ht="47.75" customHeight="1">
      <x:c r="A206" s="71">
        <x:v>205</x:v>
      </x:c>
      <x:c r="B206" s="72" t="s">
        <x:v>648</x:v>
      </x:c>
      <x:c r="C206" s="73"/>
      <x:c r="D206" s="73" t="s">
        <x:v>79</x:v>
      </x:c>
      <x:c r="E206" s="73" t="s">
        <x:v>283</x:v>
      </x:c>
      <x:c r="F206" s="73" t="s">
        <x:v>265</x:v>
      </x:c>
      <x:c r="G206" s="73"/>
      <x:c r="H206" s="73" t="s">
        <x:v>313</x:v>
      </x:c>
      <x:c r="I206" s="74">
        <x:v>465</x:v>
      </x:c>
      <x:c r="J206" s="75">
        <x:v>75</x:v>
      </x:c>
      <x:c r="K206" s="76">
        <x:v>90</x:v>
      </x:c>
      <x:c r="L206" s="77">
        <x:v>140</x:v>
      </x:c>
      <x:c r="M206" s="78">
        <x:v>60</x:v>
      </x:c>
      <x:c r="N206" s="79">
        <x:v>60</x:v>
      </x:c>
      <x:c r="O206" s="80">
        <x:v>40</x:v>
      </x:c>
      <x:c r="P206" s="74">
        <x:v>2</x:v>
      </x:c>
      <x:c r="Q206" s="89" t="s">
        <x:v>646</x:v>
      </x:c>
      <x:c r="R206" s="89" t="s">
        <x:v>647</x:v>
      </x:c>
      <x:c r="S206" s="82" t="s">
        <x:v>58</x:v>
      </x:c>
      <x:c r="T206" s="83"/>
      <x:c r="U206" s="83"/>
      <x:c r="V206" s="83"/>
      <x:c r="W206" s="87"/>
      <x:c r="X206" s="88"/>
    </x:row>
    <x:row r="207" ht="47.75" customHeight="1">
      <x:c r="A207" s="71">
        <x:v>206</x:v>
      </x:c>
      <x:c r="B207" s="72" t="s">
        <x:v>649</x:v>
      </x:c>
      <x:c r="C207" s="73"/>
      <x:c r="D207" s="73" t="s">
        <x:v>97</x:v>
      </x:c>
      <x:c r="E207" s="73"/>
      <x:c r="F207" s="73" t="s">
        <x:v>389</x:v>
      </x:c>
      <x:c r="G207" s="73" t="s">
        <x:v>81</x:v>
      </x:c>
      <x:c r="H207" s="73" t="s">
        <x:v>441</x:v>
      </x:c>
      <x:c r="I207" s="74">
        <x:v>415</x:v>
      </x:c>
      <x:c r="J207" s="75">
        <x:v>100</x:v>
      </x:c>
      <x:c r="K207" s="76">
        <x:v>70</x:v>
      </x:c>
      <x:c r="L207" s="77">
        <x:v>70</x:v>
      </x:c>
      <x:c r="M207" s="78">
        <x:v>65</x:v>
      </x:c>
      <x:c r="N207" s="79">
        <x:v>65</x:v>
      </x:c>
      <x:c r="O207" s="80">
        <x:v>45</x:v>
      </x:c>
      <x:c r="P207" s="74">
        <x:v>2</x:v>
      </x:c>
      <x:c r="Q207" s="103" t="s">
        <x:v>650</x:v>
      </x:c>
      <x:c r="R207" s="106" t="s">
        <x:v>651</x:v>
      </x:c>
      <x:c r="S207" s="82" t="s">
        <x:v>58</x:v>
      </x:c>
      <x:c r="T207" s="83"/>
      <x:c r="U207" s="83"/>
      <x:c r="V207" s="83"/>
      <x:c r="W207" s="87"/>
      <x:c r="X207" s="88"/>
    </x:row>
    <x:row r="208" ht="47.75" customHeight="1">
      <x:c r="A208" s="71">
        <x:v>207</x:v>
      </x:c>
      <x:c r="B208" s="72" t="s">
        <x:v>652</x:v>
      </x:c>
      <x:c r="C208" s="73"/>
      <x:c r="D208" s="73" t="s">
        <x:v>132</x:v>
      </x:c>
      <x:c r="E208" s="73" t="s">
        <x:v>69</x:v>
      </x:c>
      <x:c r="F208" s="73" t="s">
        <x:v>336</x:v>
      </x:c>
      <x:c r="G208" s="73" t="s">
        <x:v>133</x:v>
      </x:c>
      <x:c r="H208" s="73" t="s">
        <x:v>489</x:v>
      </x:c>
      <x:c r="I208" s="74">
        <x:v>430</x:v>
      </x:c>
      <x:c r="J208" s="75">
        <x:v>65</x:v>
      </x:c>
      <x:c r="K208" s="76">
        <x:v>75</x:v>
      </x:c>
      <x:c r="L208" s="77">
        <x:v>105</x:v>
      </x:c>
      <x:c r="M208" s="78">
        <x:v>35</x:v>
      </x:c>
      <x:c r="N208" s="79">
        <x:v>65</x:v>
      </x:c>
      <x:c r="O208" s="80">
        <x:v>85</x:v>
      </x:c>
      <x:c r="P208" s="74">
        <x:v>2</x:v>
      </x:c>
      <x:c r="Q208" s="103" t="s">
        <x:v>653</x:v>
      </x:c>
      <x:c r="R208" s="106" t="s">
        <x:v>654</x:v>
      </x:c>
      <x:c r="S208" s="82" t="s">
        <x:v>58</x:v>
      </x:c>
      <x:c r="T208" s="83"/>
      <x:c r="U208" s="83"/>
      <x:c r="V208" s="83"/>
      <x:c r="W208" s="87"/>
      <x:c r="X208" s="88"/>
    </x:row>
    <x:row r="209" ht="47.75" customHeight="1">
      <x:c r="A209" s="71">
        <x:v>208</x:v>
      </x:c>
      <x:c r="B209" s="72" t="s">
        <x:v>655</x:v>
      </x:c>
      <x:c r="C209" s="73"/>
      <x:c r="D209" s="73" t="s">
        <x:v>283</x:v>
      </x:c>
      <x:c r="E209" s="73" t="s">
        <x:v>132</x:v>
      </x:c>
      <x:c r="F209" s="73" t="s">
        <x:v>264</x:v>
      </x:c>
      <x:c r="G209" s="73" t="s">
        <x:v>265</x:v>
      </x:c>
      <x:c r="H209" s="73" t="s">
        <x:v>146</x:v>
      </x:c>
      <x:c r="I209" s="74">
        <x:v>510</x:v>
      </x:c>
      <x:c r="J209" s="75">
        <x:v>75</x:v>
      </x:c>
      <x:c r="K209" s="76">
        <x:v>85</x:v>
      </x:c>
      <x:c r="L209" s="77">
        <x:v>200</x:v>
      </x:c>
      <x:c r="M209" s="78">
        <x:v>55</x:v>
      </x:c>
      <x:c r="N209" s="79">
        <x:v>65</x:v>
      </x:c>
      <x:c r="O209" s="80">
        <x:v>30</x:v>
      </x:c>
      <x:c r="P209" s="74">
        <x:v>2</x:v>
      </x:c>
      <x:c r="Q209" s="89" t="s">
        <x:v>326</x:v>
      </x:c>
      <x:c r="R209" s="89" t="s">
        <x:v>327</x:v>
      </x:c>
      <x:c r="S209" s="82" t="s">
        <x:v>58</x:v>
      </x:c>
      <x:c r="T209" s="83"/>
      <x:c r="U209" s="83"/>
      <x:c r="V209" s="83"/>
      <x:c r="W209" s="87"/>
      <x:c r="X209" s="88"/>
    </x:row>
    <x:row r="210" ht="47.75" customHeight="1">
      <x:c r="A210" s="71">
        <x:v>209</x:v>
      </x:c>
      <x:c r="B210" s="72" t="s">
        <x:v>656</x:v>
      </x:c>
      <x:c r="C210" s="73"/>
      <x:c r="D210" s="73" t="s">
        <x:v>154</x:v>
      </x:c>
      <x:c r="E210" s="73"/>
      <x:c r="F210" s="73" t="s">
        <x:v>119</x:v>
      </x:c>
      <x:c r="G210" s="73" t="s">
        <x:v>81</x:v>
      </x:c>
      <x:c r="H210" s="92" t="s">
        <x:v>111</x:v>
      </x:c>
      <x:c r="I210" s="74">
        <x:v>300</x:v>
      </x:c>
      <x:c r="J210" s="75">
        <x:v>60</x:v>
      </x:c>
      <x:c r="K210" s="76">
        <x:v>80</x:v>
      </x:c>
      <x:c r="L210" s="77">
        <x:v>50</x:v>
      </x:c>
      <x:c r="M210" s="78">
        <x:v>40</x:v>
      </x:c>
      <x:c r="N210" s="79">
        <x:v>40</x:v>
      </x:c>
      <x:c r="O210" s="80">
        <x:v>30</x:v>
      </x:c>
      <x:c r="P210" s="74">
        <x:v>2</x:v>
      </x:c>
      <x:c r="Q210" s="89" t="s">
        <x:v>657</x:v>
      </x:c>
      <x:c r="R210" s="136" t="s">
        <x:v>658</x:v>
      </x:c>
      <x:c r="S210" s="82" t="s">
        <x:v>58</x:v>
      </x:c>
      <x:c r="T210" s="83"/>
      <x:c r="U210" s="83"/>
      <x:c r="V210" s="83"/>
      <x:c r="W210" s="87"/>
      <x:c r="X210" s="88"/>
    </x:row>
    <x:row r="211" ht="47.75" customHeight="1">
      <x:c r="A211" s="71">
        <x:v>210</x:v>
      </x:c>
      <x:c r="B211" s="72" t="s">
        <x:v>659</x:v>
      </x:c>
      <x:c r="C211" s="73"/>
      <x:c r="D211" s="73" t="s">
        <x:v>154</x:v>
      </x:c>
      <x:c r="E211" s="92" t="s">
        <x:v>219</x:v>
      </x:c>
      <x:c r="F211" s="73" t="s">
        <x:v>119</x:v>
      </x:c>
      <x:c r="G211" s="73" t="s">
        <x:v>461</x:v>
      </x:c>
      <x:c r="H211" s="92" t="s">
        <x:v>111</x:v>
      </x:c>
      <x:c r="I211" s="74">
        <x:v>450</x:v>
      </x:c>
      <x:c r="J211" s="75">
        <x:v>90</x:v>
      </x:c>
      <x:c r="K211" s="76">
        <x:v>120</x:v>
      </x:c>
      <x:c r="L211" s="77">
        <x:v>75</x:v>
      </x:c>
      <x:c r="M211" s="78">
        <x:v>60</x:v>
      </x:c>
      <x:c r="N211" s="79">
        <x:v>60</x:v>
      </x:c>
      <x:c r="O211" s="80">
        <x:v>45</x:v>
      </x:c>
      <x:c r="P211" s="74">
        <x:v>2</x:v>
      </x:c>
      <x:c r="Q211" s="89" t="s">
        <x:v>657</x:v>
      </x:c>
      <x:c r="R211" s="136" t="s">
        <x:v>658</x:v>
      </x:c>
      <x:c r="S211" s="82" t="s">
        <x:v>58</x:v>
      </x:c>
      <x:c r="T211" s="83"/>
      <x:c r="U211" s="83"/>
      <x:c r="V211" s="83"/>
      <x:c r="W211" s="87"/>
      <x:c r="X211" s="88"/>
    </x:row>
    <x:row r="212" ht="47.75" customHeight="1">
      <x:c r="A212" s="74">
        <x:v>211</x:v>
      </x:c>
      <x:c r="B212" s="73" t="s">
        <x:v>660</x:v>
      </x:c>
      <x:c r="C212" s="73"/>
      <x:c r="D212" s="73" t="s">
        <x:v>71</x:v>
      </x:c>
      <x:c r="E212" s="73" t="s">
        <x:v>53</x:v>
      </x:c>
      <x:c r="F212" s="73" t="s">
        <x:v>140</x:v>
      </x:c>
      <x:c r="G212" s="73" t="s">
        <x:v>214</x:v>
      </x:c>
      <x:c r="H212" s="73" t="s">
        <x:v>119</x:v>
      </x:c>
      <x:c r="I212" s="74">
        <x:v>440</x:v>
      </x:c>
      <x:c r="J212" s="75">
        <x:v>65</x:v>
      </x:c>
      <x:c r="K212" s="76">
        <x:v>95</x:v>
      </x:c>
      <x:c r="L212" s="77">
        <x:v>85</x:v>
      </x:c>
      <x:c r="M212" s="78">
        <x:v>55</x:v>
      </x:c>
      <x:c r="N212" s="79">
        <x:v>55</x:v>
      </x:c>
      <x:c r="O212" s="80">
        <x:v>85</x:v>
      </x:c>
      <x:c r="P212" s="74">
        <x:v>2</x:v>
      </x:c>
      <x:c r="Q212" s="89" t="s">
        <x:v>661</x:v>
      </x:c>
      <x:c r="R212" s="86" t="s">
        <x:v>662</x:v>
      </x:c>
      <x:c r="S212" s="112" t="s">
        <x:v>58</x:v>
      </x:c>
      <x:c r="T212" s="83"/>
      <x:c r="U212" s="83"/>
      <x:c r="V212" s="83"/>
      <x:c r="W212" s="87"/>
      <x:c r="X212" s="88"/>
    </x:row>
    <x:row r="213" ht="47.75" customHeight="1">
      <x:c r="A213" s="74">
        <x:v>212</x:v>
      </x:c>
      <x:c r="B213" s="73" t="s">
        <x:v>663</x:v>
      </x:c>
      <x:c r="C213" s="73"/>
      <x:c r="D213" s="73" t="s">
        <x:v>79</x:v>
      </x:c>
      <x:c r="E213" s="73" t="s">
        <x:v>283</x:v>
      </x:c>
      <x:c r="F213" s="73" t="s">
        <x:v>420</x:v>
      </x:c>
      <x:c r="G213" s="73" t="s">
        <x:v>204</x:v>
      </x:c>
      <x:c r="H213" s="73" t="s">
        <x:v>664</x:v>
      </x:c>
      <x:c r="I213" s="74">
        <x:v>500</x:v>
      </x:c>
      <x:c r="J213" s="75">
        <x:v>70</x:v>
      </x:c>
      <x:c r="K213" s="76">
        <x:v>130</x:v>
      </x:c>
      <x:c r="L213" s="77">
        <x:v>100</x:v>
      </x:c>
      <x:c r="M213" s="78">
        <x:v>55</x:v>
      </x:c>
      <x:c r="N213" s="79">
        <x:v>80</x:v>
      </x:c>
      <x:c r="O213" s="80">
        <x:v>65</x:v>
      </x:c>
      <x:c r="P213" s="74">
        <x:v>2</x:v>
      </x:c>
      <x:c r="Q213" s="89" t="s">
        <x:v>421</x:v>
      </x:c>
      <x:c r="R213" s="86" t="s">
        <x:v>422</x:v>
      </x:c>
      <x:c r="S213" s="82" t="s">
        <x:v>58</x:v>
      </x:c>
      <x:c r="T213" s="83"/>
      <x:c r="U213" s="83"/>
      <x:c r="V213" s="83"/>
      <x:c r="W213" s="87"/>
      <x:c r="X213" s="88"/>
    </x:row>
    <x:row r="214" ht="47.75" customHeight="1">
      <x:c r="A214" s="71">
        <x:v>213</x:v>
      </x:c>
      <x:c r="B214" s="72" t="s">
        <x:v>665</x:v>
      </x:c>
      <x:c r="C214" s="73"/>
      <x:c r="D214" s="73" t="s">
        <x:v>79</x:v>
      </x:c>
      <x:c r="E214" s="73" t="s">
        <x:v>263</x:v>
      </x:c>
      <x:c r="F214" s="73" t="s">
        <x:v>265</x:v>
      </x:c>
      <x:c r="G214" s="92" t="s">
        <x:v>474</x:v>
      </x:c>
      <x:c r="H214" s="73" t="s">
        <x:v>666</x:v>
      </x:c>
      <x:c r="I214" s="74">
        <x:v>505</x:v>
      </x:c>
      <x:c r="J214" s="75">
        <x:v>20</x:v>
      </x:c>
      <x:c r="K214" s="76">
        <x:v>10</x:v>
      </x:c>
      <x:c r="L214" s="77">
        <x:v>230</x:v>
      </x:c>
      <x:c r="M214" s="78">
        <x:v>10</x:v>
      </x:c>
      <x:c r="N214" s="79">
        <x:v>230</x:v>
      </x:c>
      <x:c r="O214" s="80">
        <x:v>5</x:v>
      </x:c>
      <x:c r="P214" s="74">
        <x:v>2</x:v>
      </x:c>
      <x:c r="Q214" s="89" t="s">
        <x:v>667</x:v>
      </x:c>
      <x:c r="R214" s="89" t="s">
        <x:v>668</x:v>
      </x:c>
      <x:c r="S214" s="82" t="s">
        <x:v>58</x:v>
      </x:c>
      <x:c r="T214" s="83"/>
      <x:c r="U214" s="83"/>
      <x:c r="V214" s="83"/>
      <x:c r="W214" s="87"/>
      <x:c r="X214" s="88"/>
    </x:row>
    <x:row r="215" ht="47.75" customHeight="1">
      <x:c r="A215" s="74">
        <x:v>214</x:v>
      </x:c>
      <x:c r="B215" s="73" t="s">
        <x:v>669</x:v>
      </x:c>
      <x:c r="C215" s="73"/>
      <x:c r="D215" s="73" t="s">
        <x:v>79</x:v>
      </x:c>
      <x:c r="E215" s="73" t="s">
        <x:v>219</x:v>
      </x:c>
      <x:c r="F215" s="73" t="s">
        <x:v>420</x:v>
      </x:c>
      <x:c r="G215" s="73" t="s">
        <x:v>106</x:v>
      </x:c>
      <x:c r="H215" s="73" t="s">
        <x:v>434</x:v>
      </x:c>
      <x:c r="I215" s="74">
        <x:v>500</x:v>
      </x:c>
      <x:c r="J215" s="75">
        <x:v>80</x:v>
      </x:c>
      <x:c r="K215" s="76">
        <x:v>125</x:v>
      </x:c>
      <x:c r="L215" s="77">
        <x:v>75</x:v>
      </x:c>
      <x:c r="M215" s="78">
        <x:v>40</x:v>
      </x:c>
      <x:c r="N215" s="79">
        <x:v>95</x:v>
      </x:c>
      <x:c r="O215" s="80">
        <x:v>85</x:v>
      </x:c>
      <x:c r="P215" s="74">
        <x:v>2</x:v>
      </x:c>
      <x:c r="Q215" s="89" t="s">
        <x:v>670</x:v>
      </x:c>
      <x:c r="R215" s="86" t="s">
        <x:v>671</x:v>
      </x:c>
      <x:c r="S215" s="82" t="s">
        <x:v>58</x:v>
      </x:c>
      <x:c r="T215" s="83"/>
      <x:c r="U215" s="83"/>
      <x:c r="V215" s="83"/>
      <x:c r="W215" s="87"/>
      <x:c r="X215" s="88"/>
    </x:row>
    <x:row r="216" ht="47.75" customHeight="1">
      <x:c r="A216" s="74">
        <x:v>215</x:v>
      </x:c>
      <x:c r="B216" s="73" t="s">
        <x:v>672</x:v>
      </x:c>
      <x:c r="C216" s="73"/>
      <x:c r="D216" s="73" t="s">
        <x:v>123</x:v>
      </x:c>
      <x:c r="E216" s="73" t="s">
        <x:v>304</x:v>
      </x:c>
      <x:c r="F216" s="73" t="s">
        <x:v>239</x:v>
      </x:c>
      <x:c r="G216" s="73" t="s">
        <x:v>113</x:v>
      </x:c>
      <x:c r="H216" s="73" t="s">
        <x:v>673</x:v>
      </x:c>
      <x:c r="I216" s="74">
        <x:v>430</x:v>
      </x:c>
      <x:c r="J216" s="75">
        <x:v>55</x:v>
      </x:c>
      <x:c r="K216" s="76">
        <x:v>95</x:v>
      </x:c>
      <x:c r="L216" s="77">
        <x:v>55</x:v>
      </x:c>
      <x:c r="M216" s="78">
        <x:v>35</x:v>
      </x:c>
      <x:c r="N216" s="79">
        <x:v>75</x:v>
      </x:c>
      <x:c r="O216" s="80">
        <x:v>115</x:v>
      </x:c>
      <x:c r="P216" s="74">
        <x:v>2</x:v>
      </x:c>
      <x:c r="Q216" s="86" t="s">
        <x:v>674</x:v>
      </x:c>
      <x:c r="R216" s="86" t="s">
        <x:v>675</x:v>
      </x:c>
      <x:c r="S216" s="82" t="s">
        <x:v>58</x:v>
      </x:c>
      <x:c r="T216" s="83"/>
      <x:c r="U216" s="83"/>
      <x:c r="V216" s="83"/>
      <x:c r="W216" s="87"/>
      <x:c r="X216" s="88"/>
    </x:row>
    <x:row r="217" ht="47.75" customHeight="1">
      <x:c r="A217" s="74">
        <x:v>216</x:v>
      </x:c>
      <x:c r="B217" s="73" t="s">
        <x:v>676</x:v>
      </x:c>
      <x:c r="C217" s="73"/>
      <x:c r="D217" s="73" t="s">
        <x:v>97</x:v>
      </x:c>
      <x:c r="E217" s="73"/>
      <x:c r="F217" s="73" t="s">
        <x:v>203</x:v>
      </x:c>
      <x:c r="G217" s="73" t="s">
        <x:v>461</x:v>
      </x:c>
      <x:c r="H217" s="73" t="s">
        <x:v>677</x:v>
      </x:c>
      <x:c r="I217" s="74">
        <x:v>330</x:v>
      </x:c>
      <x:c r="J217" s="75">
        <x:v>60</x:v>
      </x:c>
      <x:c r="K217" s="76">
        <x:v>80</x:v>
      </x:c>
      <x:c r="L217" s="77">
        <x:v>50</x:v>
      </x:c>
      <x:c r="M217" s="78">
        <x:v>50</x:v>
      </x:c>
      <x:c r="N217" s="79">
        <x:v>50</x:v>
      </x:c>
      <x:c r="O217" s="80">
        <x:v>40</x:v>
      </x:c>
      <x:c r="P217" s="74">
        <x:v>2</x:v>
      </x:c>
      <x:c r="Q217" s="89" t="s">
        <x:v>678</x:v>
      </x:c>
      <x:c r="R217" s="86" t="s">
        <x:v>679</x:v>
      </x:c>
      <x:c r="S217" s="82" t="s">
        <x:v>58</x:v>
      </x:c>
      <x:c r="T217" s="83"/>
      <x:c r="U217" s="83"/>
      <x:c r="V217" s="83"/>
      <x:c r="W217" s="87"/>
      <x:c r="X217" s="88"/>
    </x:row>
    <x:row r="218" ht="47.75" customHeight="1">
      <x:c r="A218" s="74">
        <x:v>217</x:v>
      </x:c>
      <x:c r="B218" s="73" t="s">
        <x:v>680</x:v>
      </x:c>
      <x:c r="C218" s="73"/>
      <x:c r="D218" s="73" t="s">
        <x:v>97</x:v>
      </x:c>
      <x:c r="E218" s="73"/>
      <x:c r="F218" s="73" t="s">
        <x:v>106</x:v>
      </x:c>
      <x:c r="G218" s="73" t="s">
        <x:v>461</x:v>
      </x:c>
      <x:c r="H218" s="73" t="s">
        <x:v>205</x:v>
      </x:c>
      <x:c r="I218" s="74">
        <x:v>500</x:v>
      </x:c>
      <x:c r="J218" s="75">
        <x:v>90</x:v>
      </x:c>
      <x:c r="K218" s="76">
        <x:v>130</x:v>
      </x:c>
      <x:c r="L218" s="77">
        <x:v>75</x:v>
      </x:c>
      <x:c r="M218" s="78">
        <x:v>75</x:v>
      </x:c>
      <x:c r="N218" s="79">
        <x:v>75</x:v>
      </x:c>
      <x:c r="O218" s="80">
        <x:v>55</x:v>
      </x:c>
      <x:c r="P218" s="74">
        <x:v>2</x:v>
      </x:c>
      <x:c r="Q218" s="89" t="s">
        <x:v>678</x:v>
      </x:c>
      <x:c r="R218" s="86" t="s">
        <x:v>679</x:v>
      </x:c>
      <x:c r="S218" s="82" t="s">
        <x:v>58</x:v>
      </x:c>
      <x:c r="T218" s="83"/>
      <x:c r="U218" s="83"/>
      <x:c r="V218" s="83"/>
      <x:c r="W218" s="87"/>
      <x:c r="X218" s="88"/>
    </x:row>
    <x:row r="219" ht="47.75" customHeight="1">
      <x:c r="A219" s="74">
        <x:v>218</x:v>
      </x:c>
      <x:c r="B219" s="73" t="s">
        <x:v>681</x:v>
      </x:c>
      <x:c r="C219" s="73"/>
      <x:c r="D219" s="73" t="s">
        <x:v>62</x:v>
      </x:c>
      <x:c r="E219" s="73"/>
      <x:c r="F219" s="73" t="s">
        <x:v>682</x:v>
      </x:c>
      <x:c r="G219" s="73" t="s">
        <x:v>272</x:v>
      </x:c>
      <x:c r="H219" s="92" t="s">
        <x:v>265</x:v>
      </x:c>
      <x:c r="I219" s="90">
        <x:v>320</x:v>
      </x:c>
      <x:c r="J219" s="94">
        <x:v>50</x:v>
      </x:c>
      <x:c r="K219" s="76">
        <x:v>40</x:v>
      </x:c>
      <x:c r="L219" s="100">
        <x:v>70</x:v>
      </x:c>
      <x:c r="M219" s="78">
        <x:v>70</x:v>
      </x:c>
      <x:c r="N219" s="101">
        <x:v>50</x:v>
      </x:c>
      <x:c r="O219" s="80">
        <x:v>20</x:v>
      </x:c>
      <x:c r="P219" s="74">
        <x:v>2</x:v>
      </x:c>
      <x:c r="Q219" s="86" t="s">
        <x:v>683</x:v>
      </x:c>
      <x:c r="R219" s="132" t="s">
        <x:v>684</x:v>
      </x:c>
      <x:c r="S219" s="82" t="s">
        <x:v>58</x:v>
      </x:c>
      <x:c r="T219" s="83"/>
      <x:c r="U219" s="104" t="s">
        <x:v>334</x:v>
      </x:c>
      <x:c r="V219" s="83"/>
      <x:c r="W219" s="87"/>
      <x:c r="X219" s="88"/>
    </x:row>
    <x:row r="220" ht="47.75" customHeight="1">
      <x:c r="A220" s="74">
        <x:v>219</x:v>
      </x:c>
      <x:c r="B220" s="73" t="s">
        <x:v>685</x:v>
      </x:c>
      <x:c r="C220" s="73"/>
      <x:c r="D220" s="73" t="s">
        <x:v>62</x:v>
      </x:c>
      <x:c r="E220" s="73" t="s">
        <x:v>263</x:v>
      </x:c>
      <x:c r="F220" s="73" t="s">
        <x:v>682</x:v>
      </x:c>
      <x:c r="G220" s="73" t="s">
        <x:v>272</x:v>
      </x:c>
      <x:c r="H220" s="92" t="s">
        <x:v>265</x:v>
      </x:c>
      <x:c r="I220" s="90">
        <x:v>470</x:v>
      </x:c>
      <x:c r="J220" s="94">
        <x:v>70</x:v>
      </x:c>
      <x:c r="K220" s="76">
        <x:v>50</x:v>
      </x:c>
      <x:c r="L220" s="100">
        <x:v>130</x:v>
      </x:c>
      <x:c r="M220" s="91">
        <x:v>100</x:v>
      </x:c>
      <x:c r="N220" s="101">
        <x:v>90</x:v>
      </x:c>
      <x:c r="O220" s="80">
        <x:v>30</x:v>
      </x:c>
      <x:c r="P220" s="74">
        <x:v>2</x:v>
      </x:c>
      <x:c r="Q220" s="86" t="s">
        <x:v>683</x:v>
      </x:c>
      <x:c r="R220" s="132" t="s">
        <x:v>684</x:v>
      </x:c>
      <x:c r="S220" s="82" t="s">
        <x:v>58</x:v>
      </x:c>
      <x:c r="T220" s="83"/>
      <x:c r="U220" s="104"/>
      <x:c r="V220" s="83"/>
      <x:c r="W220" s="87"/>
      <x:c r="X220" s="88"/>
    </x:row>
    <x:row r="221" ht="47.75" customHeight="1">
      <x:c r="A221" s="74">
        <x:v>220</x:v>
      </x:c>
      <x:c r="B221" s="73" t="s">
        <x:v>686</x:v>
      </x:c>
      <x:c r="C221" s="73"/>
      <x:c r="D221" s="73" t="s">
        <x:v>304</x:v>
      </x:c>
      <x:c r="E221" s="73" t="s">
        <x:v>132</x:v>
      </x:c>
      <x:c r="F221" s="73" t="s">
        <x:v>169</x:v>
      </x:c>
      <x:c r="G221" s="73" t="s">
        <x:v>493</x:v>
      </x:c>
      <x:c r="H221" s="73" t="s">
        <x:v>298</x:v>
      </x:c>
      <x:c r="I221" s="74">
        <x:v>250</x:v>
      </x:c>
      <x:c r="J221" s="75">
        <x:v>50</x:v>
      </x:c>
      <x:c r="K221" s="76">
        <x:v>50</x:v>
      </x:c>
      <x:c r="L221" s="77">
        <x:v>40</x:v>
      </x:c>
      <x:c r="M221" s="78">
        <x:v>30</x:v>
      </x:c>
      <x:c r="N221" s="79">
        <x:v>30</x:v>
      </x:c>
      <x:c r="O221" s="80">
        <x:v>50</x:v>
      </x:c>
      <x:c r="P221" s="74">
        <x:v>2</x:v>
      </x:c>
      <x:c r="Q221" s="103" t="s">
        <x:v>687</x:v>
      </x:c>
      <x:c r="R221" s="86" t="s">
        <x:v>688</x:v>
      </x:c>
      <x:c r="S221" s="82" t="s">
        <x:v>58</x:v>
      </x:c>
      <x:c r="T221" s="83"/>
      <x:c r="U221" s="105" t="s">
        <x:v>689</x:v>
      </x:c>
      <x:c r="V221" s="83"/>
      <x:c r="W221" s="87"/>
      <x:c r="X221" s="88"/>
    </x:row>
    <x:row r="222" ht="47.75" customHeight="1">
      <x:c r="A222" s="74">
        <x:v>221</x:v>
      </x:c>
      <x:c r="B222" s="73" t="s">
        <x:v>690</x:v>
      </x:c>
      <x:c r="C222" s="73"/>
      <x:c r="D222" s="73" t="s">
        <x:v>304</x:v>
      </x:c>
      <x:c r="E222" s="73" t="s">
        <x:v>132</x:v>
      </x:c>
      <x:c r="F222" s="73" t="s">
        <x:v>169</x:v>
      </x:c>
      <x:c r="G222" s="73" t="s">
        <x:v>493</x:v>
      </x:c>
      <x:c r="H222" s="73" t="s">
        <x:v>298</x:v>
      </x:c>
      <x:c r="I222" s="74">
        <x:v>450</x:v>
      </x:c>
      <x:c r="J222" s="75">
        <x:v>100</x:v>
      </x:c>
      <x:c r="K222" s="76">
        <x:v>100</x:v>
      </x:c>
      <x:c r="L222" s="77">
        <x:v>80</x:v>
      </x:c>
      <x:c r="M222" s="78">
        <x:v>60</x:v>
      </x:c>
      <x:c r="N222" s="79">
        <x:v>60</x:v>
      </x:c>
      <x:c r="O222" s="80">
        <x:v>50</x:v>
      </x:c>
      <x:c r="P222" s="74">
        <x:v>2</x:v>
      </x:c>
      <x:c r="Q222" s="103" t="s">
        <x:v>687</x:v>
      </x:c>
      <x:c r="R222" s="86" t="s">
        <x:v>688</x:v>
      </x:c>
      <x:c r="S222" s="82" t="s">
        <x:v>58</x:v>
      </x:c>
      <x:c r="T222" s="83"/>
      <x:c r="U222" s="105" t="s">
        <x:v>691</x:v>
      </x:c>
      <x:c r="V222" s="83"/>
      <x:c r="W222" s="87"/>
      <x:c r="X222" s="88"/>
    </x:row>
    <x:row r="223" ht="47.75" customHeight="1">
      <x:c r="A223" s="74">
        <x:v>222</x:v>
      </x:c>
      <x:c r="B223" s="73" t="s">
        <x:v>692</x:v>
      </x:c>
      <x:c r="C223" s="73"/>
      <x:c r="D223" s="73" t="s">
        <x:v>71</x:v>
      </x:c>
      <x:c r="E223" s="73" t="s">
        <x:v>263</x:v>
      </x:c>
      <x:c r="F223" s="73" t="s">
        <x:v>107</x:v>
      </x:c>
      <x:c r="G223" s="73" t="s">
        <x:v>388</x:v>
      </x:c>
      <x:c r="H223" s="73" t="s">
        <x:v>278</x:v>
      </x:c>
      <x:c r="I223" s="74">
        <x:v>410</x:v>
      </x:c>
      <x:c r="J223" s="75">
        <x:v>65</x:v>
      </x:c>
      <x:c r="K223" s="76">
        <x:v>55</x:v>
      </x:c>
      <x:c r="L223" s="77">
        <x:v>95</x:v>
      </x:c>
      <x:c r="M223" s="78">
        <x:v>65</x:v>
      </x:c>
      <x:c r="N223" s="79">
        <x:v>95</x:v>
      </x:c>
      <x:c r="O223" s="80">
        <x:v>35</x:v>
      </x:c>
      <x:c r="P223" s="74">
        <x:v>2</x:v>
      </x:c>
      <x:c r="Q223" s="89" t="s">
        <x:v>693</x:v>
      </x:c>
      <x:c r="R223" s="86" t="s">
        <x:v>694</x:v>
      </x:c>
      <x:c r="S223" s="82" t="s">
        <x:v>58</x:v>
      </x:c>
      <x:c r="T223" s="83"/>
      <x:c r="U223" s="105" t="s">
        <x:v>695</x:v>
      </x:c>
      <x:c r="V223" s="83"/>
      <x:c r="W223" s="87"/>
      <x:c r="X223" s="88"/>
    </x:row>
    <x:row r="224" ht="47.75" customHeight="1">
      <x:c r="A224" s="71">
        <x:v>223</x:v>
      </x:c>
      <x:c r="B224" s="72" t="s">
        <x:v>696</x:v>
      </x:c>
      <x:c r="C224" s="73"/>
      <x:c r="D224" s="73" t="s">
        <x:v>71</x:v>
      </x:c>
      <x:c r="E224" s="73"/>
      <x:c r="F224" s="73" t="s">
        <x:v>107</x:v>
      </x:c>
      <x:c r="G224" s="73" t="s">
        <x:v>95</x:v>
      </x:c>
      <x:c r="H224" s="73" t="s">
        <x:v>697</x:v>
      </x:c>
      <x:c r="I224" s="74">
        <x:v>300</x:v>
      </x:c>
      <x:c r="J224" s="75">
        <x:v>35</x:v>
      </x:c>
      <x:c r="K224" s="76">
        <x:v>65</x:v>
      </x:c>
      <x:c r="L224" s="77">
        <x:v>35</x:v>
      </x:c>
      <x:c r="M224" s="78">
        <x:v>65</x:v>
      </x:c>
      <x:c r="N224" s="79">
        <x:v>35</x:v>
      </x:c>
      <x:c r="O224" s="80">
        <x:v>65</x:v>
      </x:c>
      <x:c r="P224" s="74">
        <x:v>2</x:v>
      </x:c>
      <x:c r="Q224" s="89" t="s">
        <x:v>698</x:v>
      </x:c>
      <x:c r="R224" s="86" t="s">
        <x:v>699</x:v>
      </x:c>
      <x:c r="S224" s="112" t="s">
        <x:v>58</x:v>
      </x:c>
      <x:c r="T224" s="83"/>
      <x:c r="U224" s="105" t="s">
        <x:v>700</x:v>
      </x:c>
      <x:c r="V224" s="83"/>
      <x:c r="W224" s="87"/>
      <x:c r="X224" s="88"/>
    </x:row>
    <x:row r="225" ht="47.75" customHeight="1">
      <x:c r="A225" s="71">
        <x:v>224</x:v>
      </x:c>
      <x:c r="B225" s="72" t="s">
        <x:v>701</x:v>
      </x:c>
      <x:c r="C225" s="73"/>
      <x:c r="D225" s="73" t="s">
        <x:v>71</x:v>
      </x:c>
      <x:c r="E225" s="73"/>
      <x:c r="F225" s="108" t="s">
        <x:v>702</x:v>
      </x:c>
      <x:c r="G225" s="73" t="s">
        <x:v>95</x:v>
      </x:c>
      <x:c r="H225" s="92" t="s">
        <x:v>703</x:v>
      </x:c>
      <x:c r="I225" s="90">
        <x:v>485</x:v>
      </x:c>
      <x:c r="J225" s="94">
        <x:v>80</x:v>
      </x:c>
      <x:c r="K225" s="102">
        <x:v>70</x:v>
      </x:c>
      <x:c r="L225" s="77">
        <x:v>75</x:v>
      </x:c>
      <x:c r="M225" s="91">
        <x:v>120</x:v>
      </x:c>
      <x:c r="N225" s="79">
        <x:v>75</x:v>
      </x:c>
      <x:c r="O225" s="99">
        <x:v>65</x:v>
      </x:c>
      <x:c r="P225" s="74">
        <x:v>2</x:v>
      </x:c>
      <x:c r="Q225" s="89" t="s">
        <x:v>698</x:v>
      </x:c>
      <x:c r="R225" s="86" t="s">
        <x:v>699</x:v>
      </x:c>
      <x:c r="S225" s="82" t="s">
        <x:v>58</x:v>
      </x:c>
      <x:c r="T225" s="83"/>
      <x:c r="U225" s="105" t="s">
        <x:v>704</x:v>
      </x:c>
      <x:c r="V225" s="83"/>
      <x:c r="W225" s="87"/>
      <x:c r="X225" s="88"/>
    </x:row>
    <x:row r="226" ht="47.75" customHeight="1">
      <x:c r="A226" s="74">
        <x:v>225</x:v>
      </x:c>
      <x:c r="B226" s="73" t="s">
        <x:v>705</x:v>
      </x:c>
      <x:c r="C226" s="73"/>
      <x:c r="D226" s="73" t="s">
        <x:v>304</x:v>
      </x:c>
      <x:c r="E226" s="73" t="s">
        <x:v>69</x:v>
      </x:c>
      <x:c r="F226" s="73" t="s">
        <x:v>220</x:v>
      </x:c>
      <x:c r="G226" s="73" t="s">
        <x:v>107</x:v>
      </x:c>
      <x:c r="H226" s="73" t="s">
        <x:v>329</x:v>
      </x:c>
      <x:c r="I226" s="74">
        <x:v>330</x:v>
      </x:c>
      <x:c r="J226" s="75">
        <x:v>45</x:v>
      </x:c>
      <x:c r="K226" s="76">
        <x:v>55</x:v>
      </x:c>
      <x:c r="L226" s="77">
        <x:v>45</x:v>
      </x:c>
      <x:c r="M226" s="78">
        <x:v>65</x:v>
      </x:c>
      <x:c r="N226" s="79">
        <x:v>45</x:v>
      </x:c>
      <x:c r="O226" s="80">
        <x:v>75</x:v>
      </x:c>
      <x:c r="P226" s="74">
        <x:v>2</x:v>
      </x:c>
      <x:c r="Q226" s="86" t="s">
        <x:v>706</x:v>
      </x:c>
      <x:c r="R226" s="132" t="s">
        <x:v>707</x:v>
      </x:c>
      <x:c r="S226" s="82" t="s">
        <x:v>58</x:v>
      </x:c>
      <x:c r="T226" s="104" t="s">
        <x:v>708</x:v>
      </x:c>
      <x:c r="U226" s="105" t="s">
        <x:v>709</x:v>
      </x:c>
      <x:c r="V226" s="83"/>
      <x:c r="W226" s="87"/>
      <x:c r="X226" s="88"/>
    </x:row>
    <x:row r="227" ht="47.75" customHeight="1">
      <x:c r="A227" s="74">
        <x:v>226</x:v>
      </x:c>
      <x:c r="B227" s="73" t="s">
        <x:v>710</x:v>
      </x:c>
      <x:c r="C227" s="73"/>
      <x:c r="D227" s="73" t="s">
        <x:v>71</x:v>
      </x:c>
      <x:c r="E227" s="73" t="s">
        <x:v>69</x:v>
      </x:c>
      <x:c r="F227" s="73" t="s">
        <x:v>214</x:v>
      </x:c>
      <x:c r="G227" s="73" t="s">
        <x:v>232</x:v>
      </x:c>
      <x:c r="H227" s="73" t="s">
        <x:v>406</x:v>
      </x:c>
      <x:c r="I227" s="74">
        <x:v>485</x:v>
      </x:c>
      <x:c r="J227" s="75">
        <x:v>85</x:v>
      </x:c>
      <x:c r="K227" s="76">
        <x:v>40</x:v>
      </x:c>
      <x:c r="L227" s="77">
        <x:v>70</x:v>
      </x:c>
      <x:c r="M227" s="78">
        <x:v>80</x:v>
      </x:c>
      <x:c r="N227" s="79">
        <x:v>140</x:v>
      </x:c>
      <x:c r="O227" s="80">
        <x:v>70</x:v>
      </x:c>
      <x:c r="P227" s="74">
        <x:v>2</x:v>
      </x:c>
      <x:c r="Q227" s="86" t="s">
        <x:v>711</x:v>
      </x:c>
      <x:c r="R227" s="86" t="s">
        <x:v>712</x:v>
      </x:c>
      <x:c r="S227" s="82" t="s">
        <x:v>58</x:v>
      </x:c>
      <x:c r="T227" s="104" t="s">
        <x:v>713</x:v>
      </x:c>
      <x:c r="U227" s="105" t="s">
        <x:v>714</x:v>
      </x:c>
      <x:c r="V227" s="83"/>
      <x:c r="W227" s="87"/>
      <x:c r="X227" s="88"/>
    </x:row>
    <x:row r="228" ht="47.75" customHeight="1">
      <x:c r="A228" s="74">
        <x:v>227</x:v>
      </x:c>
      <x:c r="B228" s="73" t="s">
        <x:v>715</x:v>
      </x:c>
      <x:c r="C228" s="73"/>
      <x:c r="D228" s="73" t="s">
        <x:v>283</x:v>
      </x:c>
      <x:c r="E228" s="73" t="s">
        <x:v>69</x:v>
      </x:c>
      <x:c r="F228" s="73" t="s">
        <x:v>113</x:v>
      </x:c>
      <x:c r="G228" s="73" t="s">
        <x:v>265</x:v>
      </x:c>
      <x:c r="H228" s="73" t="s">
        <x:v>325</x:v>
      </x:c>
      <x:c r="I228" s="74">
        <x:v>465</x:v>
      </x:c>
      <x:c r="J228" s="75">
        <x:v>65</x:v>
      </x:c>
      <x:c r="K228" s="76">
        <x:v>80</x:v>
      </x:c>
      <x:c r="L228" s="77">
        <x:v>140</x:v>
      </x:c>
      <x:c r="M228" s="78">
        <x:v>40</x:v>
      </x:c>
      <x:c r="N228" s="79">
        <x:v>70</x:v>
      </x:c>
      <x:c r="O228" s="80">
        <x:v>70</x:v>
      </x:c>
      <x:c r="P228" s="74">
        <x:v>2</x:v>
      </x:c>
      <x:c r="Q228" s="89" t="s">
        <x:v>716</x:v>
      </x:c>
      <x:c r="R228" s="86" t="s">
        <x:v>717</x:v>
      </x:c>
      <x:c r="S228" s="82" t="s">
        <x:v>58</x:v>
      </x:c>
      <x:c r="T228" s="104" t="s">
        <x:v>718</x:v>
      </x:c>
      <x:c r="U228" s="83"/>
      <x:c r="V228" s="83"/>
      <x:c r="W228" s="87"/>
      <x:c r="X228" s="88"/>
    </x:row>
    <x:row r="229" ht="47.75" customHeight="1">
      <x:c r="A229" s="71">
        <x:v>228</x:v>
      </x:c>
      <x:c r="B229" s="72" t="s">
        <x:v>719</x:v>
      </x:c>
      <x:c r="C229" s="73"/>
      <x:c r="D229" s="73" t="s">
        <x:v>123</x:v>
      </x:c>
      <x:c r="E229" s="73" t="s">
        <x:v>62</x:v>
      </x:c>
      <x:c r="F229" s="73" t="s">
        <x:v>98</x:v>
      </x:c>
      <x:c r="G229" s="73" t="s">
        <x:v>162</x:v>
      </x:c>
      <x:c r="H229" s="73" t="s">
        <x:v>205</x:v>
      </x:c>
      <x:c r="I229" s="74">
        <x:v>330</x:v>
      </x:c>
      <x:c r="J229" s="75">
        <x:v>45</x:v>
      </x:c>
      <x:c r="K229" s="76">
        <x:v>60</x:v>
      </x:c>
      <x:c r="L229" s="77">
        <x:v>30</x:v>
      </x:c>
      <x:c r="M229" s="78">
        <x:v>80</x:v>
      </x:c>
      <x:c r="N229" s="79">
        <x:v>50</x:v>
      </x:c>
      <x:c r="O229" s="80">
        <x:v>65</x:v>
      </x:c>
      <x:c r="P229" s="74">
        <x:v>2</x:v>
      </x:c>
      <x:c r="Q229" s="89" t="s">
        <x:v>720</x:v>
      </x:c>
      <x:c r="R229" s="89" t="s">
        <x:v>721</x:v>
      </x:c>
      <x:c r="S229" s="82" t="s">
        <x:v>58</x:v>
      </x:c>
      <x:c r="T229" s="104" t="s">
        <x:v>722</x:v>
      </x:c>
      <x:c r="U229" s="83"/>
      <x:c r="V229" s="83"/>
      <x:c r="W229" s="87"/>
      <x:c r="X229" s="88"/>
    </x:row>
    <x:row r="230" ht="47.75" customHeight="1">
      <x:c r="A230" s="71">
        <x:v>229</x:v>
      </x:c>
      <x:c r="B230" s="72" t="s">
        <x:v>723</x:v>
      </x:c>
      <x:c r="C230" s="73"/>
      <x:c r="D230" s="73" t="s">
        <x:v>123</x:v>
      </x:c>
      <x:c r="E230" s="73" t="s">
        <x:v>62</x:v>
      </x:c>
      <x:c r="F230" s="73" t="s">
        <x:v>98</x:v>
      </x:c>
      <x:c r="G230" s="73" t="s">
        <x:v>162</x:v>
      </x:c>
      <x:c r="H230" s="73" t="s">
        <x:v>205</x:v>
      </x:c>
      <x:c r="I230" s="74">
        <x:v>500</x:v>
      </x:c>
      <x:c r="J230" s="75">
        <x:v>75</x:v>
      </x:c>
      <x:c r="K230" s="76">
        <x:v>90</x:v>
      </x:c>
      <x:c r="L230" s="77">
        <x:v>50</x:v>
      </x:c>
      <x:c r="M230" s="78">
        <x:v>110</x:v>
      </x:c>
      <x:c r="N230" s="79">
        <x:v>80</x:v>
      </x:c>
      <x:c r="O230" s="80">
        <x:v>95</x:v>
      </x:c>
      <x:c r="P230" s="74">
        <x:v>2</x:v>
      </x:c>
      <x:c r="Q230" s="89" t="s">
        <x:v>720</x:v>
      </x:c>
      <x:c r="R230" s="89" t="s">
        <x:v>721</x:v>
      </x:c>
      <x:c r="S230" s="82" t="s">
        <x:v>58</x:v>
      </x:c>
      <x:c r="T230" s="104" t="s">
        <x:v>724</x:v>
      </x:c>
      <x:c r="U230" s="83"/>
      <x:c r="V230" s="83"/>
      <x:c r="W230" s="87"/>
      <x:c r="X230" s="88"/>
    </x:row>
    <x:row r="231" ht="47.75" customHeight="1">
      <x:c r="A231" s="74">
        <x:v>230</x:v>
      </x:c>
      <x:c r="B231" s="73" t="s">
        <x:v>725</x:v>
      </x:c>
      <x:c r="C231" s="73"/>
      <x:c r="D231" s="73" t="s">
        <x:v>71</x:v>
      </x:c>
      <x:c r="E231" s="73" t="s">
        <x:v>446</x:v>
      </x:c>
      <x:c r="F231" s="73" t="s">
        <x:v>214</x:v>
      </x:c>
      <x:c r="G231" s="73" t="s">
        <x:v>95</x:v>
      </x:c>
      <x:c r="H231" s="73" t="s">
        <x:v>187</x:v>
      </x:c>
      <x:c r="I231" s="74">
        <x:v>540</x:v>
      </x:c>
      <x:c r="J231" s="75">
        <x:v>75</x:v>
      </x:c>
      <x:c r="K231" s="76">
        <x:v>95</x:v>
      </x:c>
      <x:c r="L231" s="77">
        <x:v>95</x:v>
      </x:c>
      <x:c r="M231" s="78">
        <x:v>95</x:v>
      </x:c>
      <x:c r="N231" s="79">
        <x:v>95</x:v>
      </x:c>
      <x:c r="O231" s="80">
        <x:v>85</x:v>
      </x:c>
      <x:c r="P231" s="74">
        <x:v>2</x:v>
      </x:c>
      <x:c r="Q231" s="86" t="s">
        <x:v>402</x:v>
      </x:c>
      <x:c r="R231" s="86" t="s">
        <x:v>403</x:v>
      </x:c>
      <x:c r="S231" s="82" t="s">
        <x:v>58</x:v>
      </x:c>
      <x:c r="T231" s="104"/>
      <x:c r="U231" s="83"/>
      <x:c r="V231" s="83"/>
      <x:c r="W231" s="87"/>
      <x:c r="X231" s="88"/>
    </x:row>
    <x:row r="232" ht="47.75" customHeight="1">
      <x:c r="A232" s="71">
        <x:v>231</x:v>
      </x:c>
      <x:c r="B232" s="72" t="s">
        <x:v>726</x:v>
      </x:c>
      <x:c r="C232" s="73"/>
      <x:c r="D232" s="73" t="s">
        <x:v>132</x:v>
      </x:c>
      <x:c r="E232" s="73"/>
      <x:c r="F232" s="73" t="s">
        <x:v>203</x:v>
      </x:c>
      <x:c r="G232" s="73"/>
      <x:c r="H232" s="92" t="s">
        <x:v>357</x:v>
      </x:c>
      <x:c r="I232" s="74">
        <x:v>330</x:v>
      </x:c>
      <x:c r="J232" s="75">
        <x:v>90</x:v>
      </x:c>
      <x:c r="K232" s="76">
        <x:v>60</x:v>
      </x:c>
      <x:c r="L232" s="77">
        <x:v>60</x:v>
      </x:c>
      <x:c r="M232" s="78">
        <x:v>40</x:v>
      </x:c>
      <x:c r="N232" s="79">
        <x:v>40</x:v>
      </x:c>
      <x:c r="O232" s="80">
        <x:v>40</x:v>
      </x:c>
      <x:c r="P232" s="74">
        <x:v>2</x:v>
      </x:c>
      <x:c r="Q232" s="89" t="s">
        <x:v>727</x:v>
      </x:c>
      <x:c r="R232" s="89" t="s">
        <x:v>728</x:v>
      </x:c>
      <x:c r="S232" s="82" t="s">
        <x:v>58</x:v>
      </x:c>
      <x:c r="T232" s="104"/>
      <x:c r="U232" s="83"/>
      <x:c r="V232" s="83"/>
      <x:c r="W232" s="87"/>
      <x:c r="X232" s="88"/>
    </x:row>
    <x:row r="233" ht="47.75" customHeight="1">
      <x:c r="A233" s="71">
        <x:v>232</x:v>
      </x:c>
      <x:c r="B233" s="72" t="s">
        <x:v>729</x:v>
      </x:c>
      <x:c r="C233" s="73"/>
      <x:c r="D233" s="73" t="s">
        <x:v>132</x:v>
      </x:c>
      <x:c r="E233" s="73"/>
      <x:c r="F233" s="73" t="s">
        <x:v>265</x:v>
      </x:c>
      <x:c r="G233" s="73"/>
      <x:c r="H233" s="92" t="s">
        <x:v>357</x:v>
      </x:c>
      <x:c r="I233" s="74">
        <x:v>500</x:v>
      </x:c>
      <x:c r="J233" s="75">
        <x:v>90</x:v>
      </x:c>
      <x:c r="K233" s="76">
        <x:v>120</x:v>
      </x:c>
      <x:c r="L233" s="77">
        <x:v>120</x:v>
      </x:c>
      <x:c r="M233" s="78">
        <x:v>60</x:v>
      </x:c>
      <x:c r="N233" s="79">
        <x:v>60</x:v>
      </x:c>
      <x:c r="O233" s="80">
        <x:v>50</x:v>
      </x:c>
      <x:c r="P233" s="74">
        <x:v>2</x:v>
      </x:c>
      <x:c r="Q233" s="89" t="s">
        <x:v>727</x:v>
      </x:c>
      <x:c r="R233" s="89" t="s">
        <x:v>728</x:v>
      </x:c>
      <x:c r="S233" s="82" t="s">
        <x:v>58</x:v>
      </x:c>
      <x:c r="T233" s="104"/>
      <x:c r="U233" s="83"/>
      <x:c r="V233" s="83"/>
      <x:c r="W233" s="87"/>
      <x:c r="X233" s="88"/>
    </x:row>
    <x:row r="234" ht="47.75" customHeight="1">
      <x:c r="A234" s="71">
        <x:v>233</x:v>
      </x:c>
      <x:c r="B234" s="72" t="s">
        <x:v>730</x:v>
      </x:c>
      <x:c r="C234" s="73"/>
      <x:c r="D234" s="73" t="s">
        <x:v>97</x:v>
      </x:c>
      <x:c r="E234" s="73"/>
      <x:c r="F234" s="73" t="s">
        <x:v>469</x:v>
      </x:c>
      <x:c r="G234" s="73" t="s">
        <x:v>470</x:v>
      </x:c>
      <x:c r="H234" s="73" t="s">
        <x:v>285</x:v>
      </x:c>
      <x:c r="I234" s="74">
        <x:v>515</x:v>
      </x:c>
      <x:c r="J234" s="75">
        <x:v>85</x:v>
      </x:c>
      <x:c r="K234" s="76">
        <x:v>80</x:v>
      </x:c>
      <x:c r="L234" s="77">
        <x:v>90</x:v>
      </x:c>
      <x:c r="M234" s="78">
        <x:v>105</x:v>
      </x:c>
      <x:c r="N234" s="79">
        <x:v>95</x:v>
      </x:c>
      <x:c r="O234" s="80">
        <x:v>60</x:v>
      </x:c>
      <x:c r="P234" s="74">
        <x:v>2</x:v>
      </x:c>
      <x:c r="Q234" s="106" t="s">
        <x:v>471</x:v>
      </x:c>
      <x:c r="R234" s="133" t="s">
        <x:v>472</x:v>
      </x:c>
      <x:c r="S234" s="82" t="s">
        <x:v>58</x:v>
      </x:c>
      <x:c r="T234" s="104"/>
      <x:c r="U234" s="83"/>
      <x:c r="V234" s="83"/>
      <x:c r="W234" s="87"/>
      <x:c r="X234" s="88"/>
    </x:row>
    <x:row r="235" ht="47.75" customHeight="1">
      <x:c r="A235" s="74">
        <x:v>234</x:v>
      </x:c>
      <x:c r="B235" s="73" t="s">
        <x:v>731</x:v>
      </x:c>
      <x:c r="C235" s="73"/>
      <x:c r="D235" s="73" t="s">
        <x:v>97</x:v>
      </x:c>
      <x:c r="E235" s="73"/>
      <x:c r="F235" s="73" t="s">
        <x:v>119</x:v>
      </x:c>
      <x:c r="G235" s="73" t="s">
        <x:v>114</x:v>
      </x:c>
      <x:c r="H235" s="73" t="s">
        <x:v>585</x:v>
      </x:c>
      <x:c r="I235" s="74">
        <x:v>465</x:v>
      </x:c>
      <x:c r="J235" s="75">
        <x:v>73</x:v>
      </x:c>
      <x:c r="K235" s="76">
        <x:v>95</x:v>
      </x:c>
      <x:c r="L235" s="77">
        <x:v>62</x:v>
      </x:c>
      <x:c r="M235" s="78">
        <x:v>85</x:v>
      </x:c>
      <x:c r="N235" s="79">
        <x:v>65</x:v>
      </x:c>
      <x:c r="O235" s="80">
        <x:v>85</x:v>
      </x:c>
      <x:c r="P235" s="74">
        <x:v>2</x:v>
      </x:c>
      <x:c r="Q235" s="106" t="s">
        <x:v>732</x:v>
      </x:c>
      <x:c r="R235" s="106" t="s">
        <x:v>733</x:v>
      </x:c>
      <x:c r="S235" s="82" t="s">
        <x:v>58</x:v>
      </x:c>
      <x:c r="T235" s="104"/>
      <x:c r="U235" s="83"/>
      <x:c r="V235" s="83"/>
      <x:c r="W235" s="87"/>
      <x:c r="X235" s="88"/>
    </x:row>
    <x:row r="236" ht="47.75" customHeight="1">
      <x:c r="A236" s="74">
        <x:v>235</x:v>
      </x:c>
      <x:c r="B236" s="73" t="s">
        <x:v>734</x:v>
      </x:c>
      <x:c r="C236" s="73"/>
      <x:c r="D236" s="73" t="s">
        <x:v>97</x:v>
      </x:c>
      <x:c r="E236" s="73"/>
      <x:c r="F236" s="73" t="s">
        <x:v>277</x:v>
      </x:c>
      <x:c r="G236" s="73" t="s">
        <x:v>204</x:v>
      </x:c>
      <x:c r="H236" s="73" t="s">
        <x:v>697</x:v>
      </x:c>
      <x:c r="I236" s="74">
        <x:v>250</x:v>
      </x:c>
      <x:c r="J236" s="75">
        <x:v>55</x:v>
      </x:c>
      <x:c r="K236" s="76">
        <x:v>20</x:v>
      </x:c>
      <x:c r="L236" s="77">
        <x:v>35</x:v>
      </x:c>
      <x:c r="M236" s="78">
        <x:v>20</x:v>
      </x:c>
      <x:c r="N236" s="79">
        <x:v>45</x:v>
      </x:c>
      <x:c r="O236" s="80">
        <x:v>75</x:v>
      </x:c>
      <x:c r="P236" s="74">
        <x:v>2</x:v>
      </x:c>
      <x:c r="Q236" s="86" t="s">
        <x:v>735</x:v>
      </x:c>
      <x:c r="R236" s="86" t="s">
        <x:v>736</x:v>
      </x:c>
      <x:c r="S236" s="82" t="s">
        <x:v>58</x:v>
      </x:c>
      <x:c r="T236" s="83"/>
      <x:c r="U236" s="83"/>
      <x:c r="V236" s="83"/>
      <x:c r="W236" s="87"/>
      <x:c r="X236" s="88"/>
    </x:row>
    <x:row r="237" ht="47.75" customHeight="1">
      <x:c r="A237" s="74">
        <x:v>236</x:v>
      </x:c>
      <x:c r="B237" s="73" t="s">
        <x:v>737</x:v>
      </x:c>
      <x:c r="C237" s="73"/>
      <x:c r="D237" s="73" t="s">
        <x:v>219</x:v>
      </x:c>
      <x:c r="E237" s="73"/>
      <x:c r="F237" s="73" t="s">
        <x:v>106</x:v>
      </x:c>
      <x:c r="G237" s="73" t="s">
        <x:v>245</x:v>
      </x:c>
      <x:c r="H237" s="73" t="s">
        <x:v>220</x:v>
      </x:c>
      <x:c r="I237" s="74">
        <x:v>210</x:v>
      </x:c>
      <x:c r="J237" s="75">
        <x:v>35</x:v>
      </x:c>
      <x:c r="K237" s="76">
        <x:v>35</x:v>
      </x:c>
      <x:c r="L237" s="77">
        <x:v>35</x:v>
      </x:c>
      <x:c r="M237" s="78">
        <x:v>35</x:v>
      </x:c>
      <x:c r="N237" s="79">
        <x:v>35</x:v>
      </x:c>
      <x:c r="O237" s="80">
        <x:v>35</x:v>
      </x:c>
      <x:c r="P237" s="74">
        <x:v>2</x:v>
      </x:c>
      <x:c r="Q237" s="89" t="str">
        <x:v>FREESTYLE</x:v>
      </x:c>
      <x:c r="R237" s="86" t="str">
        <x:v>Punching and kicking moves deal 1.3× damage.</x:v>
      </x:c>
      <x:c r="S237" s="82" t="str">
        <x:v>X</x:v>
      </x:c>
      <x:c r="T237" s="83"/>
      <x:c r="U237" s="83"/>
      <x:c r="V237" s="83"/>
      <x:c r="W237" s="87"/>
      <x:c r="X237" s="88"/>
    </x:row>
    <x:row r="238" ht="47.75" customHeight="1">
      <x:c r="A238" s="74">
        <x:v>237</x:v>
      </x:c>
      <x:c r="B238" s="73" t="s">
        <x:v>738</x:v>
      </x:c>
      <x:c r="C238" s="73"/>
      <x:c r="D238" s="73" t="s">
        <x:v>219</x:v>
      </x:c>
      <x:c r="E238" s="73"/>
      <x:c r="F238" s="73" t="s">
        <x:v>119</x:v>
      </x:c>
      <x:c r="G238" s="73" t="s">
        <x:v>204</x:v>
      </x:c>
      <x:c r="H238" s="73" t="s">
        <x:v>245</x:v>
      </x:c>
      <x:c r="I238" s="74">
        <x:v>455</x:v>
      </x:c>
      <x:c r="J238" s="75">
        <x:v>50</x:v>
      </x:c>
      <x:c r="K238" s="76">
        <x:v>95</x:v>
      </x:c>
      <x:c r="L238" s="77">
        <x:v>95</x:v>
      </x:c>
      <x:c r="M238" s="78">
        <x:v>35</x:v>
      </x:c>
      <x:c r="N238" s="79">
        <x:v>110</x:v>
      </x:c>
      <x:c r="O238" s="80">
        <x:v>70</x:v>
      </x:c>
      <x:c r="P238" s="74">
        <x:v>2</x:v>
      </x:c>
      <x:c r="Q238" s="86" t="s">
        <x:v>739</x:v>
      </x:c>
      <x:c r="R238" s="86" t="s">
        <x:v>740</x:v>
      </x:c>
      <x:c r="S238" s="82" t="s">
        <x:v>58</x:v>
      </x:c>
      <x:c r="T238" s="83"/>
      <x:c r="U238" s="83"/>
      <x:c r="V238" s="83"/>
      <x:c r="W238" s="87"/>
      <x:c r="X238" s="88"/>
    </x:row>
    <x:row r="239" ht="47.75" customHeight="1">
      <x:c r="A239" s="74">
        <x:v>238</x:v>
      </x:c>
      <x:c r="B239" s="73" t="s">
        <x:v>741</x:v>
      </x:c>
      <x:c r="C239" s="73"/>
      <x:c r="D239" s="73" t="s">
        <x:v>304</x:v>
      </x:c>
      <x:c r="E239" s="73" t="s">
        <x:v>212</x:v>
      </x:c>
      <x:c r="F239" s="73" t="s">
        <x:v>169</x:v>
      </x:c>
      <x:c r="G239" s="73" t="s">
        <x:v>330</x:v>
      </x:c>
      <x:c r="H239" s="73" t="s">
        <x:v>299</x:v>
      </x:c>
      <x:c r="I239" s="74">
        <x:v>305</x:v>
      </x:c>
      <x:c r="J239" s="75">
        <x:v>45</x:v>
      </x:c>
      <x:c r="K239" s="76">
        <x:v>30</x:v>
      </x:c>
      <x:c r="L239" s="77">
        <x:v>15</x:v>
      </x:c>
      <x:c r="M239" s="78">
        <x:v>85</x:v>
      </x:c>
      <x:c r="N239" s="79">
        <x:v>65</x:v>
      </x:c>
      <x:c r="O239" s="80">
        <x:v>65</x:v>
      </x:c>
      <x:c r="P239" s="74">
        <x:v>2</x:v>
      </x:c>
      <x:c r="Q239" s="106" t="s">
        <x:v>424</x:v>
      </x:c>
      <x:c r="R239" s="106" t="s">
        <x:v>425</x:v>
      </x:c>
      <x:c r="S239" s="82" t="s">
        <x:v>58</x:v>
      </x:c>
      <x:c r="T239" s="83"/>
      <x:c r="U239" s="83"/>
      <x:c r="V239" s="83"/>
      <x:c r="W239" s="87"/>
      <x:c r="X239" s="88"/>
    </x:row>
    <x:row r="240" ht="47.75" customHeight="1">
      <x:c r="A240" s="74">
        <x:v>239</x:v>
      </x:c>
      <x:c r="B240" s="73" t="s">
        <x:v>742</x:v>
      </x:c>
      <x:c r="C240" s="73"/>
      <x:c r="D240" s="73" t="s">
        <x:v>125</x:v>
      </x:c>
      <x:c r="E240" s="73"/>
      <x:c r="F240" s="73" t="s">
        <x:v>126</x:v>
      </x:c>
      <x:c r="G240" s="73"/>
      <x:c r="H240" s="73" t="s">
        <x:v>220</x:v>
      </x:c>
      <x:c r="I240" s="74">
        <x:v>360</x:v>
      </x:c>
      <x:c r="J240" s="75">
        <x:v>45</x:v>
      </x:c>
      <x:c r="K240" s="76">
        <x:v>63</x:v>
      </x:c>
      <x:c r="L240" s="77">
        <x:v>37</x:v>
      </x:c>
      <x:c r="M240" s="78">
        <x:v>65</x:v>
      </x:c>
      <x:c r="N240" s="79">
        <x:v>55</x:v>
      </x:c>
      <x:c r="O240" s="80">
        <x:v>95</x:v>
      </x:c>
      <x:c r="P240" s="74">
        <x:v>2</x:v>
      </x:c>
      <x:c r="Q240" s="103" t="s">
        <x:v>427</x:v>
      </x:c>
      <x:c r="R240" s="106" t="s">
        <x:v>428</x:v>
      </x:c>
      <x:c r="S240" s="82" t="s">
        <x:v>58</x:v>
      </x:c>
      <x:c r="T240" s="83"/>
      <x:c r="U240" s="83"/>
      <x:c r="V240" s="83"/>
      <x:c r="W240" s="87"/>
      <x:c r="X240" s="88"/>
    </x:row>
    <x:row r="241" ht="47.75" customHeight="1">
      <x:c r="A241" s="74">
        <x:v>240</x:v>
      </x:c>
      <x:c r="B241" s="73" t="s">
        <x:v>743</x:v>
      </x:c>
      <x:c r="C241" s="73"/>
      <x:c r="D241" s="73" t="s">
        <x:v>62</x:v>
      </x:c>
      <x:c r="E241" s="73"/>
      <x:c r="F241" s="73" t="s">
        <x:v>272</x:v>
      </x:c>
      <x:c r="G241" s="73"/>
      <x:c r="H241" s="73" t="s">
        <x:v>220</x:v>
      </x:c>
      <x:c r="I241" s="74">
        <x:v>365</x:v>
      </x:c>
      <x:c r="J241" s="75">
        <x:v>45</x:v>
      </x:c>
      <x:c r="K241" s="76">
        <x:v>75</x:v>
      </x:c>
      <x:c r="L241" s="77">
        <x:v>37</x:v>
      </x:c>
      <x:c r="M241" s="78">
        <x:v>70</x:v>
      </x:c>
      <x:c r="N241" s="79">
        <x:v>55</x:v>
      </x:c>
      <x:c r="O241" s="80">
        <x:v>83</x:v>
      </x:c>
      <x:c r="P241" s="74">
        <x:v>2</x:v>
      </x:c>
      <x:c r="Q241" s="103" t="s">
        <x:v>430</x:v>
      </x:c>
      <x:c r="R241" s="106" t="s">
        <x:v>431</x:v>
      </x:c>
      <x:c r="S241" s="82" t="s">
        <x:v>58</x:v>
      </x:c>
      <x:c r="T241" s="83"/>
      <x:c r="U241" s="83"/>
      <x:c r="V241" s="83"/>
      <x:c r="W241" s="87"/>
      <x:c r="X241" s="88"/>
    </x:row>
    <x:row r="242" ht="47.75" customHeight="1">
      <x:c r="A242" s="71">
        <x:v>241</x:v>
      </x:c>
      <x:c r="B242" s="72" t="s">
        <x:v>744</x:v>
      </x:c>
      <x:c r="C242" s="73"/>
      <x:c r="D242" s="73" t="s">
        <x:v>97</x:v>
      </x:c>
      <x:c r="E242" s="73"/>
      <x:c r="F242" s="73" t="s">
        <x:v>298</x:v>
      </x:c>
      <x:c r="G242" s="73" t="s">
        <x:v>398</x:v>
      </x:c>
      <x:c r="H242" s="73" t="s">
        <x:v>585</x:v>
      </x:c>
      <x:c r="I242" s="90">
        <x:v>495</x:v>
      </x:c>
      <x:c r="J242" s="75">
        <x:v>95</x:v>
      </x:c>
      <x:c r="K242" s="95">
        <x:v>85</x:v>
      </x:c>
      <x:c r="L242" s="77">
        <x:v>105</x:v>
      </x:c>
      <x:c r="M242" s="78">
        <x:v>40</x:v>
      </x:c>
      <x:c r="N242" s="79">
        <x:v>70</x:v>
      </x:c>
      <x:c r="O242" s="80">
        <x:v>100</x:v>
      </x:c>
      <x:c r="P242" s="74">
        <x:v>2</x:v>
      </x:c>
      <x:c r="Q242" s="89" t="s">
        <x:v>745</x:v>
      </x:c>
      <x:c r="R242" s="86" t="s">
        <x:v>746</x:v>
      </x:c>
      <x:c r="S242" s="82" t="s">
        <x:v>58</x:v>
      </x:c>
      <x:c r="T242" s="83"/>
      <x:c r="U242" s="83"/>
      <x:c r="V242" s="83"/>
      <x:c r="W242" s="87"/>
      <x:c r="X242" s="88"/>
    </x:row>
    <x:row r="243" ht="47.75" customHeight="1">
      <x:c r="A243" s="74">
        <x:v>242</x:v>
      </x:c>
      <x:c r="B243" s="73" t="s">
        <x:v>747</x:v>
      </x:c>
      <x:c r="C243" s="73"/>
      <x:c r="D243" s="73" t="s">
        <x:v>97</x:v>
      </x:c>
      <x:c r="E243" s="73"/>
      <x:c r="F243" s="73" t="s">
        <x:v>388</x:v>
      </x:c>
      <x:c r="G243" s="73" t="s">
        <x:v>389</x:v>
      </x:c>
      <x:c r="H243" s="73" t="s">
        <x:v>390</x:v>
      </x:c>
      <x:c r="I243" s="74">
        <x:v>540</x:v>
      </x:c>
      <x:c r="J243" s="75">
        <x:v>255</x:v>
      </x:c>
      <x:c r="K243" s="76">
        <x:v>10</x:v>
      </x:c>
      <x:c r="L243" s="77">
        <x:v>10</x:v>
      </x:c>
      <x:c r="M243" s="78">
        <x:v>75</x:v>
      </x:c>
      <x:c r="N243" s="79">
        <x:v>135</x:v>
      </x:c>
      <x:c r="O243" s="80">
        <x:v>55</x:v>
      </x:c>
      <x:c r="P243" s="74">
        <x:v>2</x:v>
      </x:c>
      <x:c r="Q243" s="103" t="s">
        <x:v>391</x:v>
      </x:c>
      <x:c r="R243" s="106" t="s">
        <x:v>748</x:v>
      </x:c>
      <x:c r="S243" s="82" t="s">
        <x:v>58</x:v>
      </x:c>
      <x:c r="T243" s="83"/>
      <x:c r="U243" s="83"/>
      <x:c r="V243" s="83"/>
      <x:c r="W243" s="87"/>
      <x:c r="X243" s="88"/>
    </x:row>
    <x:row r="244" ht="47.75" customHeight="1">
      <x:c r="A244" s="71">
        <x:v>243</x:v>
      </x:c>
      <x:c r="B244" s="72" t="s">
        <x:v>749</x:v>
      </x:c>
      <x:c r="C244" s="73"/>
      <x:c r="D244" s="73" t="s">
        <x:v>125</x:v>
      </x:c>
      <x:c r="E244" s="73"/>
      <x:c r="F244" s="73" t="s">
        <x:v>484</x:v>
      </x:c>
      <x:c r="G244" s="73"/>
      <x:c r="H244" s="73" t="s">
        <x:v>239</x:v>
      </x:c>
      <x:c r="I244" s="74">
        <x:v>580</x:v>
      </x:c>
      <x:c r="J244" s="75">
        <x:v>90</x:v>
      </x:c>
      <x:c r="K244" s="76">
        <x:v>85</x:v>
      </x:c>
      <x:c r="L244" s="77">
        <x:v>75</x:v>
      </x:c>
      <x:c r="M244" s="78">
        <x:v>115</x:v>
      </x:c>
      <x:c r="N244" s="79">
        <x:v>100</x:v>
      </x:c>
      <x:c r="O244" s="80">
        <x:v>115</x:v>
      </x:c>
      <x:c r="P244" s="74">
        <x:v>2</x:v>
      </x:c>
      <x:c r="Q244" s="86" t="s">
        <x:v>750</x:v>
      </x:c>
      <x:c r="R244" s="86" t="s">
        <x:v>751</x:v>
      </x:c>
      <x:c r="S244" s="82" t="s">
        <x:v>58</x:v>
      </x:c>
      <x:c r="T244" s="83"/>
      <x:c r="U244" s="83"/>
      <x:c r="V244" s="83"/>
      <x:c r="W244" s="87"/>
      <x:c r="X244" s="88"/>
    </x:row>
    <x:row r="245" ht="47.75" customHeight="1">
      <x:c r="A245" s="71">
        <x:v>244</x:v>
      </x:c>
      <x:c r="B245" s="72" t="s">
        <x:v>752</x:v>
      </x:c>
      <x:c r="C245" s="73"/>
      <x:c r="D245" s="73" t="s">
        <x:v>62</x:v>
      </x:c>
      <x:c r="E245" s="73"/>
      <x:c r="F245" s="73" t="s">
        <x:v>484</x:v>
      </x:c>
      <x:c r="G245" s="73"/>
      <x:c r="H245" s="73" t="s">
        <x:v>239</x:v>
      </x:c>
      <x:c r="I245" s="74">
        <x:v>580</x:v>
      </x:c>
      <x:c r="J245" s="75">
        <x:v>115</x:v>
      </x:c>
      <x:c r="K245" s="76">
        <x:v>115</x:v>
      </x:c>
      <x:c r="L245" s="77">
        <x:v>85</x:v>
      </x:c>
      <x:c r="M245" s="78">
        <x:v>90</x:v>
      </x:c>
      <x:c r="N245" s="79">
        <x:v>75</x:v>
      </x:c>
      <x:c r="O245" s="80">
        <x:v>100</x:v>
      </x:c>
      <x:c r="P245" s="74">
        <x:v>2</x:v>
      </x:c>
      <x:c r="Q245" s="86" t="s">
        <x:v>753</x:v>
      </x:c>
      <x:c r="R245" s="86" t="s">
        <x:v>754</x:v>
      </x:c>
      <x:c r="S245" s="82" t="s">
        <x:v>58</x:v>
      </x:c>
      <x:c r="T245" s="83"/>
      <x:c r="U245" s="83"/>
      <x:c r="V245" s="83"/>
      <x:c r="W245" s="87"/>
      <x:c r="X245" s="88"/>
    </x:row>
    <x:row r="246" ht="47.75" customHeight="1">
      <x:c r="A246" s="71">
        <x:v>245</x:v>
      </x:c>
      <x:c r="B246" s="72" t="s">
        <x:v>755</x:v>
      </x:c>
      <x:c r="C246" s="73"/>
      <x:c r="D246" s="73" t="s">
        <x:v>71</x:v>
      </x:c>
      <x:c r="E246" s="73"/>
      <x:c r="F246" s="73" t="s">
        <x:v>484</x:v>
      </x:c>
      <x:c r="G246" s="73"/>
      <x:c r="H246" s="73" t="s">
        <x:v>239</x:v>
      </x:c>
      <x:c r="I246" s="74">
        <x:v>580</x:v>
      </x:c>
      <x:c r="J246" s="75">
        <x:v>100</x:v>
      </x:c>
      <x:c r="K246" s="76">
        <x:v>75</x:v>
      </x:c>
      <x:c r="L246" s="77">
        <x:v>115</x:v>
      </x:c>
      <x:c r="M246" s="78">
        <x:v>90</x:v>
      </x:c>
      <x:c r="N246" s="79">
        <x:v>115</x:v>
      </x:c>
      <x:c r="O246" s="80">
        <x:v>85</x:v>
      </x:c>
      <x:c r="P246" s="74">
        <x:v>2</x:v>
      </x:c>
      <x:c r="Q246" s="86" t="s">
        <x:v>756</x:v>
      </x:c>
      <x:c r="R246" s="86" t="s">
        <x:v>757</x:v>
      </x:c>
      <x:c r="S246" s="82" t="s">
        <x:v>58</x:v>
      </x:c>
      <x:c r="T246" s="83"/>
      <x:c r="U246" s="83"/>
      <x:c r="V246" s="83"/>
      <x:c r="W246" s="87"/>
      <x:c r="X246" s="88"/>
    </x:row>
    <x:row r="247" ht="47.75" customHeight="1">
      <x:c r="A247" s="71">
        <x:v>246</x:v>
      </x:c>
      <x:c r="B247" s="72" t="s">
        <x:v>758</x:v>
      </x:c>
      <x:c r="C247" s="73"/>
      <x:c r="D247" s="73" t="s">
        <x:v>263</x:v>
      </x:c>
      <x:c r="E247" s="73" t="s">
        <x:v>132</x:v>
      </x:c>
      <x:c r="F247" s="73" t="s">
        <x:v>106</x:v>
      </x:c>
      <x:c r="G247" s="73"/>
      <x:c r="H247" s="73" t="s">
        <x:v>133</x:v>
      </x:c>
      <x:c r="I247" s="74">
        <x:v>300</x:v>
      </x:c>
      <x:c r="J247" s="75">
        <x:v>50</x:v>
      </x:c>
      <x:c r="K247" s="76">
        <x:v>64</x:v>
      </x:c>
      <x:c r="L247" s="77">
        <x:v>50</x:v>
      </x:c>
      <x:c r="M247" s="78">
        <x:v>45</x:v>
      </x:c>
      <x:c r="N247" s="79">
        <x:v>50</x:v>
      </x:c>
      <x:c r="O247" s="80">
        <x:v>41</x:v>
      </x:c>
      <x:c r="P247" s="74">
        <x:v>2</x:v>
      </x:c>
      <x:c r="Q247" s="89" t="s">
        <x:v>759</x:v>
      </x:c>
      <x:c r="R247" s="86" t="s">
        <x:v>760</x:v>
      </x:c>
      <x:c r="S247" s="82" t="s">
        <x:v>58</x:v>
      </x:c>
      <x:c r="T247" s="83"/>
      <x:c r="U247" s="83"/>
      <x:c r="V247" s="83"/>
      <x:c r="W247" s="87"/>
      <x:c r="X247" s="88"/>
    </x:row>
    <x:row r="248" ht="47.75" customHeight="1">
      <x:c r="A248" s="71">
        <x:v>247</x:v>
      </x:c>
      <x:c r="B248" s="72" t="s">
        <x:v>761</x:v>
      </x:c>
      <x:c r="C248" s="73"/>
      <x:c r="D248" s="73" t="s">
        <x:v>263</x:v>
      </x:c>
      <x:c r="E248" s="73" t="s">
        <x:v>132</x:v>
      </x:c>
      <x:c r="F248" s="73" t="s">
        <x:v>85</x:v>
      </x:c>
      <x:c r="G248" s="73"/>
      <x:c r="H248" s="73"/>
      <x:c r="I248" s="74">
        <x:v>410</x:v>
      </x:c>
      <x:c r="J248" s="75">
        <x:v>70</x:v>
      </x:c>
      <x:c r="K248" s="76">
        <x:v>84</x:v>
      </x:c>
      <x:c r="L248" s="77">
        <x:v>70</x:v>
      </x:c>
      <x:c r="M248" s="78">
        <x:v>65</x:v>
      </x:c>
      <x:c r="N248" s="79">
        <x:v>70</x:v>
      </x:c>
      <x:c r="O248" s="80">
        <x:v>51</x:v>
      </x:c>
      <x:c r="P248" s="74">
        <x:v>2</x:v>
      </x:c>
      <x:c r="Q248" s="89" t="s">
        <x:v>759</x:v>
      </x:c>
      <x:c r="R248" s="86" t="s">
        <x:v>760</x:v>
      </x:c>
      <x:c r="S248" s="82" t="s">
        <x:v>58</x:v>
      </x:c>
      <x:c r="T248" s="83"/>
      <x:c r="U248" s="83"/>
      <x:c r="V248" s="83"/>
      <x:c r="W248" s="87"/>
      <x:c r="X248" s="88"/>
    </x:row>
    <x:row r="249" ht="47.75" customHeight="1">
      <x:c r="A249" s="71">
        <x:v>248</x:v>
      </x:c>
      <x:c r="B249" s="72" t="s">
        <x:v>762</x:v>
      </x:c>
      <x:c r="C249" s="73"/>
      <x:c r="D249" s="73" t="s">
        <x:v>263</x:v>
      </x:c>
      <x:c r="E249" s="73" t="s">
        <x:v>123</x:v>
      </x:c>
      <x:c r="F249" s="92" t="s">
        <x:v>357</x:v>
      </x:c>
      <x:c r="G249" s="92"/>
      <x:c r="H249" s="108" t="s">
        <x:v>205</x:v>
      </x:c>
      <x:c r="I249" s="74">
        <x:v>600</x:v>
      </x:c>
      <x:c r="J249" s="75">
        <x:v>100</x:v>
      </x:c>
      <x:c r="K249" s="76">
        <x:v>134</x:v>
      </x:c>
      <x:c r="L249" s="77">
        <x:v>110</x:v>
      </x:c>
      <x:c r="M249" s="78">
        <x:v>95</x:v>
      </x:c>
      <x:c r="N249" s="79">
        <x:v>100</x:v>
      </x:c>
      <x:c r="O249" s="80">
        <x:v>61</x:v>
      </x:c>
      <x:c r="P249" s="74">
        <x:v>2</x:v>
      </x:c>
      <x:c r="Q249" s="89" t="s">
        <x:v>759</x:v>
      </x:c>
      <x:c r="R249" s="86" t="s">
        <x:v>760</x:v>
      </x:c>
      <x:c r="S249" s="82" t="s">
        <x:v>58</x:v>
      </x:c>
      <x:c r="T249" s="83"/>
      <x:c r="U249" s="83"/>
      <x:c r="V249" s="83"/>
      <x:c r="W249" s="87"/>
      <x:c r="X249" s="88"/>
    </x:row>
    <x:row r="250" ht="47.75" customHeight="1">
      <x:c r="A250" s="74">
        <x:v>249</x:v>
      </x:c>
      <x:c r="B250" s="73" t="s">
        <x:v>763</x:v>
      </x:c>
      <x:c r="C250" s="73"/>
      <x:c r="D250" s="73" t="s">
        <x:v>212</x:v>
      </x:c>
      <x:c r="E250" s="73" t="s">
        <x:v>69</x:v>
      </x:c>
      <x:c r="F250" s="73" t="s">
        <x:v>484</x:v>
      </x:c>
      <x:c r="G250" s="73"/>
      <x:c r="H250" s="73" t="s">
        <x:v>504</x:v>
      </x:c>
      <x:c r="I250" s="74">
        <x:v>680</x:v>
      </x:c>
      <x:c r="J250" s="75">
        <x:v>106</x:v>
      </x:c>
      <x:c r="K250" s="76">
        <x:v>90</x:v>
      </x:c>
      <x:c r="L250" s="77">
        <x:v>130</x:v>
      </x:c>
      <x:c r="M250" s="78">
        <x:v>90</x:v>
      </x:c>
      <x:c r="N250" s="79">
        <x:v>154</x:v>
      </x:c>
      <x:c r="O250" s="80">
        <x:v>110</x:v>
      </x:c>
      <x:c r="P250" s="74">
        <x:v>2</x:v>
      </x:c>
      <x:c r="Q250" s="89" t="s">
        <x:v>764</x:v>
      </x:c>
      <x:c r="R250" s="86" t="s">
        <x:v>765</x:v>
      </x:c>
      <x:c r="S250" s="82" t="s">
        <x:v>58</x:v>
      </x:c>
      <x:c r="T250" s="83"/>
      <x:c r="U250" s="83"/>
      <x:c r="V250" s="83"/>
      <x:c r="W250" s="87"/>
      <x:c r="X250" s="88"/>
    </x:row>
    <x:row r="251" ht="47.75" customHeight="1">
      <x:c r="A251" s="74">
        <x:v>250</x:v>
      </x:c>
      <x:c r="B251" s="73" t="s">
        <x:v>766</x:v>
      </x:c>
      <x:c r="C251" s="73"/>
      <x:c r="D251" s="73" t="s">
        <x:v>62</x:v>
      </x:c>
      <x:c r="E251" s="73" t="s">
        <x:v>69</x:v>
      </x:c>
      <x:c r="F251" s="73" t="s">
        <x:v>484</x:v>
      </x:c>
      <x:c r="G251" s="73"/>
      <x:c r="H251" s="73" t="s">
        <x:v>278</x:v>
      </x:c>
      <x:c r="I251" s="74">
        <x:v>680</x:v>
      </x:c>
      <x:c r="J251" s="75">
        <x:v>106</x:v>
      </x:c>
      <x:c r="K251" s="76">
        <x:v>130</x:v>
      </x:c>
      <x:c r="L251" s="77">
        <x:v>90</x:v>
      </x:c>
      <x:c r="M251" s="78">
        <x:v>110</x:v>
      </x:c>
      <x:c r="N251" s="79">
        <x:v>154</x:v>
      </x:c>
      <x:c r="O251" s="80">
        <x:v>90</x:v>
      </x:c>
      <x:c r="P251" s="74">
        <x:v>2</x:v>
      </x:c>
      <x:c r="Q251" s="86" t="s">
        <x:v>767</x:v>
      </x:c>
      <x:c r="R251" s="86" t="s">
        <x:v>768</x:v>
      </x:c>
      <x:c r="S251" s="82" t="s">
        <x:v>58</x:v>
      </x:c>
      <x:c r="T251" s="83"/>
      <x:c r="U251" s="83"/>
      <x:c r="V251" s="83"/>
      <x:c r="W251" s="87"/>
      <x:c r="X251" s="88"/>
    </x:row>
    <x:row r="252" ht="47.75" customHeight="1">
      <x:c r="A252" s="74">
        <x:v>251</x:v>
      </x:c>
      <x:c r="B252" s="73" t="s">
        <x:v>769</x:v>
      </x:c>
      <x:c r="C252" s="73"/>
      <x:c r="D252" s="73" t="s">
        <x:v>212</x:v>
      </x:c>
      <x:c r="E252" s="73" t="s">
        <x:v>52</x:v>
      </x:c>
      <x:c r="F252" s="73" t="s">
        <x:v>388</x:v>
      </x:c>
      <x:c r="G252" s="73"/>
      <x:c r="H252" s="73"/>
      <x:c r="I252" s="74">
        <x:v>600</x:v>
      </x:c>
      <x:c r="J252" s="75">
        <x:v>100</x:v>
      </x:c>
      <x:c r="K252" s="76">
        <x:v>100</x:v>
      </x:c>
      <x:c r="L252" s="77">
        <x:v>100</x:v>
      </x:c>
      <x:c r="M252" s="78">
        <x:v>100</x:v>
      </x:c>
      <x:c r="N252" s="79">
        <x:v>100</x:v>
      </x:c>
      <x:c r="O252" s="80">
        <x:v>100</x:v>
      </x:c>
      <x:c r="P252" s="74">
        <x:v>2</x:v>
      </x:c>
      <x:c r="Q252" s="89" t="s">
        <x:v>770</x:v>
      </x:c>
      <x:c r="R252" s="86" t="s">
        <x:v>771</x:v>
      </x:c>
      <x:c r="S252" s="82" t="s">
        <x:v>58</x:v>
      </x:c>
      <x:c r="T252" s="83"/>
      <x:c r="U252" s="83"/>
      <x:c r="V252" s="83"/>
      <x:c r="W252" s="87"/>
      <x:c r="X252" s="88"/>
    </x:row>
    <x:row r="253" ht="47.75" customHeight="1">
      <x:c r="A253" s="71">
        <x:v>252</x:v>
      </x:c>
      <x:c r="B253" s="72" t="s">
        <x:v>772</x:v>
      </x:c>
      <x:c r="C253" s="73"/>
      <x:c r="D253" s="73" t="s">
        <x:v>52</x:v>
      </x:c>
      <x:c r="E253" s="73"/>
      <x:c r="F253" s="92" t="s">
        <x:v>204</x:v>
      </x:c>
      <x:c r="G253" s="73"/>
      <x:c r="H253" s="73" t="s">
        <x:v>365</x:v>
      </x:c>
      <x:c r="I253" s="74">
        <x:v>310</x:v>
      </x:c>
      <x:c r="J253" s="75">
        <x:v>40</x:v>
      </x:c>
      <x:c r="K253" s="95">
        <x:v>65</x:v>
      </x:c>
      <x:c r="L253" s="77">
        <x:v>35</x:v>
      </x:c>
      <x:c r="M253" s="97">
        <x:v>45</x:v>
      </x:c>
      <x:c r="N253" s="79">
        <x:v>55</x:v>
      </x:c>
      <x:c r="O253" s="80">
        <x:v>70</x:v>
      </x:c>
      <x:c r="P253" s="74">
        <x:v>3</x:v>
      </x:c>
      <x:c r="Q253" s="86" t="s">
        <x:v>773</x:v>
      </x:c>
      <x:c r="R253" s="86" t="s">
        <x:v>774</x:v>
      </x:c>
      <x:c r="S253" s="82" t="s">
        <x:v>58</x:v>
      </x:c>
      <x:c r="T253" s="83"/>
      <x:c r="U253" s="83"/>
      <x:c r="V253" s="83"/>
      <x:c r="W253" s="87"/>
      <x:c r="X253" s="88"/>
    </x:row>
    <x:row r="254" ht="47.75" customHeight="1">
      <x:c r="A254" s="71">
        <x:v>253</x:v>
      </x:c>
      <x:c r="B254" s="72" t="s">
        <x:v>775</x:v>
      </x:c>
      <x:c r="C254" s="73"/>
      <x:c r="D254" s="73" t="s">
        <x:v>52</x:v>
      </x:c>
      <x:c r="E254" s="92" t="s">
        <x:v>446</x:v>
      </x:c>
      <x:c r="F254" s="92" t="s">
        <x:v>204</x:v>
      </x:c>
      <x:c r="G254" s="73"/>
      <x:c r="H254" s="73" t="s">
        <x:v>365</x:v>
      </x:c>
      <x:c r="I254" s="74">
        <x:v>405</x:v>
      </x:c>
      <x:c r="J254" s="75">
        <x:v>50</x:v>
      </x:c>
      <x:c r="K254" s="95">
        <x:v>85</x:v>
      </x:c>
      <x:c r="L254" s="77">
        <x:v>45</x:v>
      </x:c>
      <x:c r="M254" s="97">
        <x:v>65</x:v>
      </x:c>
      <x:c r="N254" s="79">
        <x:v>65</x:v>
      </x:c>
      <x:c r="O254" s="80">
        <x:v>95</x:v>
      </x:c>
      <x:c r="P254" s="74">
        <x:v>3</x:v>
      </x:c>
      <x:c r="Q254" s="86" t="s">
        <x:v>773</x:v>
      </x:c>
      <x:c r="R254" s="86" t="s">
        <x:v>774</x:v>
      </x:c>
      <x:c r="S254" s="82" t="s">
        <x:v>58</x:v>
      </x:c>
      <x:c r="T254" s="83"/>
      <x:c r="U254" s="83"/>
      <x:c r="V254" s="83"/>
      <x:c r="W254" s="87"/>
      <x:c r="X254" s="88"/>
    </x:row>
    <x:row r="255" ht="47.75" customHeight="1">
      <x:c r="A255" s="71">
        <x:v>254</x:v>
      </x:c>
      <x:c r="B255" s="72" t="s">
        <x:v>776</x:v>
      </x:c>
      <x:c r="C255" s="73"/>
      <x:c r="D255" s="73" t="s">
        <x:v>52</x:v>
      </x:c>
      <x:c r="E255" s="92" t="s">
        <x:v>446</x:v>
      </x:c>
      <x:c r="F255" s="92" t="s">
        <x:v>204</x:v>
      </x:c>
      <x:c r="G255" s="73"/>
      <x:c r="H255" s="73" t="s">
        <x:v>365</x:v>
      </x:c>
      <x:c r="I255" s="74">
        <x:v>530</x:v>
      </x:c>
      <x:c r="J255" s="75">
        <x:v>70</x:v>
      </x:c>
      <x:c r="K255" s="95">
        <x:v>105</x:v>
      </x:c>
      <x:c r="L255" s="77">
        <x:v>65</x:v>
      </x:c>
      <x:c r="M255" s="97">
        <x:v>85</x:v>
      </x:c>
      <x:c r="N255" s="79">
        <x:v>85</x:v>
      </x:c>
      <x:c r="O255" s="80">
        <x:v>120</x:v>
      </x:c>
      <x:c r="P255" s="74">
        <x:v>3</x:v>
      </x:c>
      <x:c r="Q255" s="86" t="s">
        <x:v>773</x:v>
      </x:c>
      <x:c r="R255" s="86" t="s">
        <x:v>774</x:v>
      </x:c>
      <x:c r="S255" s="82" t="s">
        <x:v>58</x:v>
      </x:c>
      <x:c r="T255" s="83"/>
      <x:c r="U255" s="83"/>
      <x:c r="V255" s="83"/>
      <x:c r="W255" s="87"/>
      <x:c r="X255" s="88"/>
    </x:row>
    <x:row r="256" ht="47.75" customHeight="1">
      <x:c r="A256" s="71">
        <x:v>255</x:v>
      </x:c>
      <x:c r="B256" s="72" t="s">
        <x:v>777</x:v>
      </x:c>
      <x:c r="C256" s="73"/>
      <x:c r="D256" s="73" t="s">
        <x:v>62</x:v>
      </x:c>
      <x:c r="E256" s="73"/>
      <x:c r="F256" s="92" t="s">
        <x:v>272</x:v>
      </x:c>
      <x:c r="G256" s="73"/>
      <x:c r="H256" s="73" t="s">
        <x:v>610</x:v>
      </x:c>
      <x:c r="I256" s="74">
        <x:v>310</x:v>
      </x:c>
      <x:c r="J256" s="75">
        <x:v>45</x:v>
      </x:c>
      <x:c r="K256" s="76">
        <x:v>60</x:v>
      </x:c>
      <x:c r="L256" s="77">
        <x:v>40</x:v>
      </x:c>
      <x:c r="M256" s="78">
        <x:v>70</x:v>
      </x:c>
      <x:c r="N256" s="79">
        <x:v>50</x:v>
      </x:c>
      <x:c r="O256" s="80">
        <x:v>45</x:v>
      </x:c>
      <x:c r="P256" s="74">
        <x:v>3</x:v>
      </x:c>
      <x:c r="Q256" s="86" t="s">
        <x:v>778</x:v>
      </x:c>
      <x:c r="R256" s="86" t="s">
        <x:v>779</x:v>
      </x:c>
      <x:c r="S256" s="82" t="s">
        <x:v>58</x:v>
      </x:c>
      <x:c r="T256" s="83"/>
      <x:c r="U256" s="83"/>
      <x:c r="V256" s="83"/>
      <x:c r="W256" s="87"/>
      <x:c r="X256" s="88"/>
    </x:row>
    <x:row r="257" ht="47.75" customHeight="1">
      <x:c r="A257" s="71">
        <x:v>256</x:v>
      </x:c>
      <x:c r="B257" s="72" t="s">
        <x:v>780</x:v>
      </x:c>
      <x:c r="C257" s="73"/>
      <x:c r="D257" s="73" t="s">
        <x:v>62</x:v>
      </x:c>
      <x:c r="E257" s="73" t="s">
        <x:v>219</x:v>
      </x:c>
      <x:c r="F257" s="92" t="s">
        <x:v>272</x:v>
      </x:c>
      <x:c r="G257" s="73"/>
      <x:c r="H257" s="73" t="s">
        <x:v>610</x:v>
      </x:c>
      <x:c r="I257" s="74">
        <x:v>405</x:v>
      </x:c>
      <x:c r="J257" s="75">
        <x:v>60</x:v>
      </x:c>
      <x:c r="K257" s="76">
        <x:v>85</x:v>
      </x:c>
      <x:c r="L257" s="77">
        <x:v>60</x:v>
      </x:c>
      <x:c r="M257" s="78">
        <x:v>85</x:v>
      </x:c>
      <x:c r="N257" s="79">
        <x:v>60</x:v>
      </x:c>
      <x:c r="O257" s="80">
        <x:v>55</x:v>
      </x:c>
      <x:c r="P257" s="74">
        <x:v>3</x:v>
      </x:c>
      <x:c r="Q257" s="86" t="s">
        <x:v>778</x:v>
      </x:c>
      <x:c r="R257" s="86" t="s">
        <x:v>779</x:v>
      </x:c>
      <x:c r="S257" s="82" t="s">
        <x:v>58</x:v>
      </x:c>
      <x:c r="T257" s="83"/>
      <x:c r="U257" s="83"/>
      <x:c r="V257" s="83"/>
      <x:c r="W257" s="87"/>
      <x:c r="X257" s="88"/>
    </x:row>
    <x:row r="258" ht="47.75" customHeight="1">
      <x:c r="A258" s="71">
        <x:v>257</x:v>
      </x:c>
      <x:c r="B258" s="72" t="s">
        <x:v>781</x:v>
      </x:c>
      <x:c r="C258" s="73"/>
      <x:c r="D258" s="73" t="s">
        <x:v>62</x:v>
      </x:c>
      <x:c r="E258" s="73" t="s">
        <x:v>219</x:v>
      </x:c>
      <x:c r="F258" s="92" t="s">
        <x:v>272</x:v>
      </x:c>
      <x:c r="G258" s="73"/>
      <x:c r="H258" s="73" t="s">
        <x:v>610</x:v>
      </x:c>
      <x:c r="I258" s="74">
        <x:v>530</x:v>
      </x:c>
      <x:c r="J258" s="75">
        <x:v>80</x:v>
      </x:c>
      <x:c r="K258" s="76">
        <x:v>120</x:v>
      </x:c>
      <x:c r="L258" s="77">
        <x:v>70</x:v>
      </x:c>
      <x:c r="M258" s="78">
        <x:v>110</x:v>
      </x:c>
      <x:c r="N258" s="79">
        <x:v>70</x:v>
      </x:c>
      <x:c r="O258" s="80">
        <x:v>80</x:v>
      </x:c>
      <x:c r="P258" s="74">
        <x:v>3</x:v>
      </x:c>
      <x:c r="Q258" s="86" t="s">
        <x:v>778</x:v>
      </x:c>
      <x:c r="R258" s="86" t="s">
        <x:v>779</x:v>
      </x:c>
      <x:c r="S258" s="82" t="s">
        <x:v>58</x:v>
      </x:c>
      <x:c r="T258" s="83"/>
      <x:c r="U258" s="83"/>
      <x:c r="V258" s="83"/>
      <x:c r="W258" s="87"/>
      <x:c r="X258" s="88"/>
    </x:row>
    <x:row r="259" ht="47.75" customHeight="1">
      <x:c r="A259" s="71">
        <x:v>258</x:v>
      </x:c>
      <x:c r="B259" s="72" t="s">
        <x:v>782</x:v>
      </x:c>
      <x:c r="C259" s="73"/>
      <x:c r="D259" s="73" t="s">
        <x:v>71</x:v>
      </x:c>
      <x:c r="E259" s="73"/>
      <x:c r="F259" s="92" t="s">
        <x:v>214</x:v>
      </x:c>
      <x:c r="G259" s="73"/>
      <x:c r="H259" s="73" t="s">
        <x:v>187</x:v>
      </x:c>
      <x:c r="I259" s="74">
        <x:v>310</x:v>
      </x:c>
      <x:c r="J259" s="75">
        <x:v>50</x:v>
      </x:c>
      <x:c r="K259" s="76">
        <x:v>70</x:v>
      </x:c>
      <x:c r="L259" s="77">
        <x:v>50</x:v>
      </x:c>
      <x:c r="M259" s="78">
        <x:v>50</x:v>
      </x:c>
      <x:c r="N259" s="79">
        <x:v>50</x:v>
      </x:c>
      <x:c r="O259" s="80">
        <x:v>40</x:v>
      </x:c>
      <x:c r="P259" s="74">
        <x:v>3</x:v>
      </x:c>
      <x:c r="Q259" s="86" t="s">
        <x:v>783</x:v>
      </x:c>
      <x:c r="R259" s="86" t="s">
        <x:v>784</x:v>
      </x:c>
      <x:c r="S259" s="82" t="s">
        <x:v>58</x:v>
      </x:c>
      <x:c r="T259" s="83"/>
      <x:c r="U259" s="83"/>
      <x:c r="V259" s="83"/>
      <x:c r="W259" s="87"/>
      <x:c r="X259" s="88"/>
    </x:row>
    <x:row r="260" ht="47.75" customHeight="1">
      <x:c r="A260" s="71">
        <x:v>259</x:v>
      </x:c>
      <x:c r="B260" s="72" t="s">
        <x:v>785</x:v>
      </x:c>
      <x:c r="C260" s="73"/>
      <x:c r="D260" s="73" t="s">
        <x:v>71</x:v>
      </x:c>
      <x:c r="E260" s="73" t="s">
        <x:v>132</x:v>
      </x:c>
      <x:c r="F260" s="92" t="s">
        <x:v>214</x:v>
      </x:c>
      <x:c r="G260" s="73"/>
      <x:c r="H260" s="73" t="s">
        <x:v>187</x:v>
      </x:c>
      <x:c r="I260" s="74">
        <x:v>405</x:v>
      </x:c>
      <x:c r="J260" s="75">
        <x:v>70</x:v>
      </x:c>
      <x:c r="K260" s="76">
        <x:v>85</x:v>
      </x:c>
      <x:c r="L260" s="77">
        <x:v>70</x:v>
      </x:c>
      <x:c r="M260" s="78">
        <x:v>60</x:v>
      </x:c>
      <x:c r="N260" s="79">
        <x:v>70</x:v>
      </x:c>
      <x:c r="O260" s="80">
        <x:v>50</x:v>
      </x:c>
      <x:c r="P260" s="74">
        <x:v>3</x:v>
      </x:c>
      <x:c r="Q260" s="86" t="s">
        <x:v>783</x:v>
      </x:c>
      <x:c r="R260" s="86" t="s">
        <x:v>784</x:v>
      </x:c>
      <x:c r="S260" s="82" t="s">
        <x:v>58</x:v>
      </x:c>
      <x:c r="T260" s="83"/>
      <x:c r="U260" s="83"/>
      <x:c r="V260" s="83"/>
      <x:c r="W260" s="87"/>
      <x:c r="X260" s="88"/>
    </x:row>
    <x:row r="261" ht="47.75" customHeight="1">
      <x:c r="A261" s="71">
        <x:v>260</x:v>
      </x:c>
      <x:c r="B261" s="72" t="s">
        <x:v>786</x:v>
      </x:c>
      <x:c r="C261" s="73"/>
      <x:c r="D261" s="73" t="s">
        <x:v>71</x:v>
      </x:c>
      <x:c r="E261" s="73" t="s">
        <x:v>132</x:v>
      </x:c>
      <x:c r="F261" s="92" t="s">
        <x:v>214</x:v>
      </x:c>
      <x:c r="G261" s="73"/>
      <x:c r="H261" s="73" t="s">
        <x:v>187</x:v>
      </x:c>
      <x:c r="I261" s="74">
        <x:v>535</x:v>
      </x:c>
      <x:c r="J261" s="75">
        <x:v>100</x:v>
      </x:c>
      <x:c r="K261" s="76">
        <x:v>110</x:v>
      </x:c>
      <x:c r="L261" s="77">
        <x:v>90</x:v>
      </x:c>
      <x:c r="M261" s="78">
        <x:v>85</x:v>
      </x:c>
      <x:c r="N261" s="79">
        <x:v>90</x:v>
      </x:c>
      <x:c r="O261" s="80">
        <x:v>60</x:v>
      </x:c>
      <x:c r="P261" s="74">
        <x:v>3</x:v>
      </x:c>
      <x:c r="Q261" s="86" t="s">
        <x:v>783</x:v>
      </x:c>
      <x:c r="R261" s="86" t="s">
        <x:v>784</x:v>
      </x:c>
      <x:c r="S261" s="82" t="s">
        <x:v>58</x:v>
      </x:c>
      <x:c r="T261" s="83"/>
      <x:c r="U261" s="83"/>
      <x:c r="V261" s="83"/>
      <x:c r="W261" s="87"/>
      <x:c r="X261" s="88"/>
    </x:row>
    <x:row r="262" ht="47.75" customHeight="1">
      <x:c r="A262" s="71">
        <x:v>261</x:v>
      </x:c>
      <x:c r="B262" s="72" t="s">
        <x:v>787</x:v>
      </x:c>
      <x:c r="C262" s="73"/>
      <x:c r="D262" s="73" t="s">
        <x:v>123</x:v>
      </x:c>
      <x:c r="E262" s="73"/>
      <x:c r="F262" s="73" t="s">
        <x:v>81</x:v>
      </x:c>
      <x:c r="G262" s="73" t="s">
        <x:v>461</x:v>
      </x:c>
      <x:c r="H262" s="73" t="s">
        <x:v>441</x:v>
      </x:c>
      <x:c r="I262" s="74">
        <x:v>220</x:v>
      </x:c>
      <x:c r="J262" s="75">
        <x:v>35</x:v>
      </x:c>
      <x:c r="K262" s="76">
        <x:v>55</x:v>
      </x:c>
      <x:c r="L262" s="77">
        <x:v>35</x:v>
      </x:c>
      <x:c r="M262" s="78">
        <x:v>30</x:v>
      </x:c>
      <x:c r="N262" s="79">
        <x:v>30</x:v>
      </x:c>
      <x:c r="O262" s="80">
        <x:v>35</x:v>
      </x:c>
      <x:c r="P262" s="74">
        <x:v>3</x:v>
      </x:c>
      <x:c r="Q262" s="86" t="s">
        <x:v>788</x:v>
      </x:c>
      <x:c r="R262" s="89" t="s">
        <x:v>789</x:v>
      </x:c>
      <x:c r="S262" s="82" t="s">
        <x:v>58</x:v>
      </x:c>
      <x:c r="T262" s="83"/>
      <x:c r="U262" s="83"/>
      <x:c r="V262" s="83"/>
      <x:c r="W262" s="87"/>
      <x:c r="X262" s="88"/>
    </x:row>
    <x:row r="263" ht="47.75" customHeight="1">
      <x:c r="A263" s="71">
        <x:v>262</x:v>
      </x:c>
      <x:c r="B263" s="72" t="s">
        <x:v>790</x:v>
      </x:c>
      <x:c r="C263" s="73"/>
      <x:c r="D263" s="73" t="s">
        <x:v>123</x:v>
      </x:c>
      <x:c r="E263" s="73"/>
      <x:c r="F263" s="73" t="s">
        <x:v>119</x:v>
      </x:c>
      <x:c r="G263" s="92" t="s">
        <x:v>111</x:v>
      </x:c>
      <x:c r="H263" s="73" t="s">
        <x:v>434</x:v>
      </x:c>
      <x:c r="I263" s="90">
        <x:v>460</x:v>
      </x:c>
      <x:c r="J263" s="75">
        <x:v>70</x:v>
      </x:c>
      <x:c r="K263" s="113">
        <x:v>90</x:v>
      </x:c>
      <x:c r="L263" s="77">
        <x:v>70</x:v>
      </x:c>
      <x:c r="M263" s="78">
        <x:v>60</x:v>
      </x:c>
      <x:c r="N263" s="79">
        <x:v>60</x:v>
      </x:c>
      <x:c r="O263" s="99">
        <x:v>110</x:v>
      </x:c>
      <x:c r="P263" s="74">
        <x:v>3</x:v>
      </x:c>
      <x:c r="Q263" s="86" t="s">
        <x:v>788</x:v>
      </x:c>
      <x:c r="R263" s="89" t="s">
        <x:v>791</x:v>
      </x:c>
      <x:c r="S263" s="82" t="s">
        <x:v>58</x:v>
      </x:c>
      <x:c r="T263" s="83"/>
      <x:c r="U263" s="83"/>
      <x:c r="V263" s="83"/>
      <x:c r="W263" s="87"/>
      <x:c r="X263" s="88"/>
    </x:row>
    <x:row r="264" ht="47.75" customHeight="1">
      <x:c r="A264" s="71">
        <x:v>263</x:v>
      </x:c>
      <x:c r="B264" s="72" t="s">
        <x:v>792</x:v>
      </x:c>
      <x:c r="C264" s="73"/>
      <x:c r="D264" s="73" t="s">
        <x:v>97</x:v>
      </x:c>
      <x:c r="E264" s="73"/>
      <x:c r="F264" s="73" t="s">
        <x:v>203</x:v>
      </x:c>
      <x:c r="G264" s="73" t="s">
        <x:v>251</x:v>
      </x:c>
      <x:c r="H264" s="73" t="s">
        <x:v>461</x:v>
      </x:c>
      <x:c r="I264" s="74">
        <x:v>240</x:v>
      </x:c>
      <x:c r="J264" s="75">
        <x:v>38</x:v>
      </x:c>
      <x:c r="K264" s="76">
        <x:v>30</x:v>
      </x:c>
      <x:c r="L264" s="77">
        <x:v>41</x:v>
      </x:c>
      <x:c r="M264" s="78">
        <x:v>30</x:v>
      </x:c>
      <x:c r="N264" s="79">
        <x:v>41</x:v>
      </x:c>
      <x:c r="O264" s="80">
        <x:v>60</x:v>
      </x:c>
      <x:c r="P264" s="74">
        <x:v>3</x:v>
      </x:c>
      <x:c r="Q264" s="86" t="s">
        <x:v>793</x:v>
      </x:c>
      <x:c r="R264" s="86" t="s">
        <x:v>794</x:v>
      </x:c>
      <x:c r="S264" s="82" t="s">
        <x:v>58</x:v>
      </x:c>
      <x:c r="T264" s="83"/>
      <x:c r="U264" s="83"/>
      <x:c r="V264" s="83"/>
      <x:c r="W264" s="87"/>
      <x:c r="X264" s="88"/>
    </x:row>
    <x:row r="265" ht="47.75" customHeight="1">
      <x:c r="A265" s="71">
        <x:v>264</x:v>
      </x:c>
      <x:c r="B265" s="72" t="s">
        <x:v>795</x:v>
      </x:c>
      <x:c r="C265" s="73"/>
      <x:c r="D265" s="73" t="s">
        <x:v>97</x:v>
      </x:c>
      <x:c r="E265" s="73"/>
      <x:c r="F265" s="73" t="s">
        <x:v>203</x:v>
      </x:c>
      <x:c r="G265" s="73" t="s">
        <x:v>251</x:v>
      </x:c>
      <x:c r="H265" s="73" t="s">
        <x:v>461</x:v>
      </x:c>
      <x:c r="I265" s="90">
        <x:v>442</x:v>
      </x:c>
      <x:c r="J265" s="94">
        <x:v>85</x:v>
      </x:c>
      <x:c r="K265" s="95">
        <x:v>80</x:v>
      </x:c>
      <x:c r="L265" s="77">
        <x:v>61</x:v>
      </x:c>
      <x:c r="M265" s="78">
        <x:v>50</x:v>
      </x:c>
      <x:c r="N265" s="79">
        <x:v>61</x:v>
      </x:c>
      <x:c r="O265" s="99">
        <x:v>105</x:v>
      </x:c>
      <x:c r="P265" s="74">
        <x:v>3</x:v>
      </x:c>
      <x:c r="Q265" s="86" t="s">
        <x:v>793</x:v>
      </x:c>
      <x:c r="R265" s="86" t="s">
        <x:v>794</x:v>
      </x:c>
      <x:c r="S265" s="82" t="s">
        <x:v>58</x:v>
      </x:c>
      <x:c r="T265" s="83"/>
      <x:c r="U265" s="83"/>
      <x:c r="V265" s="83"/>
      <x:c r="W265" s="87"/>
      <x:c r="X265" s="88"/>
    </x:row>
    <x:row r="266" ht="47.75" customHeight="1">
      <x:c r="A266" s="74">
        <x:v>265</x:v>
      </x:c>
      <x:c r="B266" s="73" t="s">
        <x:v>796</x:v>
      </x:c>
      <x:c r="C266" s="73"/>
      <x:c r="D266" s="73" t="s">
        <x:v>79</x:v>
      </x:c>
      <x:c r="E266" s="73"/>
      <x:c r="F266" s="73" t="s">
        <x:v>80</x:v>
      </x:c>
      <x:c r="G266" s="73"/>
      <x:c r="H266" s="73" t="s">
        <x:v>81</x:v>
      </x:c>
      <x:c r="I266" s="74">
        <x:v>195</x:v>
      </x:c>
      <x:c r="J266" s="75">
        <x:v>45</x:v>
      </x:c>
      <x:c r="K266" s="76">
        <x:v>45</x:v>
      </x:c>
      <x:c r="L266" s="77">
        <x:v>35</x:v>
      </x:c>
      <x:c r="M266" s="78">
        <x:v>20</x:v>
      </x:c>
      <x:c r="N266" s="79">
        <x:v>30</x:v>
      </x:c>
      <x:c r="O266" s="80">
        <x:v>20</x:v>
      </x:c>
      <x:c r="P266" s="74">
        <x:v>3</x:v>
      </x:c>
      <x:c r="Q266" s="86" t="s">
        <x:v>797</x:v>
      </x:c>
      <x:c r="R266" s="86" t="s">
        <x:v>798</x:v>
      </x:c>
      <x:c r="S266" s="82" t="s">
        <x:v>58</x:v>
      </x:c>
      <x:c r="T266" s="83"/>
      <x:c r="U266" s="83"/>
      <x:c r="V266" s="83"/>
      <x:c r="W266" s="87"/>
      <x:c r="X266" s="88"/>
    </x:row>
    <x:row r="267" ht="47.75" customHeight="1">
      <x:c r="A267" s="74">
        <x:v>266</x:v>
      </x:c>
      <x:c r="B267" s="73" t="s">
        <x:v>799</x:v>
      </x:c>
      <x:c r="C267" s="73"/>
      <x:c r="D267" s="73" t="s">
        <x:v>79</x:v>
      </x:c>
      <x:c r="E267" s="73"/>
      <x:c r="F267" s="73" t="s">
        <x:v>85</x:v>
      </x:c>
      <x:c r="G267" s="73"/>
      <x:c r="H267" s="73"/>
      <x:c r="I267" s="74">
        <x:v>205</x:v>
      </x:c>
      <x:c r="J267" s="75">
        <x:v>50</x:v>
      </x:c>
      <x:c r="K267" s="76">
        <x:v>35</x:v>
      </x:c>
      <x:c r="L267" s="77">
        <x:v>55</x:v>
      </x:c>
      <x:c r="M267" s="78">
        <x:v>25</x:v>
      </x:c>
      <x:c r="N267" s="79">
        <x:v>25</x:v>
      </x:c>
      <x:c r="O267" s="80">
        <x:v>15</x:v>
      </x:c>
      <x:c r="P267" s="74">
        <x:v>3</x:v>
      </x:c>
      <x:c r="Q267" s="86" t="s">
        <x:v>797</x:v>
      </x:c>
      <x:c r="R267" s="86" t="s">
        <x:v>798</x:v>
      </x:c>
      <x:c r="S267" s="82" t="s">
        <x:v>58</x:v>
      </x:c>
      <x:c r="T267" s="83"/>
      <x:c r="U267" s="83"/>
      <x:c r="V267" s="83"/>
      <x:c r="W267" s="87"/>
      <x:c r="X267" s="88"/>
    </x:row>
    <x:row r="268" ht="47.75" customHeight="1">
      <x:c r="A268" s="71">
        <x:v>267</x:v>
      </x:c>
      <x:c r="B268" s="72" t="s">
        <x:v>800</x:v>
      </x:c>
      <x:c r="C268" s="73"/>
      <x:c r="D268" s="73" t="s">
        <x:v>79</x:v>
      </x:c>
      <x:c r="E268" s="73" t="s">
        <x:v>69</x:v>
      </x:c>
      <x:c r="F268" s="73" t="s">
        <x:v>420</x:v>
      </x:c>
      <x:c r="G268" s="73"/>
      <x:c r="H268" s="73" t="s">
        <x:v>141</x:v>
      </x:c>
      <x:c r="I268" s="90">
        <x:v>400</x:v>
      </x:c>
      <x:c r="J268" s="75">
        <x:v>60</x:v>
      </x:c>
      <x:c r="K268" s="102">
        <x:v>60</x:v>
      </x:c>
      <x:c r="L268" s="77">
        <x:v>50</x:v>
      </x:c>
      <x:c r="M268" s="114">
        <x:v>105</x:v>
      </x:c>
      <x:c r="N268" s="79">
        <x:v>50</x:v>
      </x:c>
      <x:c r="O268" s="99">
        <x:v>75</x:v>
      </x:c>
      <x:c r="P268" s="74">
        <x:v>3</x:v>
      </x:c>
      <x:c r="Q268" s="89" t="s">
        <x:v>801</x:v>
      </x:c>
      <x:c r="R268" s="86" t="s">
        <x:v>802</x:v>
      </x:c>
      <x:c r="S268" s="82" t="s">
        <x:v>58</x:v>
      </x:c>
      <x:c r="T268" s="83"/>
      <x:c r="U268" s="83"/>
      <x:c r="V268" s="83"/>
      <x:c r="W268" s="87"/>
      <x:c r="X268" s="88"/>
    </x:row>
    <x:row r="269" ht="47.75" customHeight="1">
      <x:c r="A269" s="74">
        <x:v>268</x:v>
      </x:c>
      <x:c r="B269" s="73" t="s">
        <x:v>803</x:v>
      </x:c>
      <x:c r="C269" s="73"/>
      <x:c r="D269" s="73" t="s">
        <x:v>79</x:v>
      </x:c>
      <x:c r="E269" s="73"/>
      <x:c r="F269" s="73" t="s">
        <x:v>85</x:v>
      </x:c>
      <x:c r="G269" s="73"/>
      <x:c r="H269" s="73"/>
      <x:c r="I269" s="74">
        <x:v>205</x:v>
      </x:c>
      <x:c r="J269" s="75">
        <x:v>50</x:v>
      </x:c>
      <x:c r="K269" s="76">
        <x:v>35</x:v>
      </x:c>
      <x:c r="L269" s="77">
        <x:v>55</x:v>
      </x:c>
      <x:c r="M269" s="78">
        <x:v>25</x:v>
      </x:c>
      <x:c r="N269" s="79">
        <x:v>25</x:v>
      </x:c>
      <x:c r="O269" s="80">
        <x:v>15</x:v>
      </x:c>
      <x:c r="P269" s="74">
        <x:v>3</x:v>
      </x:c>
      <x:c r="Q269" s="86" t="s">
        <x:v>797</x:v>
      </x:c>
      <x:c r="R269" s="86" t="s">
        <x:v>798</x:v>
      </x:c>
      <x:c r="S269" s="82" t="s">
        <x:v>58</x:v>
      </x:c>
      <x:c r="T269" s="83"/>
      <x:c r="U269" s="83"/>
      <x:c r="V269" s="83"/>
      <x:c r="W269" s="87"/>
      <x:c r="X269" s="88"/>
    </x:row>
    <x:row r="270" ht="47.75" customHeight="1">
      <x:c r="A270" s="74">
        <x:v>269</x:v>
      </x:c>
      <x:c r="B270" s="73" t="s">
        <x:v>804</x:v>
      </x:c>
      <x:c r="C270" s="73"/>
      <x:c r="D270" s="73" t="s">
        <x:v>79</x:v>
      </x:c>
      <x:c r="E270" s="73" t="s">
        <x:v>53</x:v>
      </x:c>
      <x:c r="F270" s="73" t="s">
        <x:v>80</x:v>
      </x:c>
      <x:c r="G270" s="73"/>
      <x:c r="H270" s="73" t="s">
        <x:v>87</x:v>
      </x:c>
      <x:c r="I270" s="74">
        <x:v>385</x:v>
      </x:c>
      <x:c r="J270" s="75">
        <x:v>60</x:v>
      </x:c>
      <x:c r="K270" s="76">
        <x:v>50</x:v>
      </x:c>
      <x:c r="L270" s="77">
        <x:v>70</x:v>
      </x:c>
      <x:c r="M270" s="78">
        <x:v>50</x:v>
      </x:c>
      <x:c r="N270" s="79">
        <x:v>90</x:v>
      </x:c>
      <x:c r="O270" s="80">
        <x:v>65</x:v>
      </x:c>
      <x:c r="P270" s="74">
        <x:v>3</x:v>
      </x:c>
      <x:c r="Q270" s="89" t="s">
        <x:v>805</x:v>
      </x:c>
      <x:c r="R270" s="89" t="s">
        <x:v>806</x:v>
      </x:c>
      <x:c r="S270" s="82" t="s">
        <x:v>58</x:v>
      </x:c>
      <x:c r="T270" s="83"/>
      <x:c r="U270" s="83"/>
      <x:c r="V270" s="83"/>
      <x:c r="W270" s="87"/>
      <x:c r="X270" s="88"/>
    </x:row>
    <x:row r="271" ht="47.75" customHeight="1">
      <x:c r="A271" s="74">
        <x:v>270</x:v>
      </x:c>
      <x:c r="B271" s="73" t="s">
        <x:v>807</x:v>
      </x:c>
      <x:c r="C271" s="73"/>
      <x:c r="D271" s="73" t="s">
        <x:v>71</x:v>
      </x:c>
      <x:c r="E271" s="73" t="s">
        <x:v>52</x:v>
      </x:c>
      <x:c r="F271" s="73" t="s">
        <x:v>214</x:v>
      </x:c>
      <x:c r="G271" s="73" t="s">
        <x:v>73</x:v>
      </x:c>
      <x:c r="H271" s="73" t="s">
        <x:v>277</x:v>
      </x:c>
      <x:c r="I271" s="74">
        <x:v>220</x:v>
      </x:c>
      <x:c r="J271" s="75">
        <x:v>40</x:v>
      </x:c>
      <x:c r="K271" s="76">
        <x:v>30</x:v>
      </x:c>
      <x:c r="L271" s="77">
        <x:v>30</x:v>
      </x:c>
      <x:c r="M271" s="78">
        <x:v>40</x:v>
      </x:c>
      <x:c r="N271" s="79">
        <x:v>50</x:v>
      </x:c>
      <x:c r="O271" s="80">
        <x:v>30</x:v>
      </x:c>
      <x:c r="P271" s="74">
        <x:v>3</x:v>
      </x:c>
      <x:c r="Q271" s="86" t="s">
        <x:v>808</x:v>
      </x:c>
      <x:c r="R271" s="86" t="s">
        <x:v>809</x:v>
      </x:c>
      <x:c r="S271" s="82" t="s">
        <x:v>58</x:v>
      </x:c>
      <x:c r="T271" s="83"/>
      <x:c r="U271" s="83"/>
      <x:c r="V271" s="83"/>
      <x:c r="W271" s="87"/>
      <x:c r="X271" s="88"/>
    </x:row>
    <x:row r="272" ht="47.75" customHeight="1">
      <x:c r="A272" s="74">
        <x:v>271</x:v>
      </x:c>
      <x:c r="B272" s="73" t="s">
        <x:v>810</x:v>
      </x:c>
      <x:c r="C272" s="73"/>
      <x:c r="D272" s="73" t="s">
        <x:v>71</x:v>
      </x:c>
      <x:c r="E272" s="73" t="s">
        <x:v>52</x:v>
      </x:c>
      <x:c r="F272" s="73" t="s">
        <x:v>214</x:v>
      </x:c>
      <x:c r="G272" s="73" t="s">
        <x:v>73</x:v>
      </x:c>
      <x:c r="H272" s="73" t="s">
        <x:v>277</x:v>
      </x:c>
      <x:c r="I272" s="74">
        <x:v>340</x:v>
      </x:c>
      <x:c r="J272" s="75">
        <x:v>60</x:v>
      </x:c>
      <x:c r="K272" s="76">
        <x:v>50</x:v>
      </x:c>
      <x:c r="L272" s="77">
        <x:v>50</x:v>
      </x:c>
      <x:c r="M272" s="78">
        <x:v>60</x:v>
      </x:c>
      <x:c r="N272" s="79">
        <x:v>70</x:v>
      </x:c>
      <x:c r="O272" s="80">
        <x:v>50</x:v>
      </x:c>
      <x:c r="P272" s="74">
        <x:v>3</x:v>
      </x:c>
      <x:c r="Q272" s="86" t="s">
        <x:v>808</x:v>
      </x:c>
      <x:c r="R272" s="86" t="s">
        <x:v>809</x:v>
      </x:c>
      <x:c r="S272" s="82" t="s">
        <x:v>58</x:v>
      </x:c>
      <x:c r="T272" s="83"/>
      <x:c r="U272" s="83"/>
      <x:c r="V272" s="83"/>
      <x:c r="W272" s="87"/>
      <x:c r="X272" s="88"/>
    </x:row>
    <x:row r="273" ht="47.75" customHeight="1">
      <x:c r="A273" s="74">
        <x:v>272</x:v>
      </x:c>
      <x:c r="B273" s="73" t="s">
        <x:v>811</x:v>
      </x:c>
      <x:c r="C273" s="73"/>
      <x:c r="D273" s="73" t="s">
        <x:v>71</x:v>
      </x:c>
      <x:c r="E273" s="73" t="s">
        <x:v>52</x:v>
      </x:c>
      <x:c r="F273" s="73" t="s">
        <x:v>214</x:v>
      </x:c>
      <x:c r="G273" s="73" t="s">
        <x:v>73</x:v>
      </x:c>
      <x:c r="H273" s="73" t="s">
        <x:v>277</x:v>
      </x:c>
      <x:c r="I273" s="74">
        <x:v>480</x:v>
      </x:c>
      <x:c r="J273" s="75">
        <x:v>80</x:v>
      </x:c>
      <x:c r="K273" s="76">
        <x:v>70</x:v>
      </x:c>
      <x:c r="L273" s="77">
        <x:v>70</x:v>
      </x:c>
      <x:c r="M273" s="78">
        <x:v>90</x:v>
      </x:c>
      <x:c r="N273" s="79">
        <x:v>100</x:v>
      </x:c>
      <x:c r="O273" s="80">
        <x:v>70</x:v>
      </x:c>
      <x:c r="P273" s="74">
        <x:v>3</x:v>
      </x:c>
      <x:c r="Q273" s="86" t="s">
        <x:v>808</x:v>
      </x:c>
      <x:c r="R273" s="86" t="s">
        <x:v>809</x:v>
      </x:c>
      <x:c r="S273" s="82" t="s">
        <x:v>58</x:v>
      </x:c>
      <x:c r="T273" s="83"/>
      <x:c r="U273" s="83"/>
      <x:c r="V273" s="83"/>
      <x:c r="W273" s="87"/>
      <x:c r="X273" s="88"/>
    </x:row>
    <x:row r="274" ht="47.75" customHeight="1">
      <x:c r="A274" s="71">
        <x:v>273</x:v>
      </x:c>
      <x:c r="B274" s="72" t="s">
        <x:v>812</x:v>
      </x:c>
      <x:c r="C274" s="73"/>
      <x:c r="D274" s="73" t="s">
        <x:v>52</x:v>
      </x:c>
      <x:c r="E274" s="73"/>
      <x:c r="F274" s="73" t="s">
        <x:v>55</x:v>
      </x:c>
      <x:c r="G274" s="92" t="s">
        <x:v>626</x:v>
      </x:c>
      <x:c r="H274" s="73" t="s">
        <x:v>673</x:v>
      </x:c>
      <x:c r="I274" s="74">
        <x:v>220</x:v>
      </x:c>
      <x:c r="J274" s="75">
        <x:v>40</x:v>
      </x:c>
      <x:c r="K274" s="76">
        <x:v>40</x:v>
      </x:c>
      <x:c r="L274" s="77">
        <x:v>50</x:v>
      </x:c>
      <x:c r="M274" s="78">
        <x:v>30</x:v>
      </x:c>
      <x:c r="N274" s="79">
        <x:v>30</x:v>
      </x:c>
      <x:c r="O274" s="80">
        <x:v>30</x:v>
      </x:c>
      <x:c r="P274" s="74">
        <x:v>3</x:v>
      </x:c>
      <x:c r="Q274" s="89" t="s">
        <x:v>813</x:v>
      </x:c>
      <x:c r="R274" s="86" t="s">
        <x:v>814</x:v>
      </x:c>
      <x:c r="S274" s="82" t="s">
        <x:v>58</x:v>
      </x:c>
      <x:c r="T274" s="83"/>
      <x:c r="U274" s="83"/>
      <x:c r="V274" s="83"/>
      <x:c r="W274" s="87"/>
      <x:c r="X274" s="88"/>
    </x:row>
    <x:row r="275" ht="47.75" customHeight="1">
      <x:c r="A275" s="71">
        <x:v>274</x:v>
      </x:c>
      <x:c r="B275" s="72" t="s">
        <x:v>815</x:v>
      </x:c>
      <x:c r="C275" s="73"/>
      <x:c r="D275" s="73" t="s">
        <x:v>52</x:v>
      </x:c>
      <x:c r="E275" s="73" t="s">
        <x:v>123</x:v>
      </x:c>
      <x:c r="F275" s="73" t="s">
        <x:v>55</x:v>
      </x:c>
      <x:c r="G275" s="92" t="s">
        <x:v>626</x:v>
      </x:c>
      <x:c r="H275" s="73" t="s">
        <x:v>673</x:v>
      </x:c>
      <x:c r="I275" s="90">
        <x:v>360</x:v>
      </x:c>
      <x:c r="J275" s="75">
        <x:v>70</x:v>
      </x:c>
      <x:c r="K275" s="95">
        <x:v>75</x:v>
      </x:c>
      <x:c r="L275" s="77">
        <x:v>40</x:v>
      </x:c>
      <x:c r="M275" s="91">
        <x:v>65</x:v>
      </x:c>
      <x:c r="N275" s="79">
        <x:v>40</x:v>
      </x:c>
      <x:c r="O275" s="99">
        <x:v>70</x:v>
      </x:c>
      <x:c r="P275" s="74">
        <x:v>3</x:v>
      </x:c>
      <x:c r="Q275" s="89" t="s">
        <x:v>813</x:v>
      </x:c>
      <x:c r="R275" s="86" t="s">
        <x:v>814</x:v>
      </x:c>
      <x:c r="S275" s="82" t="s">
        <x:v>58</x:v>
      </x:c>
      <x:c r="T275" s="83"/>
      <x:c r="U275" s="83"/>
      <x:c r="V275" s="83"/>
      <x:c r="W275" s="87"/>
      <x:c r="X275" s="88"/>
    </x:row>
    <x:row r="276" ht="47.75" customHeight="1">
      <x:c r="A276" s="71">
        <x:v>275</x:v>
      </x:c>
      <x:c r="B276" s="72" t="s">
        <x:v>816</x:v>
      </x:c>
      <x:c r="C276" s="73"/>
      <x:c r="D276" s="73" t="s">
        <x:v>52</x:v>
      </x:c>
      <x:c r="E276" s="73" t="s">
        <x:v>123</x:v>
      </x:c>
      <x:c r="F276" s="73" t="s">
        <x:v>55</x:v>
      </x:c>
      <x:c r="G276" s="92" t="s">
        <x:v>626</x:v>
      </x:c>
      <x:c r="H276" s="73" t="s">
        <x:v>673</x:v>
      </x:c>
      <x:c r="I276" s="90">
        <x:v>515</x:v>
      </x:c>
      <x:c r="J276" s="75">
        <x:v>90</x:v>
      </x:c>
      <x:c r="K276" s="95">
        <x:v>110</x:v>
      </x:c>
      <x:c r="L276" s="77">
        <x:v>60</x:v>
      </x:c>
      <x:c r="M276" s="91">
        <x:v>100</x:v>
      </x:c>
      <x:c r="N276" s="79">
        <x:v>60</x:v>
      </x:c>
      <x:c r="O276" s="99">
        <x:v>95</x:v>
      </x:c>
      <x:c r="P276" s="74">
        <x:v>3</x:v>
      </x:c>
      <x:c r="Q276" s="89" t="s">
        <x:v>813</x:v>
      </x:c>
      <x:c r="R276" s="86" t="s">
        <x:v>814</x:v>
      </x:c>
      <x:c r="S276" s="82" t="s">
        <x:v>58</x:v>
      </x:c>
      <x:c r="T276" s="83"/>
      <x:c r="U276" s="83"/>
      <x:c r="V276" s="83"/>
      <x:c r="W276" s="87"/>
      <x:c r="X276" s="88"/>
    </x:row>
    <x:row r="277" ht="47.75" customHeight="1">
      <x:c r="A277" s="71">
        <x:v>276</x:v>
      </x:c>
      <x:c r="B277" s="72" t="s">
        <x:v>817</x:v>
      </x:c>
      <x:c r="C277" s="73"/>
      <x:c r="D277" s="73" t="s">
        <x:v>97</x:v>
      </x:c>
      <x:c r="E277" s="73" t="s">
        <x:v>69</x:v>
      </x:c>
      <x:c r="F277" s="73" t="s">
        <x:v>106</x:v>
      </x:c>
      <x:c r="G277" s="92" t="s">
        <x:v>398</x:v>
      </x:c>
      <x:c r="H277" s="92" t="s">
        <x:v>485</x:v>
      </x:c>
      <x:c r="I277" s="74">
        <x:v>270</x:v>
      </x:c>
      <x:c r="J277" s="75">
        <x:v>40</x:v>
      </x:c>
      <x:c r="K277" s="76">
        <x:v>55</x:v>
      </x:c>
      <x:c r="L277" s="77">
        <x:v>30</x:v>
      </x:c>
      <x:c r="M277" s="78">
        <x:v>30</x:v>
      </x:c>
      <x:c r="N277" s="79">
        <x:v>30</x:v>
      </x:c>
      <x:c r="O277" s="80">
        <x:v>85</x:v>
      </x:c>
      <x:c r="P277" s="74">
        <x:v>3</x:v>
      </x:c>
      <x:c r="Q277" s="86" t="s">
        <x:v>818</x:v>
      </x:c>
      <x:c r="R277" s="86" t="s">
        <x:v>819</x:v>
      </x:c>
      <x:c r="S277" s="82" t="s">
        <x:v>58</x:v>
      </x:c>
      <x:c r="T277" s="83"/>
      <x:c r="U277" s="83"/>
      <x:c r="V277" s="83"/>
      <x:c r="W277" s="87"/>
      <x:c r="X277" s="88"/>
    </x:row>
    <x:row r="278" ht="47.75" customHeight="1">
      <x:c r="A278" s="71">
        <x:v>277</x:v>
      </x:c>
      <x:c r="B278" s="72" t="s">
        <x:v>820</x:v>
      </x:c>
      <x:c r="C278" s="73"/>
      <x:c r="D278" s="73" t="s">
        <x:v>97</x:v>
      </x:c>
      <x:c r="E278" s="73" t="s">
        <x:v>69</x:v>
      </x:c>
      <x:c r="F278" s="73" t="s">
        <x:v>106</x:v>
      </x:c>
      <x:c r="G278" s="92" t="s">
        <x:v>398</x:v>
      </x:c>
      <x:c r="H278" s="92" t="s">
        <x:v>485</x:v>
      </x:c>
      <x:c r="I278" s="74">
        <x:v>455</x:v>
      </x:c>
      <x:c r="J278" s="75">
        <x:v>60</x:v>
      </x:c>
      <x:c r="K278" s="76">
        <x:v>85</x:v>
      </x:c>
      <x:c r="L278" s="77">
        <x:v>60</x:v>
      </x:c>
      <x:c r="M278" s="78">
        <x:v>75</x:v>
      </x:c>
      <x:c r="N278" s="79">
        <x:v>50</x:v>
      </x:c>
      <x:c r="O278" s="80">
        <x:v>125</x:v>
      </x:c>
      <x:c r="P278" s="74">
        <x:v>3</x:v>
      </x:c>
      <x:c r="Q278" s="86" t="s">
        <x:v>818</x:v>
      </x:c>
      <x:c r="R278" s="86" t="s">
        <x:v>819</x:v>
      </x:c>
      <x:c r="S278" s="82" t="s">
        <x:v>58</x:v>
      </x:c>
      <x:c r="T278" s="83"/>
      <x:c r="U278" s="83"/>
      <x:c r="V278" s="83"/>
      <x:c r="W278" s="87"/>
      <x:c r="X278" s="88"/>
    </x:row>
    <x:row r="279" ht="47.75" customHeight="1">
      <x:c r="A279" s="71">
        <x:v>278</x:v>
      </x:c>
      <x:c r="B279" s="72" t="s">
        <x:v>821</x:v>
      </x:c>
      <x:c r="C279" s="73"/>
      <x:c r="D279" s="73" t="s">
        <x:v>71</x:v>
      </x:c>
      <x:c r="E279" s="73" t="s">
        <x:v>69</x:v>
      </x:c>
      <x:c r="F279" s="92" t="s">
        <x:v>822</x:v>
      </x:c>
      <x:c r="G279" s="73" t="s">
        <x:v>299</x:v>
      </x:c>
      <x:c r="H279" s="73" t="s">
        <x:v>73</x:v>
      </x:c>
      <x:c r="I279" s="74">
        <x:v>270</x:v>
      </x:c>
      <x:c r="J279" s="75">
        <x:v>40</x:v>
      </x:c>
      <x:c r="K279" s="76">
        <x:v>30</x:v>
      </x:c>
      <x:c r="L279" s="77">
        <x:v>30</x:v>
      </x:c>
      <x:c r="M279" s="78">
        <x:v>55</x:v>
      </x:c>
      <x:c r="N279" s="79">
        <x:v>30</x:v>
      </x:c>
      <x:c r="O279" s="80">
        <x:v>85</x:v>
      </x:c>
      <x:c r="P279" s="74">
        <x:v>3</x:v>
      </x:c>
      <x:c r="Q279" s="89" t="s">
        <x:v>823</x:v>
      </x:c>
      <x:c r="R279" s="89" t="s">
        <x:v>824</x:v>
      </x:c>
      <x:c r="S279" s="82" t="s">
        <x:v>58</x:v>
      </x:c>
      <x:c r="T279" s="83"/>
      <x:c r="U279" s="83"/>
      <x:c r="V279" s="83"/>
      <x:c r="W279" s="87"/>
      <x:c r="X279" s="88"/>
    </x:row>
    <x:row r="280" ht="47.75" customHeight="1">
      <x:c r="A280" s="71">
        <x:v>279</x:v>
      </x:c>
      <x:c r="B280" s="72" t="s">
        <x:v>825</x:v>
      </x:c>
      <x:c r="C280" s="73"/>
      <x:c r="D280" s="73" t="s">
        <x:v>71</x:v>
      </x:c>
      <x:c r="E280" s="73" t="s">
        <x:v>69</x:v>
      </x:c>
      <x:c r="F280" s="92" t="s">
        <x:v>822</x:v>
      </x:c>
      <x:c r="G280" s="92" t="s">
        <x:v>299</x:v>
      </x:c>
      <x:c r="H280" s="73" t="s">
        <x:v>73</x:v>
      </x:c>
      <x:c r="I280" s="74">
        <x:v>440</x:v>
      </x:c>
      <x:c r="J280" s="75">
        <x:v>60</x:v>
      </x:c>
      <x:c r="K280" s="76">
        <x:v>50</x:v>
      </x:c>
      <x:c r="L280" s="77">
        <x:v>100</x:v>
      </x:c>
      <x:c r="M280" s="78">
        <x:v>95</x:v>
      </x:c>
      <x:c r="N280" s="79">
        <x:v>70</x:v>
      </x:c>
      <x:c r="O280" s="80">
        <x:v>65</x:v>
      </x:c>
      <x:c r="P280" s="74">
        <x:v>3</x:v>
      </x:c>
      <x:c r="Q280" s="89" t="s">
        <x:v>823</x:v>
      </x:c>
      <x:c r="R280" s="89" t="s">
        <x:v>824</x:v>
      </x:c>
      <x:c r="S280" s="82" t="s">
        <x:v>58</x:v>
      </x:c>
      <x:c r="T280" s="83"/>
      <x:c r="U280" s="83"/>
      <x:c r="V280" s="83"/>
      <x:c r="W280" s="87"/>
      <x:c r="X280" s="88"/>
    </x:row>
    <x:row r="281" ht="47.75" customHeight="1">
      <x:c r="A281" s="71">
        <x:v>280</x:v>
      </x:c>
      <x:c r="B281" s="72" t="s">
        <x:v>826</x:v>
      </x:c>
      <x:c r="C281" s="73"/>
      <x:c r="D281" s="73" t="s">
        <x:v>212</x:v>
      </x:c>
      <x:c r="E281" s="73" t="s">
        <x:v>154</x:v>
      </x:c>
      <x:c r="F281" s="73" t="s">
        <x:v>238</x:v>
      </x:c>
      <x:c r="G281" s="73" t="s">
        <x:v>469</x:v>
      </x:c>
      <x:c r="H281" s="73" t="s">
        <x:v>570</x:v>
      </x:c>
      <x:c r="I281" s="74">
        <x:v>198</x:v>
      </x:c>
      <x:c r="J281" s="75">
        <x:v>28</x:v>
      </x:c>
      <x:c r="K281" s="76">
        <x:v>25</x:v>
      </x:c>
      <x:c r="L281" s="77">
        <x:v>25</x:v>
      </x:c>
      <x:c r="M281" s="78">
        <x:v>45</x:v>
      </x:c>
      <x:c r="N281" s="79">
        <x:v>35</x:v>
      </x:c>
      <x:c r="O281" s="80">
        <x:v>40</x:v>
      </x:c>
      <x:c r="P281" s="74">
        <x:v>3</x:v>
      </x:c>
      <x:c r="Q281" s="86" t="s">
        <x:v>827</x:v>
      </x:c>
      <x:c r="R281" s="86" t="s">
        <x:v>828</x:v>
      </x:c>
      <x:c r="S281" s="82" t="s">
        <x:v>58</x:v>
      </x:c>
      <x:c r="T281" s="83"/>
      <x:c r="U281" s="83"/>
      <x:c r="V281" s="83"/>
      <x:c r="W281" s="87"/>
      <x:c r="X281" s="88"/>
    </x:row>
    <x:row r="282" ht="47.75" customHeight="1">
      <x:c r="A282" s="71">
        <x:v>281</x:v>
      </x:c>
      <x:c r="B282" s="72" t="s">
        <x:v>829</x:v>
      </x:c>
      <x:c r="C282" s="73"/>
      <x:c r="D282" s="73" t="s">
        <x:v>212</x:v>
      </x:c>
      <x:c r="E282" s="73" t="s">
        <x:v>154</x:v>
      </x:c>
      <x:c r="F282" s="73" t="s">
        <x:v>238</x:v>
      </x:c>
      <x:c r="G282" s="73" t="s">
        <x:v>469</x:v>
      </x:c>
      <x:c r="H282" s="73" t="s">
        <x:v>570</x:v>
      </x:c>
      <x:c r="I282" s="74">
        <x:v>278</x:v>
      </x:c>
      <x:c r="J282" s="75">
        <x:v>38</x:v>
      </x:c>
      <x:c r="K282" s="76">
        <x:v>35</x:v>
      </x:c>
      <x:c r="L282" s="77">
        <x:v>35</x:v>
      </x:c>
      <x:c r="M282" s="78">
        <x:v>65</x:v>
      </x:c>
      <x:c r="N282" s="79">
        <x:v>55</x:v>
      </x:c>
      <x:c r="O282" s="80">
        <x:v>50</x:v>
      </x:c>
      <x:c r="P282" s="74">
        <x:v>3</x:v>
      </x:c>
      <x:c r="Q282" s="86" t="s">
        <x:v>827</x:v>
      </x:c>
      <x:c r="R282" s="86" t="s">
        <x:v>828</x:v>
      </x:c>
      <x:c r="S282" s="82" t="s">
        <x:v>58</x:v>
      </x:c>
      <x:c r="T282" s="83"/>
      <x:c r="U282" s="83"/>
      <x:c r="V282" s="83"/>
      <x:c r="W282" s="87"/>
      <x:c r="X282" s="88"/>
    </x:row>
    <x:row r="283" ht="47.75" customHeight="1">
      <x:c r="A283" s="71">
        <x:v>282</x:v>
      </x:c>
      <x:c r="B283" s="72" t="s">
        <x:v>830</x:v>
      </x:c>
      <x:c r="C283" s="73"/>
      <x:c r="D283" s="73" t="s">
        <x:v>212</x:v>
      </x:c>
      <x:c r="E283" s="73" t="s">
        <x:v>154</x:v>
      </x:c>
      <x:c r="F283" s="73" t="s">
        <x:v>238</x:v>
      </x:c>
      <x:c r="G283" s="73" t="s">
        <x:v>469</x:v>
      </x:c>
      <x:c r="H283" s="73" t="s">
        <x:v>570</x:v>
      </x:c>
      <x:c r="I283" s="74">
        <x:v>518</x:v>
      </x:c>
      <x:c r="J283" s="75">
        <x:v>68</x:v>
      </x:c>
      <x:c r="K283" s="76">
        <x:v>65</x:v>
      </x:c>
      <x:c r="L283" s="77">
        <x:v>65</x:v>
      </x:c>
      <x:c r="M283" s="78">
        <x:v>125</x:v>
      </x:c>
      <x:c r="N283" s="79">
        <x:v>115</x:v>
      </x:c>
      <x:c r="O283" s="80">
        <x:v>80</x:v>
      </x:c>
      <x:c r="P283" s="74">
        <x:v>3</x:v>
      </x:c>
      <x:c r="Q283" s="86" t="s">
        <x:v>827</x:v>
      </x:c>
      <x:c r="R283" s="86" t="s">
        <x:v>828</x:v>
      </x:c>
      <x:c r="S283" s="82" t="s">
        <x:v>58</x:v>
      </x:c>
      <x:c r="T283" s="83"/>
      <x:c r="U283" s="83"/>
      <x:c r="V283" s="83"/>
      <x:c r="W283" s="87"/>
      <x:c r="X283" s="88"/>
    </x:row>
    <x:row r="284" ht="47.75" customHeight="1">
      <x:c r="A284" s="71">
        <x:v>283</x:v>
      </x:c>
      <x:c r="B284" s="72" t="s">
        <x:v>831</x:v>
      </x:c>
      <x:c r="C284" s="73"/>
      <x:c r="D284" s="73" t="s">
        <x:v>79</x:v>
      </x:c>
      <x:c r="E284" s="73" t="s">
        <x:v>71</x:v>
      </x:c>
      <x:c r="F284" s="73" t="s">
        <x:v>214</x:v>
      </x:c>
      <x:c r="G284" s="73"/>
      <x:c r="H284" s="73" t="s">
        <x:v>73</x:v>
      </x:c>
      <x:c r="I284" s="90">
        <x:v>274</x:v>
      </x:c>
      <x:c r="J284" s="94">
        <x:v>45</x:v>
      </x:c>
      <x:c r="K284" s="76">
        <x:v>30</x:v>
      </x:c>
      <x:c r="L284" s="77">
        <x:v>32</x:v>
      </x:c>
      <x:c r="M284" s="78">
        <x:v>50</x:v>
      </x:c>
      <x:c r="N284" s="79">
        <x:v>52</x:v>
      </x:c>
      <x:c r="O284" s="80">
        <x:v>65</x:v>
      </x:c>
      <x:c r="P284" s="74">
        <x:v>3</x:v>
      </x:c>
      <x:c r="Q284" s="89" t="s">
        <x:v>832</x:v>
      </x:c>
      <x:c r="R284" s="89" t="s">
        <x:v>833</x:v>
      </x:c>
      <x:c r="S284" s="82" t="s">
        <x:v>58</x:v>
      </x:c>
      <x:c r="T284" s="83"/>
      <x:c r="U284" s="83"/>
      <x:c r="V284" s="83"/>
      <x:c r="W284" s="87"/>
      <x:c r="X284" s="88"/>
    </x:row>
    <x:row r="285" ht="47.75" customHeight="1">
      <x:c r="A285" s="71">
        <x:v>284</x:v>
      </x:c>
      <x:c r="B285" s="72" t="s">
        <x:v>834</x:v>
      </x:c>
      <x:c r="C285" s="73"/>
      <x:c r="D285" s="73" t="s">
        <x:v>79</x:v>
      </x:c>
      <x:c r="E285" s="92" t="s">
        <x:v>71</x:v>
      </x:c>
      <x:c r="F285" s="73" t="s">
        <x:v>119</x:v>
      </x:c>
      <x:c r="G285" s="73"/>
      <x:c r="H285" s="73" t="s">
        <x:v>205</x:v>
      </x:c>
      <x:c r="I285" s="90">
        <x:v>464</x:v>
      </x:c>
      <x:c r="J285" s="94">
        <x:v>80</x:v>
      </x:c>
      <x:c r="K285" s="76">
        <x:v>60</x:v>
      </x:c>
      <x:c r="L285" s="77">
        <x:v>62</x:v>
      </x:c>
      <x:c r="M285" s="78">
        <x:v>100</x:v>
      </x:c>
      <x:c r="N285" s="79">
        <x:v>82</x:v>
      </x:c>
      <x:c r="O285" s="80">
        <x:v>80</x:v>
      </x:c>
      <x:c r="P285" s="74">
        <x:v>3</x:v>
      </x:c>
      <x:c r="Q285" s="89" t="s">
        <x:v>832</x:v>
      </x:c>
      <x:c r="R285" s="89" t="s">
        <x:v>833</x:v>
      </x:c>
      <x:c r="S285" s="82" t="s">
        <x:v>58</x:v>
      </x:c>
      <x:c r="T285" s="83"/>
      <x:c r="U285" s="83"/>
      <x:c r="V285" s="83"/>
      <x:c r="W285" s="87"/>
      <x:c r="X285" s="88"/>
    </x:row>
    <x:row r="286" ht="47.75" customHeight="1">
      <x:c r="A286" s="71">
        <x:v>285</x:v>
      </x:c>
      <x:c r="B286" s="72" t="s">
        <x:v>835</x:v>
      </x:c>
      <x:c r="C286" s="73"/>
      <x:c r="D286" s="73" t="s">
        <x:v>52</x:v>
      </x:c>
      <x:c r="E286" s="73"/>
      <x:c r="F286" s="73" t="s">
        <x:v>185</x:v>
      </x:c>
      <x:c r="G286" s="73" t="s">
        <x:v>836</x:v>
      </x:c>
      <x:c r="H286" s="73" t="s">
        <x:v>461</x:v>
      </x:c>
      <x:c r="I286" s="74">
        <x:v>295</x:v>
      </x:c>
      <x:c r="J286" s="75">
        <x:v>60</x:v>
      </x:c>
      <x:c r="K286" s="76">
        <x:v>40</x:v>
      </x:c>
      <x:c r="L286" s="77">
        <x:v>60</x:v>
      </x:c>
      <x:c r="M286" s="78">
        <x:v>40</x:v>
      </x:c>
      <x:c r="N286" s="79">
        <x:v>60</x:v>
      </x:c>
      <x:c r="O286" s="80">
        <x:v>35</x:v>
      </x:c>
      <x:c r="P286" s="74">
        <x:v>3</x:v>
      </x:c>
      <x:c r="Q286" s="89" t="s">
        <x:v>837</x:v>
      </x:c>
      <x:c r="R286" s="86" t="s">
        <x:v>838</x:v>
      </x:c>
      <x:c r="S286" s="82" t="s">
        <x:v>58</x:v>
      </x:c>
      <x:c r="T286" s="83"/>
      <x:c r="U286" s="83"/>
      <x:c r="V286" s="83"/>
      <x:c r="W286" s="87"/>
      <x:c r="X286" s="88"/>
    </x:row>
    <x:row r="287" ht="47.75" customHeight="1">
      <x:c r="A287" s="71">
        <x:v>286</x:v>
      </x:c>
      <x:c r="B287" s="72" t="s">
        <x:v>839</x:v>
      </x:c>
      <x:c r="C287" s="73"/>
      <x:c r="D287" s="73" t="s">
        <x:v>52</x:v>
      </x:c>
      <x:c r="E287" s="73" t="s">
        <x:v>219</x:v>
      </x:c>
      <x:c r="F287" s="73" t="s">
        <x:v>185</x:v>
      </x:c>
      <x:c r="G287" s="73" t="s">
        <x:v>836</x:v>
      </x:c>
      <x:c r="H287" s="115" t="s">
        <x:v>204</x:v>
      </x:c>
      <x:c r="I287" s="74">
        <x:v>460</x:v>
      </x:c>
      <x:c r="J287" s="75">
        <x:v>60</x:v>
      </x:c>
      <x:c r="K287" s="76">
        <x:v>130</x:v>
      </x:c>
      <x:c r="L287" s="77">
        <x:v>80</x:v>
      </x:c>
      <x:c r="M287" s="78">
        <x:v>60</x:v>
      </x:c>
      <x:c r="N287" s="79">
        <x:v>60</x:v>
      </x:c>
      <x:c r="O287" s="80">
        <x:v>70</x:v>
      </x:c>
      <x:c r="P287" s="74">
        <x:v>3</x:v>
      </x:c>
      <x:c r="Q287" s="89" t="s">
        <x:v>837</x:v>
      </x:c>
      <x:c r="R287" s="86" t="s">
        <x:v>838</x:v>
      </x:c>
      <x:c r="S287" s="82" t="s">
        <x:v>58</x:v>
      </x:c>
      <x:c r="T287" s="83"/>
      <x:c r="U287" s="83"/>
      <x:c r="V287" s="83"/>
      <x:c r="W287" s="87"/>
      <x:c r="X287" s="88"/>
    </x:row>
    <x:row r="288" ht="47.75" customHeight="1">
      <x:c r="A288" s="71">
        <x:v>287</x:v>
      </x:c>
      <x:c r="B288" s="72" t="s">
        <x:v>840</x:v>
      </x:c>
      <x:c r="C288" s="73"/>
      <x:c r="D288" s="73" t="s">
        <x:v>97</x:v>
      </x:c>
      <x:c r="E288" s="73"/>
      <x:c r="F288" s="73" t="s">
        <x:v>841</x:v>
      </x:c>
      <x:c r="G288" s="73"/>
      <x:c r="H288" s="73"/>
      <x:c r="I288" s="74">
        <x:v>280</x:v>
      </x:c>
      <x:c r="J288" s="75">
        <x:v>60</x:v>
      </x:c>
      <x:c r="K288" s="76">
        <x:v>60</x:v>
      </x:c>
      <x:c r="L288" s="77">
        <x:v>60</x:v>
      </x:c>
      <x:c r="M288" s="78">
        <x:v>35</x:v>
      </x:c>
      <x:c r="N288" s="79">
        <x:v>35</x:v>
      </x:c>
      <x:c r="O288" s="80">
        <x:v>30</x:v>
      </x:c>
      <x:c r="P288" s="74">
        <x:v>3</x:v>
      </x:c>
      <x:c r="Q288" s="89" t="s">
        <x:v>842</x:v>
      </x:c>
      <x:c r="R288" s="86" t="s">
        <x:v>843</x:v>
      </x:c>
      <x:c r="S288" s="82" t="s">
        <x:v>58</x:v>
      </x:c>
      <x:c r="T288" s="83"/>
      <x:c r="U288" s="83"/>
      <x:c r="V288" s="83"/>
      <x:c r="W288" s="87"/>
      <x:c r="X288" s="88"/>
    </x:row>
    <x:row r="289" ht="47.75" customHeight="1">
      <x:c r="A289" s="71">
        <x:v>288</x:v>
      </x:c>
      <x:c r="B289" s="72" t="s">
        <x:v>844</x:v>
      </x:c>
      <x:c r="C289" s="73"/>
      <x:c r="D289" s="73" t="s">
        <x:v>97</x:v>
      </x:c>
      <x:c r="E289" s="73"/>
      <x:c r="F289" s="73" t="s">
        <x:v>220</x:v>
      </x:c>
      <x:c r="G289" s="73"/>
      <x:c r="H289" s="73"/>
      <x:c r="I289" s="74">
        <x:v>440</x:v>
      </x:c>
      <x:c r="J289" s="75">
        <x:v>80</x:v>
      </x:c>
      <x:c r="K289" s="76">
        <x:v>80</x:v>
      </x:c>
      <x:c r="L289" s="77">
        <x:v>80</x:v>
      </x:c>
      <x:c r="M289" s="78">
        <x:v>55</x:v>
      </x:c>
      <x:c r="N289" s="79">
        <x:v>55</x:v>
      </x:c>
      <x:c r="O289" s="80">
        <x:v>90</x:v>
      </x:c>
      <x:c r="P289" s="74">
        <x:v>3</x:v>
      </x:c>
      <x:c r="Q289" s="89" t="s">
        <x:v>842</x:v>
      </x:c>
      <x:c r="R289" s="86" t="s">
        <x:v>843</x:v>
      </x:c>
      <x:c r="S289" s="82" t="s">
        <x:v>58</x:v>
      </x:c>
      <x:c r="T289" s="83"/>
      <x:c r="U289" s="83"/>
      <x:c r="V289" s="83"/>
      <x:c r="W289" s="87"/>
      <x:c r="X289" s="88"/>
    </x:row>
    <x:row r="290" ht="47.75" customHeight="1">
      <x:c r="A290" s="71">
        <x:v>289</x:v>
      </x:c>
      <x:c r="B290" s="72" t="s">
        <x:v>845</x:v>
      </x:c>
      <x:c r="C290" s="73"/>
      <x:c r="D290" s="73" t="s">
        <x:v>97</x:v>
      </x:c>
      <x:c r="E290" s="73"/>
      <x:c r="F290" s="73" t="s">
        <x:v>841</x:v>
      </x:c>
      <x:c r="G290" s="73"/>
      <x:c r="H290" s="73"/>
      <x:c r="I290" s="74">
        <x:v>670</x:v>
      </x:c>
      <x:c r="J290" s="75">
        <x:v>150</x:v>
      </x:c>
      <x:c r="K290" s="76">
        <x:v>160</x:v>
      </x:c>
      <x:c r="L290" s="77">
        <x:v>100</x:v>
      </x:c>
      <x:c r="M290" s="78">
        <x:v>95</x:v>
      </x:c>
      <x:c r="N290" s="79">
        <x:v>65</x:v>
      </x:c>
      <x:c r="O290" s="80">
        <x:v>100</x:v>
      </x:c>
      <x:c r="P290" s="74">
        <x:v>3</x:v>
      </x:c>
      <x:c r="Q290" s="89" t="s">
        <x:v>842</x:v>
      </x:c>
      <x:c r="R290" s="86" t="s">
        <x:v>843</x:v>
      </x:c>
      <x:c r="S290" s="82" t="s">
        <x:v>58</x:v>
      </x:c>
      <x:c r="T290" s="83"/>
      <x:c r="U290" s="83"/>
      <x:c r="V290" s="83"/>
      <x:c r="W290" s="87"/>
      <x:c r="X290" s="88"/>
    </x:row>
    <x:row r="291" ht="47.75" customHeight="1">
      <x:c r="A291" s="74">
        <x:v>290</x:v>
      </x:c>
      <x:c r="B291" s="73" t="s">
        <x:v>846</x:v>
      </x:c>
      <x:c r="C291" s="73"/>
      <x:c r="D291" s="73" t="s">
        <x:v>79</x:v>
      </x:c>
      <x:c r="E291" s="73" t="s">
        <x:v>132</x:v>
      </x:c>
      <x:c r="F291" s="73" t="s">
        <x:v>87</x:v>
      </x:c>
      <x:c r="G291" s="73"/>
      <x:c r="H291" s="73" t="s">
        <x:v>81</x:v>
      </x:c>
      <x:c r="I291" s="74">
        <x:v>266</x:v>
      </x:c>
      <x:c r="J291" s="75">
        <x:v>31</x:v>
      </x:c>
      <x:c r="K291" s="76">
        <x:v>45</x:v>
      </x:c>
      <x:c r="L291" s="77">
        <x:v>90</x:v>
      </x:c>
      <x:c r="M291" s="78">
        <x:v>30</x:v>
      </x:c>
      <x:c r="N291" s="79">
        <x:v>30</x:v>
      </x:c>
      <x:c r="O291" s="80">
        <x:v>40</x:v>
      </x:c>
      <x:c r="P291" s="74">
        <x:v>3</x:v>
      </x:c>
      <x:c r="Q291" s="89" t="s">
        <x:v>847</x:v>
      </x:c>
      <x:c r="R291" s="86" t="s">
        <x:v>848</x:v>
      </x:c>
      <x:c r="S291" s="82" t="s">
        <x:v>58</x:v>
      </x:c>
      <x:c r="T291" s="83"/>
      <x:c r="U291" s="83"/>
      <x:c r="V291" s="83"/>
      <x:c r="W291" s="87"/>
      <x:c r="X291" s="88"/>
    </x:row>
    <x:row r="292" ht="47.75" customHeight="1">
      <x:c r="A292" s="74">
        <x:v>291</x:v>
      </x:c>
      <x:c r="B292" s="73" t="s">
        <x:v>849</x:v>
      </x:c>
      <x:c r="C292" s="73"/>
      <x:c r="D292" s="73" t="s">
        <x:v>79</x:v>
      </x:c>
      <x:c r="E292" s="73" t="s">
        <x:v>69</x:v>
      </x:c>
      <x:c r="F292" s="73" t="s">
        <x:v>610</x:v>
      </x:c>
      <x:c r="G292" s="73"/>
      <x:c r="H292" s="73" t="s">
        <x:v>174</x:v>
      </x:c>
      <x:c r="I292" s="74">
        <x:v>456</x:v>
      </x:c>
      <x:c r="J292" s="75">
        <x:v>61</x:v>
      </x:c>
      <x:c r="K292" s="76">
        <x:v>90</x:v>
      </x:c>
      <x:c r="L292" s="77">
        <x:v>45</x:v>
      </x:c>
      <x:c r="M292" s="78">
        <x:v>50</x:v>
      </x:c>
      <x:c r="N292" s="79">
        <x:v>50</x:v>
      </x:c>
      <x:c r="O292" s="80">
        <x:v>160</x:v>
      </x:c>
      <x:c r="P292" s="74">
        <x:v>3</x:v>
      </x:c>
      <x:c r="Q292" s="89" t="s">
        <x:v>847</x:v>
      </x:c>
      <x:c r="R292" s="86" t="s">
        <x:v>848</x:v>
      </x:c>
      <x:c r="S292" s="82" t="s">
        <x:v>58</x:v>
      </x:c>
      <x:c r="T292" s="83"/>
      <x:c r="U292" s="83"/>
      <x:c r="V292" s="83"/>
      <x:c r="W292" s="87"/>
      <x:c r="X292" s="88"/>
    </x:row>
    <x:row r="293" ht="47.75" customHeight="1">
      <x:c r="A293" s="74">
        <x:v>292</x:v>
      </x:c>
      <x:c r="B293" s="73" t="s">
        <x:v>850</x:v>
      </x:c>
      <x:c r="C293" s="73"/>
      <x:c r="D293" s="73" t="s">
        <x:v>79</x:v>
      </x:c>
      <x:c r="E293" s="73" t="s">
        <x:v>318</x:v>
      </x:c>
      <x:c r="F293" s="73" t="s">
        <x:v>851</x:v>
      </x:c>
      <x:c r="G293" s="73"/>
      <x:c r="H293" s="73"/>
      <x:c r="I293" s="74">
        <x:v>236</x:v>
      </x:c>
      <x:c r="J293" s="75">
        <x:v>1</x:v>
      </x:c>
      <x:c r="K293" s="76">
        <x:v>90</x:v>
      </x:c>
      <x:c r="L293" s="77">
        <x:v>45</x:v>
      </x:c>
      <x:c r="M293" s="78">
        <x:v>30</x:v>
      </x:c>
      <x:c r="N293" s="79">
        <x:v>30</x:v>
      </x:c>
      <x:c r="O293" s="80">
        <x:v>40</x:v>
      </x:c>
      <x:c r="P293" s="74">
        <x:v>3</x:v>
      </x:c>
      <x:c r="Q293" s="89" t="s">
        <x:v>852</x:v>
      </x:c>
      <x:c r="R293" s="86" t="s">
        <x:v>853</x:v>
      </x:c>
      <x:c r="S293" s="82" t="s">
        <x:v>58</x:v>
      </x:c>
      <x:c r="T293" s="83"/>
      <x:c r="U293" s="83"/>
      <x:c r="V293" s="83"/>
      <x:c r="W293" s="87"/>
      <x:c r="X293" s="88"/>
    </x:row>
    <x:row r="294" ht="47.75" customHeight="1">
      <x:c r="A294" s="71">
        <x:v>293</x:v>
      </x:c>
      <x:c r="B294" s="72" t="s">
        <x:v>854</x:v>
      </x:c>
      <x:c r="C294" s="73"/>
      <x:c r="D294" s="73" t="s">
        <x:v>97</x:v>
      </x:c>
      <x:c r="E294" s="73"/>
      <x:c r="F294" s="73" t="s">
        <x:v>342</x:v>
      </x:c>
      <x:c r="G294" s="93" t="s">
        <x:v>398</x:v>
      </x:c>
      <x:c r="H294" s="92" t="s">
        <x:v>169</x:v>
      </x:c>
      <x:c r="I294" s="74">
        <x:v>240</x:v>
      </x:c>
      <x:c r="J294" s="75">
        <x:v>64</x:v>
      </x:c>
      <x:c r="K294" s="76">
        <x:v>51</x:v>
      </x:c>
      <x:c r="L294" s="77">
        <x:v>23</x:v>
      </x:c>
      <x:c r="M294" s="78">
        <x:v>51</x:v>
      </x:c>
      <x:c r="N294" s="79">
        <x:v>23</x:v>
      </x:c>
      <x:c r="O294" s="80">
        <x:v>28</x:v>
      </x:c>
      <x:c r="P294" s="74">
        <x:v>3</x:v>
      </x:c>
      <x:c r="Q294" s="89" t="s">
        <x:v>855</x:v>
      </x:c>
      <x:c r="R294" s="132" t="s">
        <x:v>856</x:v>
      </x:c>
      <x:c r="S294" s="82" t="s">
        <x:v>58</x:v>
      </x:c>
      <x:c r="T294" s="83"/>
      <x:c r="U294" s="104" t="s">
        <x:v>334</x:v>
      </x:c>
      <x:c r="V294" s="83"/>
      <x:c r="W294" s="87"/>
      <x:c r="X294" s="88"/>
    </x:row>
    <x:row r="295" ht="47.75" customHeight="1">
      <x:c r="A295" s="71">
        <x:v>294</x:v>
      </x:c>
      <x:c r="B295" s="72" t="s">
        <x:v>857</x:v>
      </x:c>
      <x:c r="C295" s="73"/>
      <x:c r="D295" s="73" t="s">
        <x:v>97</x:v>
      </x:c>
      <x:c r="E295" s="73"/>
      <x:c r="F295" s="73" t="s">
        <x:v>342</x:v>
      </x:c>
      <x:c r="G295" s="92" t="s">
        <x:v>398</x:v>
      </x:c>
      <x:c r="H295" s="93" t="s">
        <x:v>858</x:v>
      </x:c>
      <x:c r="I295" s="74">
        <x:v>360</x:v>
      </x:c>
      <x:c r="J295" s="75">
        <x:v>84</x:v>
      </x:c>
      <x:c r="K295" s="76">
        <x:v>71</x:v>
      </x:c>
      <x:c r="L295" s="77">
        <x:v>43</x:v>
      </x:c>
      <x:c r="M295" s="78">
        <x:v>71</x:v>
      </x:c>
      <x:c r="N295" s="79">
        <x:v>43</x:v>
      </x:c>
      <x:c r="O295" s="80">
        <x:v>48</x:v>
      </x:c>
      <x:c r="P295" s="74">
        <x:v>3</x:v>
      </x:c>
      <x:c r="Q295" s="89" t="s">
        <x:v>855</x:v>
      </x:c>
      <x:c r="R295" s="132" t="s">
        <x:v>856</x:v>
      </x:c>
      <x:c r="S295" s="82" t="s">
        <x:v>58</x:v>
      </x:c>
      <x:c r="T295" s="83"/>
      <x:c r="U295" s="104"/>
      <x:c r="V295" s="83"/>
      <x:c r="W295" s="87"/>
      <x:c r="X295" s="88"/>
    </x:row>
    <x:row r="296" ht="47.75" customHeight="1">
      <x:c r="A296" s="71">
        <x:v>295</x:v>
      </x:c>
      <x:c r="B296" s="72" t="s">
        <x:v>859</x:v>
      </x:c>
      <x:c r="C296" s="73"/>
      <x:c r="D296" s="73" t="s">
        <x:v>97</x:v>
      </x:c>
      <x:c r="E296" s="73"/>
      <x:c r="F296" s="73" t="s">
        <x:v>342</x:v>
      </x:c>
      <x:c r="G296" s="92" t="s">
        <x:v>398</x:v>
      </x:c>
      <x:c r="H296" s="93" t="s">
        <x:v>858</x:v>
      </x:c>
      <x:c r="I296" s="74">
        <x:v>490</x:v>
      </x:c>
      <x:c r="J296" s="75">
        <x:v>104</x:v>
      </x:c>
      <x:c r="K296" s="76">
        <x:v>91</x:v>
      </x:c>
      <x:c r="L296" s="77">
        <x:v>63</x:v>
      </x:c>
      <x:c r="M296" s="78">
        <x:v>91</x:v>
      </x:c>
      <x:c r="N296" s="79">
        <x:v>73</x:v>
      </x:c>
      <x:c r="O296" s="80">
        <x:v>68</x:v>
      </x:c>
      <x:c r="P296" s="74">
        <x:v>3</x:v>
      </x:c>
      <x:c r="Q296" s="89" t="s">
        <x:v>855</x:v>
      </x:c>
      <x:c r="R296" s="132" t="s">
        <x:v>856</x:v>
      </x:c>
      <x:c r="S296" s="82" t="s">
        <x:v>58</x:v>
      </x:c>
      <x:c r="T296" s="83"/>
      <x:c r="U296" s="105" t="s">
        <x:v>860</x:v>
      </x:c>
      <x:c r="V296" s="83"/>
      <x:c r="W296" s="87"/>
      <x:c r="X296" s="88"/>
    </x:row>
    <x:row r="297" ht="47.75" customHeight="1">
      <x:c r="A297" s="71">
        <x:v>296</x:v>
      </x:c>
      <x:c r="B297" s="72" t="s">
        <x:v>861</x:v>
      </x:c>
      <x:c r="C297" s="73"/>
      <x:c r="D297" s="73" t="s">
        <x:v>219</x:v>
      </x:c>
      <x:c r="E297" s="73"/>
      <x:c r="F297" s="73" t="s">
        <x:v>298</x:v>
      </x:c>
      <x:c r="G297" s="73" t="s">
        <x:v>106</x:v>
      </x:c>
      <x:c r="H297" s="73" t="s">
        <x:v>146</x:v>
      </x:c>
      <x:c r="I297" s="74">
        <x:v>237</x:v>
      </x:c>
      <x:c r="J297" s="75">
        <x:v>72</x:v>
      </x:c>
      <x:c r="K297" s="76">
        <x:v>60</x:v>
      </x:c>
      <x:c r="L297" s="77">
        <x:v>30</x:v>
      </x:c>
      <x:c r="M297" s="78">
        <x:v>20</x:v>
      </x:c>
      <x:c r="N297" s="79">
        <x:v>30</x:v>
      </x:c>
      <x:c r="O297" s="80">
        <x:v>25</x:v>
      </x:c>
      <x:c r="P297" s="74">
        <x:v>3</x:v>
      </x:c>
      <x:c r="Q297" s="89" t="s">
        <x:v>862</x:v>
      </x:c>
      <x:c r="R297" s="86" t="s">
        <x:v>863</x:v>
      </x:c>
      <x:c r="S297" s="82" t="s">
        <x:v>58</x:v>
      </x:c>
      <x:c r="T297" s="83"/>
      <x:c r="U297" s="105" t="s">
        <x:v>864</x:v>
      </x:c>
      <x:c r="V297" s="83"/>
      <x:c r="W297" s="87"/>
      <x:c r="X297" s="88"/>
    </x:row>
    <x:row r="298" ht="47.75" customHeight="1">
      <x:c r="A298" s="71">
        <x:v>297</x:v>
      </x:c>
      <x:c r="B298" s="72" t="s">
        <x:v>865</x:v>
      </x:c>
      <x:c r="C298" s="73"/>
      <x:c r="D298" s="73" t="s">
        <x:v>219</x:v>
      </x:c>
      <x:c r="E298" s="73"/>
      <x:c r="F298" s="73" t="s">
        <x:v>298</x:v>
      </x:c>
      <x:c r="G298" s="73" t="s">
        <x:v>106</x:v>
      </x:c>
      <x:c r="H298" s="73" t="s">
        <x:v>146</x:v>
      </x:c>
      <x:c r="I298" s="74">
        <x:v>474</x:v>
      </x:c>
      <x:c r="J298" s="75">
        <x:v>144</x:v>
      </x:c>
      <x:c r="K298" s="76">
        <x:v>120</x:v>
      </x:c>
      <x:c r="L298" s="77">
        <x:v>60</x:v>
      </x:c>
      <x:c r="M298" s="78">
        <x:v>40</x:v>
      </x:c>
      <x:c r="N298" s="79">
        <x:v>60</x:v>
      </x:c>
      <x:c r="O298" s="80">
        <x:v>50</x:v>
      </x:c>
      <x:c r="P298" s="74">
        <x:v>3</x:v>
      </x:c>
      <x:c r="Q298" s="89" t="s">
        <x:v>862</x:v>
      </x:c>
      <x:c r="R298" s="86" t="s">
        <x:v>863</x:v>
      </x:c>
      <x:c r="S298" s="82" t="s">
        <x:v>58</x:v>
      </x:c>
      <x:c r="T298" s="83"/>
      <x:c r="U298" s="105" t="s">
        <x:v>866</x:v>
      </x:c>
      <x:c r="V298" s="83"/>
      <x:c r="W298" s="87"/>
      <x:c r="X298" s="88"/>
    </x:row>
    <x:row r="299" ht="47.75" customHeight="1">
      <x:c r="A299" s="71">
        <x:v>298</x:v>
      </x:c>
      <x:c r="B299" s="72" t="s">
        <x:v>867</x:v>
      </x:c>
      <x:c r="C299" s="73"/>
      <x:c r="D299" s="73" t="s">
        <x:v>97</x:v>
      </x:c>
      <x:c r="E299" s="73" t="s">
        <x:v>154</x:v>
      </x:c>
      <x:c r="F299" s="73" t="s">
        <x:v>298</x:v>
      </x:c>
      <x:c r="G299" s="73" t="s">
        <x:v>584</x:v>
      </x:c>
      <x:c r="H299" s="73" t="s">
        <x:v>585</x:v>
      </x:c>
      <x:c r="I299" s="74">
        <x:v>190</x:v>
      </x:c>
      <x:c r="J299" s="75">
        <x:v>50</x:v>
      </x:c>
      <x:c r="K299" s="76">
        <x:v>20</x:v>
      </x:c>
      <x:c r="L299" s="77">
        <x:v>40</x:v>
      </x:c>
      <x:c r="M299" s="78">
        <x:v>20</x:v>
      </x:c>
      <x:c r="N299" s="79">
        <x:v>40</x:v>
      </x:c>
      <x:c r="O299" s="80">
        <x:v>20</x:v>
      </x:c>
      <x:c r="P299" s="74">
        <x:v>3</x:v>
      </x:c>
      <x:c r="Q299" s="89" t="s">
        <x:v>586</x:v>
      </x:c>
      <x:c r="R299" s="86" t="s">
        <x:v>587</x:v>
      </x:c>
      <x:c r="S299" s="82" t="s">
        <x:v>58</x:v>
      </x:c>
      <x:c r="T299" s="83"/>
      <x:c r="U299" s="105" t="s">
        <x:v>868</x:v>
      </x:c>
      <x:c r="V299" s="83"/>
      <x:c r="W299" s="87"/>
      <x:c r="X299" s="88"/>
    </x:row>
    <x:row r="300" ht="47.75" customHeight="1">
      <x:c r="A300" s="71">
        <x:v>299</x:v>
      </x:c>
      <x:c r="B300" s="72" t="s">
        <x:v>869</x:v>
      </x:c>
      <x:c r="C300" s="73"/>
      <x:c r="D300" s="73" t="s">
        <x:v>263</x:v>
      </x:c>
      <x:c r="E300" s="73"/>
      <x:c r="F300" s="73" t="s">
        <x:v>265</x:v>
      </x:c>
      <x:c r="G300" s="73" t="s">
        <x:v>284</x:v>
      </x:c>
      <x:c r="H300" s="72" t="s">
        <x:v>474</x:v>
      </x:c>
      <x:c r="I300" s="74">
        <x:v>375</x:v>
      </x:c>
      <x:c r="J300" s="75">
        <x:v>30</x:v>
      </x:c>
      <x:c r="K300" s="76">
        <x:v>45</x:v>
      </x:c>
      <x:c r="L300" s="77">
        <x:v>135</x:v>
      </x:c>
      <x:c r="M300" s="78">
        <x:v>45</x:v>
      </x:c>
      <x:c r="N300" s="79">
        <x:v>90</x:v>
      </x:c>
      <x:c r="O300" s="80">
        <x:v>30</x:v>
      </x:c>
      <x:c r="P300" s="74">
        <x:v>3</x:v>
      </x:c>
      <x:c r="Q300" s="89" t="s">
        <x:v>870</x:v>
      </x:c>
      <x:c r="R300" s="89" t="s">
        <x:v>871</x:v>
      </x:c>
      <x:c r="S300" s="82" t="s">
        <x:v>58</x:v>
      </x:c>
      <x:c r="T300" s="83"/>
      <x:c r="U300" s="105" t="s">
        <x:v>872</x:v>
      </x:c>
      <x:c r="V300" s="83"/>
      <x:c r="W300" s="87"/>
      <x:c r="X300" s="88"/>
    </x:row>
    <x:row r="301" ht="47.75" customHeight="1">
      <x:c r="A301" s="71">
        <x:v>300</x:v>
      </x:c>
      <x:c r="B301" s="72" t="s">
        <x:v>873</x:v>
      </x:c>
      <x:c r="C301" s="73"/>
      <x:c r="D301" s="73" t="s">
        <x:v>97</x:v>
      </x:c>
      <x:c r="E301" s="73"/>
      <x:c r="F301" s="92" t="s">
        <x:v>626</x:v>
      </x:c>
      <x:c r="G301" s="73" t="s">
        <x:v>874</x:v>
      </x:c>
      <x:c r="H301" s="73" t="s">
        <x:v>195</x:v>
      </x:c>
      <x:c r="I301" s="90">
        <x:v>280</x:v>
      </x:c>
      <x:c r="J301" s="75">
        <x:v>50</x:v>
      </x:c>
      <x:c r="K301" s="76">
        <x:v>45</x:v>
      </x:c>
      <x:c r="L301" s="77">
        <x:v>45</x:v>
      </x:c>
      <x:c r="M301" s="91">
        <x:v>45</x:v>
      </x:c>
      <x:c r="N301" s="79">
        <x:v>35</x:v>
      </x:c>
      <x:c r="O301" s="99">
        <x:v>60</x:v>
      </x:c>
      <x:c r="P301" s="74">
        <x:v>3</x:v>
      </x:c>
      <x:c r="Q301" s="89" t="s">
        <x:v>875</x:v>
      </x:c>
      <x:c r="R301" s="86" t="s">
        <x:v>876</x:v>
      </x:c>
      <x:c r="S301" s="82" t="s">
        <x:v>58</x:v>
      </x:c>
      <x:c r="T301" s="83"/>
      <x:c r="U301" s="105" t="s">
        <x:v>877</x:v>
      </x:c>
      <x:c r="V301" s="83"/>
      <x:c r="W301" s="87"/>
      <x:c r="X301" s="88"/>
    </x:row>
    <x:row r="302" ht="47.75" customHeight="1">
      <x:c r="A302" s="71">
        <x:v>301</x:v>
      </x:c>
      <x:c r="B302" s="72" t="s">
        <x:v>878</x:v>
      </x:c>
      <x:c r="C302" s="73"/>
      <x:c r="D302" s="73" t="s">
        <x:v>97</x:v>
      </x:c>
      <x:c r="E302" s="73"/>
      <x:c r="F302" s="92" t="s">
        <x:v>626</x:v>
      </x:c>
      <x:c r="G302" s="73" t="s">
        <x:v>874</x:v>
      </x:c>
      <x:c r="H302" s="73" t="s">
        <x:v>195</x:v>
      </x:c>
      <x:c r="I302" s="90">
        <x:v>410</x:v>
      </x:c>
      <x:c r="J302" s="75">
        <x:v>70</x:v>
      </x:c>
      <x:c r="K302" s="76">
        <x:v>65</x:v>
      </x:c>
      <x:c r="L302" s="77">
        <x:v>65</x:v>
      </x:c>
      <x:c r="M302" s="91">
        <x:v>65</x:v>
      </x:c>
      <x:c r="N302" s="79">
        <x:v>55</x:v>
      </x:c>
      <x:c r="O302" s="99">
        <x:v>100</x:v>
      </x:c>
      <x:c r="P302" s="74">
        <x:v>3</x:v>
      </x:c>
      <x:c r="Q302" s="89" t="s">
        <x:v>875</x:v>
      </x:c>
      <x:c r="R302" s="86" t="s">
        <x:v>876</x:v>
      </x:c>
      <x:c r="S302" s="82" t="s">
        <x:v>58</x:v>
      </x:c>
      <x:c r="T302" s="83"/>
      <x:c r="U302" s="105" t="s">
        <x:v>879</x:v>
      </x:c>
      <x:c r="V302" s="83"/>
      <x:c r="W302" s="87"/>
      <x:c r="X302" s="88"/>
    </x:row>
    <x:row r="303" ht="47.75" customHeight="1">
      <x:c r="A303" s="74">
        <x:v>302</x:v>
      </x:c>
      <x:c r="B303" s="73" t="s">
        <x:v>880</x:v>
      </x:c>
      <x:c r="C303" s="73"/>
      <x:c r="D303" s="73" t="s">
        <x:v>123</x:v>
      </x:c>
      <x:c r="E303" s="73" t="s">
        <x:v>318</x:v>
      </x:c>
      <x:c r="F303" s="73" t="s">
        <x:v>113</x:v>
      </x:c>
      <x:c r="G303" s="73" t="s">
        <x:v>881</x:v>
      </x:c>
      <x:c r="H303" s="73" t="s">
        <x:v>626</x:v>
      </x:c>
      <x:c r="I303" s="74">
        <x:v>380</x:v>
      </x:c>
      <x:c r="J303" s="75">
        <x:v>50</x:v>
      </x:c>
      <x:c r="K303" s="76">
        <x:v>75</x:v>
      </x:c>
      <x:c r="L303" s="77">
        <x:v>75</x:v>
      </x:c>
      <x:c r="M303" s="78">
        <x:v>65</x:v>
      </x:c>
      <x:c r="N303" s="79">
        <x:v>65</x:v>
      </x:c>
      <x:c r="O303" s="80">
        <x:v>50</x:v>
      </x:c>
      <x:c r="P303" s="74">
        <x:v>3</x:v>
      </x:c>
      <x:c r="Q303" s="86" t="s">
        <x:v>882</x:v>
      </x:c>
      <x:c r="R303" s="86" t="s">
        <x:v>883</x:v>
      </x:c>
      <x:c r="S303" s="82" t="s">
        <x:v>58</x:v>
      </x:c>
      <x:c r="T303" s="83"/>
      <x:c r="U303" s="105" t="s">
        <x:v>884</x:v>
      </x:c>
      <x:c r="V303" s="83"/>
      <x:c r="W303" s="87"/>
      <x:c r="X303" s="88"/>
    </x:row>
    <x:row r="304" ht="47.75" customHeight="1">
      <x:c r="A304" s="74">
        <x:v>303</x:v>
      </x:c>
      <x:c r="B304" s="73" t="s">
        <x:v>885</x:v>
      </x:c>
      <x:c r="C304" s="73"/>
      <x:c r="D304" s="73" t="s">
        <x:v>283</x:v>
      </x:c>
      <x:c r="E304" s="73" t="s">
        <x:v>154</x:v>
      </x:c>
      <x:c r="F304" s="73" t="s">
        <x:v>336</x:v>
      </x:c>
      <x:c r="G304" s="73" t="s">
        <x:v>119</x:v>
      </x:c>
      <x:c r="H304" s="73" t="s">
        <x:v>146</x:v>
      </x:c>
      <x:c r="I304" s="74">
        <x:v>380</x:v>
      </x:c>
      <x:c r="J304" s="75">
        <x:v>50</x:v>
      </x:c>
      <x:c r="K304" s="76">
        <x:v>85</x:v>
      </x:c>
      <x:c r="L304" s="77">
        <x:v>85</x:v>
      </x:c>
      <x:c r="M304" s="78">
        <x:v>55</x:v>
      </x:c>
      <x:c r="N304" s="79">
        <x:v>55</x:v>
      </x:c>
      <x:c r="O304" s="80">
        <x:v>50</x:v>
      </x:c>
      <x:c r="P304" s="74">
        <x:v>3</x:v>
      </x:c>
      <x:c r="Q304" s="89" t="s">
        <x:v>886</x:v>
      </x:c>
      <x:c r="R304" s="132" t="s">
        <x:v>887</x:v>
      </x:c>
      <x:c r="S304" s="82" t="s">
        <x:v>58</x:v>
      </x:c>
      <x:c r="T304" s="104" t="s">
        <x:v>888</x:v>
      </x:c>
      <x:c r="U304" s="105" t="s">
        <x:v>889</x:v>
      </x:c>
      <x:c r="V304" s="83"/>
      <x:c r="W304" s="87"/>
      <x:c r="X304" s="88"/>
    </x:row>
    <x:row r="305" ht="47.75" customHeight="1">
      <x:c r="A305" s="71">
        <x:v>304</x:v>
      </x:c>
      <x:c r="B305" s="72" t="s">
        <x:v>890</x:v>
      </x:c>
      <x:c r="C305" s="73"/>
      <x:c r="D305" s="73" t="s">
        <x:v>283</x:v>
      </x:c>
      <x:c r="E305" s="73" t="s">
        <x:v>263</x:v>
      </x:c>
      <x:c r="F305" s="73" t="s">
        <x:v>265</x:v>
      </x:c>
      <x:c r="G305" s="73" t="s">
        <x:v>264</x:v>
      </x:c>
      <x:c r="H305" s="92" t="s">
        <x:v>416</x:v>
      </x:c>
      <x:c r="I305" s="74">
        <x:v>330</x:v>
      </x:c>
      <x:c r="J305" s="75">
        <x:v>50</x:v>
      </x:c>
      <x:c r="K305" s="76">
        <x:v>70</x:v>
      </x:c>
      <x:c r="L305" s="77">
        <x:v>100</x:v>
      </x:c>
      <x:c r="M305" s="78">
        <x:v>40</x:v>
      </x:c>
      <x:c r="N305" s="79">
        <x:v>40</x:v>
      </x:c>
      <x:c r="O305" s="80">
        <x:v>30</x:v>
      </x:c>
      <x:c r="P305" s="74">
        <x:v>3</x:v>
      </x:c>
      <x:c r="Q305" s="89" t="s">
        <x:v>891</x:v>
      </x:c>
      <x:c r="R305" s="86" t="s">
        <x:v>892</x:v>
      </x:c>
      <x:c r="S305" s="82" t="s">
        <x:v>58</x:v>
      </x:c>
      <x:c r="T305" s="104" t="s">
        <x:v>893</x:v>
      </x:c>
      <x:c r="U305" s="105" t="s">
        <x:v>894</x:v>
      </x:c>
      <x:c r="V305" s="83"/>
      <x:c r="W305" s="87"/>
      <x:c r="X305" s="88"/>
    </x:row>
    <x:row r="306" ht="47.75" customHeight="1">
      <x:c r="A306" s="71">
        <x:v>305</x:v>
      </x:c>
      <x:c r="B306" s="72" t="s">
        <x:v>895</x:v>
      </x:c>
      <x:c r="C306" s="73"/>
      <x:c r="D306" s="73" t="s">
        <x:v>283</x:v>
      </x:c>
      <x:c r="E306" s="73" t="s">
        <x:v>263</x:v>
      </x:c>
      <x:c r="F306" s="73" t="s">
        <x:v>265</x:v>
      </x:c>
      <x:c r="G306" s="73" t="s">
        <x:v>264</x:v>
      </x:c>
      <x:c r="H306" s="92" t="s">
        <x:v>416</x:v>
      </x:c>
      <x:c r="I306" s="74">
        <x:v>430</x:v>
      </x:c>
      <x:c r="J306" s="75">
        <x:v>60</x:v>
      </x:c>
      <x:c r="K306" s="76">
        <x:v>90</x:v>
      </x:c>
      <x:c r="L306" s="77">
        <x:v>140</x:v>
      </x:c>
      <x:c r="M306" s="78">
        <x:v>50</x:v>
      </x:c>
      <x:c r="N306" s="79">
        <x:v>50</x:v>
      </x:c>
      <x:c r="O306" s="80">
        <x:v>40</x:v>
      </x:c>
      <x:c r="P306" s="74">
        <x:v>3</x:v>
      </x:c>
      <x:c r="Q306" s="89" t="s">
        <x:v>891</x:v>
      </x:c>
      <x:c r="R306" s="86" t="s">
        <x:v>892</x:v>
      </x:c>
      <x:c r="S306" s="82" t="s">
        <x:v>58</x:v>
      </x:c>
      <x:c r="T306" s="104" t="s">
        <x:v>896</x:v>
      </x:c>
      <x:c r="U306" s="83"/>
      <x:c r="V306" s="83"/>
      <x:c r="W306" s="87"/>
      <x:c r="X306" s="88"/>
    </x:row>
    <x:row r="307" ht="47.75" customHeight="1">
      <x:c r="A307" s="71">
        <x:v>306</x:v>
      </x:c>
      <x:c r="B307" s="72" t="s">
        <x:v>897</x:v>
      </x:c>
      <x:c r="C307" s="73"/>
      <x:c r="D307" s="73" t="s">
        <x:v>283</x:v>
      </x:c>
      <x:c r="E307" s="73" t="s">
        <x:v>263</x:v>
      </x:c>
      <x:c r="F307" s="73" t="s">
        <x:v>265</x:v>
      </x:c>
      <x:c r="G307" s="73" t="s">
        <x:v>264</x:v>
      </x:c>
      <x:c r="H307" s="92" t="s">
        <x:v>416</x:v>
      </x:c>
      <x:c r="I307" s="74">
        <x:v>530</x:v>
      </x:c>
      <x:c r="J307" s="75">
        <x:v>70</x:v>
      </x:c>
      <x:c r="K307" s="76">
        <x:v>110</x:v>
      </x:c>
      <x:c r="L307" s="77">
        <x:v>180</x:v>
      </x:c>
      <x:c r="M307" s="78">
        <x:v>60</x:v>
      </x:c>
      <x:c r="N307" s="79">
        <x:v>60</x:v>
      </x:c>
      <x:c r="O307" s="80">
        <x:v>50</x:v>
      </x:c>
      <x:c r="P307" s="74">
        <x:v>3</x:v>
      </x:c>
      <x:c r="Q307" s="89" t="s">
        <x:v>891</x:v>
      </x:c>
      <x:c r="R307" s="86" t="s">
        <x:v>892</x:v>
      </x:c>
      <x:c r="S307" s="82" t="s">
        <x:v>58</x:v>
      </x:c>
      <x:c r="T307" s="104" t="s">
        <x:v>898</x:v>
      </x:c>
      <x:c r="U307" s="83"/>
      <x:c r="V307" s="83"/>
      <x:c r="W307" s="87"/>
      <x:c r="X307" s="88"/>
    </x:row>
    <x:row r="308" ht="47.75" customHeight="1">
      <x:c r="A308" s="74">
        <x:v>307</x:v>
      </x:c>
      <x:c r="B308" s="73" t="s">
        <x:v>899</x:v>
      </x:c>
      <x:c r="C308" s="73"/>
      <x:c r="D308" s="73" t="s">
        <x:v>219</x:v>
      </x:c>
      <x:c r="E308" s="73" t="s">
        <x:v>212</x:v>
      </x:c>
      <x:c r="F308" s="73" t="s">
        <x:v>900</x:v>
      </x:c>
      <x:c r="G308" s="73"/>
      <x:c r="H308" s="73" t="s">
        <x:v>570</x:v>
      </x:c>
      <x:c r="I308" s="74">
        <x:v>280</x:v>
      </x:c>
      <x:c r="J308" s="75">
        <x:v>30</x:v>
      </x:c>
      <x:c r="K308" s="76">
        <x:v>40</x:v>
      </x:c>
      <x:c r="L308" s="77">
        <x:v>55</x:v>
      </x:c>
      <x:c r="M308" s="78">
        <x:v>40</x:v>
      </x:c>
      <x:c r="N308" s="79">
        <x:v>55</x:v>
      </x:c>
      <x:c r="O308" s="80">
        <x:v>60</x:v>
      </x:c>
      <x:c r="P308" s="74">
        <x:v>3</x:v>
      </x:c>
      <x:c r="Q308" s="89" t="s">
        <x:v>901</x:v>
      </x:c>
      <x:c r="R308" s="86" t="s">
        <x:v>902</x:v>
      </x:c>
      <x:c r="S308" s="82" t="s">
        <x:v>58</x:v>
      </x:c>
      <x:c r="T308" s="104" t="s">
        <x:v>903</x:v>
      </x:c>
      <x:c r="U308" s="83"/>
      <x:c r="V308" s="83"/>
      <x:c r="W308" s="87"/>
      <x:c r="X308" s="88"/>
    </x:row>
    <x:row r="309" ht="47.75" customHeight="1">
      <x:c r="A309" s="74">
        <x:v>308</x:v>
      </x:c>
      <x:c r="B309" s="73" t="s">
        <x:v>904</x:v>
      </x:c>
      <x:c r="C309" s="73"/>
      <x:c r="D309" s="73" t="s">
        <x:v>219</x:v>
      </x:c>
      <x:c r="E309" s="73" t="s">
        <x:v>212</x:v>
      </x:c>
      <x:c r="F309" s="73" t="s">
        <x:v>900</x:v>
      </x:c>
      <x:c r="G309" s="73"/>
      <x:c r="H309" s="73" t="s">
        <x:v>570</x:v>
      </x:c>
      <x:c r="I309" s="74">
        <x:v>410</x:v>
      </x:c>
      <x:c r="J309" s="75">
        <x:v>60</x:v>
      </x:c>
      <x:c r="K309" s="76">
        <x:v>60</x:v>
      </x:c>
      <x:c r="L309" s="77">
        <x:v>75</x:v>
      </x:c>
      <x:c r="M309" s="78">
        <x:v>60</x:v>
      </x:c>
      <x:c r="N309" s="79">
        <x:v>75</x:v>
      </x:c>
      <x:c r="O309" s="80">
        <x:v>80</x:v>
      </x:c>
      <x:c r="P309" s="74">
        <x:v>3</x:v>
      </x:c>
      <x:c r="Q309" s="89" t="s">
        <x:v>901</x:v>
      </x:c>
      <x:c r="R309" s="86" t="s">
        <x:v>902</x:v>
      </x:c>
      <x:c r="S309" s="82" t="s">
        <x:v>58</x:v>
      </x:c>
      <x:c r="T309" s="104" t="s">
        <x:v>905</x:v>
      </x:c>
      <x:c r="U309" s="83"/>
      <x:c r="V309" s="83"/>
      <x:c r="W309" s="87"/>
      <x:c r="X309" s="88"/>
    </x:row>
    <x:row r="310" ht="47.75" customHeight="1">
      <x:c r="A310" s="74">
        <x:v>309</x:v>
      </x:c>
      <x:c r="B310" s="73" t="s">
        <x:v>906</x:v>
      </x:c>
      <x:c r="C310" s="73"/>
      <x:c r="D310" s="73" t="s">
        <x:v>125</x:v>
      </x:c>
      <x:c r="E310" s="73"/>
      <x:c r="F310" s="73" t="s">
        <x:v>126</x:v>
      </x:c>
      <x:c r="G310" s="73" t="s">
        <x:v>127</x:v>
      </x:c>
      <x:c r="H310" s="73" t="s">
        <x:v>907</x:v>
      </x:c>
      <x:c r="I310" s="74">
        <x:v>295</x:v>
      </x:c>
      <x:c r="J310" s="75">
        <x:v>40</x:v>
      </x:c>
      <x:c r="K310" s="76">
        <x:v>45</x:v>
      </x:c>
      <x:c r="L310" s="77">
        <x:v>40</x:v>
      </x:c>
      <x:c r="M310" s="78">
        <x:v>65</x:v>
      </x:c>
      <x:c r="N310" s="79">
        <x:v>40</x:v>
      </x:c>
      <x:c r="O310" s="80">
        <x:v>65</x:v>
      </x:c>
      <x:c r="P310" s="74">
        <x:v>3</x:v>
      </x:c>
      <x:c r="Q310" s="86" t="s">
        <x:v>908</x:v>
      </x:c>
      <x:c r="R310" s="86" t="s">
        <x:v>909</x:v>
      </x:c>
      <x:c r="S310" s="82" t="s">
        <x:v>58</x:v>
      </x:c>
      <x:c r="T310" s="104" t="s">
        <x:v>910</x:v>
      </x:c>
      <x:c r="U310" s="83"/>
      <x:c r="V310" s="83"/>
      <x:c r="W310" s="87"/>
      <x:c r="X310" s="88"/>
    </x:row>
    <x:row r="311" ht="47.75" customHeight="1">
      <x:c r="A311" s="74">
        <x:v>310</x:v>
      </x:c>
      <x:c r="B311" s="73" t="s">
        <x:v>911</x:v>
      </x:c>
      <x:c r="C311" s="73"/>
      <x:c r="D311" s="73" t="s">
        <x:v>125</x:v>
      </x:c>
      <x:c r="E311" s="73"/>
      <x:c r="F311" s="73" t="s">
        <x:v>126</x:v>
      </x:c>
      <x:c r="G311" s="73" t="s">
        <x:v>127</x:v>
      </x:c>
      <x:c r="H311" s="73" t="s">
        <x:v>907</x:v>
      </x:c>
      <x:c r="I311" s="74">
        <x:v>475</x:v>
      </x:c>
      <x:c r="J311" s="75">
        <x:v>70</x:v>
      </x:c>
      <x:c r="K311" s="76">
        <x:v>75</x:v>
      </x:c>
      <x:c r="L311" s="77">
        <x:v>60</x:v>
      </x:c>
      <x:c r="M311" s="78">
        <x:v>105</x:v>
      </x:c>
      <x:c r="N311" s="79">
        <x:v>60</x:v>
      </x:c>
      <x:c r="O311" s="80">
        <x:v>105</x:v>
      </x:c>
      <x:c r="P311" s="74">
        <x:v>3</x:v>
      </x:c>
      <x:c r="Q311" s="86" t="s">
        <x:v>908</x:v>
      </x:c>
      <x:c r="R311" s="86" t="s">
        <x:v>909</x:v>
      </x:c>
      <x:c r="S311" s="82" t="s">
        <x:v>58</x:v>
      </x:c>
      <x:c r="T311" s="104" t="s">
        <x:v>912</x:v>
      </x:c>
      <x:c r="U311" s="83"/>
      <x:c r="V311" s="83"/>
      <x:c r="W311" s="87"/>
      <x:c r="X311" s="88"/>
    </x:row>
    <x:row r="312" ht="47.75" customHeight="1">
      <x:c r="A312" s="74">
        <x:v>311</x:v>
      </x:c>
      <x:c r="B312" s="73" t="s">
        <x:v>913</x:v>
      </x:c>
      <x:c r="C312" s="73"/>
      <x:c r="D312" s="73" t="s">
        <x:v>125</x:v>
      </x:c>
      <x:c r="E312" s="73"/>
      <x:c r="F312" s="73" t="s">
        <x:v>575</x:v>
      </x:c>
      <x:c r="G312" s="73"/>
      <x:c r="H312" s="73" t="s">
        <x:v>127</x:v>
      </x:c>
      <x:c r="I312" s="74">
        <x:v>405</x:v>
      </x:c>
      <x:c r="J312" s="75">
        <x:v>60</x:v>
      </x:c>
      <x:c r="K312" s="76">
        <x:v>50</x:v>
      </x:c>
      <x:c r="L312" s="77">
        <x:v>40</x:v>
      </x:c>
      <x:c r="M312" s="78">
        <x:v>85</x:v>
      </x:c>
      <x:c r="N312" s="79">
        <x:v>75</x:v>
      </x:c>
      <x:c r="O312" s="80">
        <x:v>95</x:v>
      </x:c>
      <x:c r="P312" s="74">
        <x:v>3</x:v>
      </x:c>
      <x:c r="Q312" s="89" t="s">
        <x:v>914</x:v>
      </x:c>
      <x:c r="R312" s="86" t="s">
        <x:v>915</x:v>
      </x:c>
      <x:c r="S312" s="82" t="s">
        <x:v>58</x:v>
      </x:c>
      <x:c r="T312" s="104" t="s">
        <x:v>916</x:v>
      </x:c>
      <x:c r="U312" s="83"/>
      <x:c r="V312" s="83"/>
      <x:c r="W312" s="87"/>
      <x:c r="X312" s="88"/>
    </x:row>
    <x:row r="313" ht="47.75" customHeight="1">
      <x:c r="A313" s="74">
        <x:v>312</x:v>
      </x:c>
      <x:c r="B313" s="73" t="s">
        <x:v>917</x:v>
      </x:c>
      <x:c r="C313" s="73"/>
      <x:c r="D313" s="73" t="s">
        <x:v>125</x:v>
      </x:c>
      <x:c r="E313" s="73"/>
      <x:c r="F313" s="73" t="s">
        <x:v>907</x:v>
      </x:c>
      <x:c r="G313" s="73"/>
      <x:c r="H313" s="73" t="s">
        <x:v>127</x:v>
      </x:c>
      <x:c r="I313" s="74">
        <x:v>405</x:v>
      </x:c>
      <x:c r="J313" s="75">
        <x:v>60</x:v>
      </x:c>
      <x:c r="K313" s="76">
        <x:v>40</x:v>
      </x:c>
      <x:c r="L313" s="77">
        <x:v>50</x:v>
      </x:c>
      <x:c r="M313" s="78">
        <x:v>75</x:v>
      </x:c>
      <x:c r="N313" s="79">
        <x:v>85</x:v>
      </x:c>
      <x:c r="O313" s="80">
        <x:v>95</x:v>
      </x:c>
      <x:c r="P313" s="74">
        <x:v>3</x:v>
      </x:c>
      <x:c r="Q313" s="89" t="s">
        <x:v>918</x:v>
      </x:c>
      <x:c r="R313" s="86" t="s">
        <x:v>919</x:v>
      </x:c>
      <x:c r="S313" s="82" t="s">
        <x:v>58</x:v>
      </x:c>
      <x:c r="T313" s="104" t="s">
        <x:v>920</x:v>
      </x:c>
      <x:c r="U313" s="83"/>
      <x:c r="V313" s="83"/>
      <x:c r="W313" s="87"/>
      <x:c r="X313" s="88"/>
    </x:row>
    <x:row r="314" ht="47.75" customHeight="1">
      <x:c r="A314" s="71">
        <x:v>313</x:v>
      </x:c>
      <x:c r="B314" s="72" t="s">
        <x:v>921</x:v>
      </x:c>
      <x:c r="C314" s="73"/>
      <x:c r="D314" s="73" t="s">
        <x:v>79</x:v>
      </x:c>
      <x:c r="E314" s="92" t="s">
        <x:v>125</x:v>
      </x:c>
      <x:c r="F314" s="73" t="s">
        <x:v>411</x:v>
      </x:c>
      <x:c r="G314" s="92" t="s">
        <x:v>922</x:v>
      </x:c>
      <x:c r="H314" s="92" t="s">
        <x:v>563</x:v>
      </x:c>
      <x:c r="I314" s="90">
        <x:v>470</x:v>
      </x:c>
      <x:c r="J314" s="75">
        <x:v>65</x:v>
      </x:c>
      <x:c r="K314" s="102">
        <x:v>40</x:v>
      </x:c>
      <x:c r="L314" s="116">
        <x:v>70</x:v>
      </x:c>
      <x:c r="M314" s="91">
        <x:v>105</x:v>
      </x:c>
      <x:c r="N314" s="79">
        <x:v>85</x:v>
      </x:c>
      <x:c r="O314" s="99">
        <x:v>100</x:v>
      </x:c>
      <x:c r="P314" s="74">
        <x:v>3</x:v>
      </x:c>
      <x:c r="Q314" s="89" t="s">
        <x:v>923</x:v>
      </x:c>
      <x:c r="R314" s="86" t="s">
        <x:v>924</x:v>
      </x:c>
      <x:c r="S314" s="82" t="s">
        <x:v>58</x:v>
      </x:c>
      <x:c r="T314" s="104"/>
      <x:c r="U314" s="83"/>
      <x:c r="V314" s="83"/>
      <x:c r="W314" s="87"/>
      <x:c r="X314" s="88"/>
    </x:row>
    <x:row r="315" ht="47.75" customHeight="1">
      <x:c r="A315" s="71">
        <x:v>314</x:v>
      </x:c>
      <x:c r="B315" s="72" t="s">
        <x:v>925</x:v>
      </x:c>
      <x:c r="C315" s="73"/>
      <x:c r="D315" s="73" t="s">
        <x:v>79</x:v>
      </x:c>
      <x:c r="E315" s="92" t="s">
        <x:v>154</x:v>
      </x:c>
      <x:c r="F315" s="92" t="s">
        <x:v>926</x:v>
      </x:c>
      <x:c r="G315" s="93" t="s">
        <x:v>155</x:v>
      </x:c>
      <x:c r="H315" s="92" t="s">
        <x:v>157</x:v>
      </x:c>
      <x:c r="I315" s="90">
        <x:v>470</x:v>
      </x:c>
      <x:c r="J315" s="75">
        <x:v>65</x:v>
      </x:c>
      <x:c r="K315" s="102">
        <x:v>40</x:v>
      </x:c>
      <x:c r="L315" s="100">
        <x:v>85</x:v>
      </x:c>
      <x:c r="M315" s="91">
        <x:v>75</x:v>
      </x:c>
      <x:c r="N315" s="101">
        <x:v>105</x:v>
      </x:c>
      <x:c r="O315" s="99">
        <x:v>100</x:v>
      </x:c>
      <x:c r="P315" s="74">
        <x:v>3</x:v>
      </x:c>
      <x:c r="Q315" s="89" t="s">
        <x:v>927</x:v>
      </x:c>
      <x:c r="R315" s="86" t="s">
        <x:v>928</x:v>
      </x:c>
      <x:c r="S315" s="82" t="s">
        <x:v>58</x:v>
      </x:c>
      <x:c r="T315" s="104"/>
      <x:c r="U315" s="83"/>
      <x:c r="V315" s="83"/>
      <x:c r="W315" s="87"/>
      <x:c r="X315" s="88"/>
    </x:row>
    <x:row r="316" ht="47.75" customHeight="1">
      <x:c r="A316" s="74">
        <x:v>315</x:v>
      </x:c>
      <x:c r="B316" s="73" t="s">
        <x:v>929</x:v>
      </x:c>
      <x:c r="C316" s="73"/>
      <x:c r="D316" s="73" t="s">
        <x:v>52</x:v>
      </x:c>
      <x:c r="E316" s="73" t="s">
        <x:v>53</x:v>
      </x:c>
      <x:c r="F316" s="73" t="s">
        <x:v>388</x:v>
      </x:c>
      <x:c r="G316" s="73" t="s">
        <x:v>140</x:v>
      </x:c>
      <x:c r="H316" s="73" t="s">
        <x:v>394</x:v>
      </x:c>
      <x:c r="I316" s="74">
        <x:v>400</x:v>
      </x:c>
      <x:c r="J316" s="75">
        <x:v>50</x:v>
      </x:c>
      <x:c r="K316" s="76">
        <x:v>60</x:v>
      </x:c>
      <x:c r="L316" s="77">
        <x:v>45</x:v>
      </x:c>
      <x:c r="M316" s="78">
        <x:v>100</x:v>
      </x:c>
      <x:c r="N316" s="79">
        <x:v>80</x:v>
      </x:c>
      <x:c r="O316" s="80">
        <x:v>65</x:v>
      </x:c>
      <x:c r="P316" s="74">
        <x:v>3</x:v>
      </x:c>
      <x:c r="Q316" s="106" t="s">
        <x:v>930</x:v>
      </x:c>
      <x:c r="R316" s="86" t="s">
        <x:v>931</x:v>
      </x:c>
      <x:c r="S316" s="112" t="s">
        <x:v>58</x:v>
      </x:c>
      <x:c r="T316" s="104"/>
      <x:c r="U316" s="83"/>
      <x:c r="V316" s="83"/>
      <x:c r="W316" s="87"/>
      <x:c r="X316" s="88"/>
    </x:row>
    <x:row r="317" ht="47.75" customHeight="1">
      <x:c r="A317" s="71">
        <x:v>316</x:v>
      </x:c>
      <x:c r="B317" s="72" t="s">
        <x:v>932</x:v>
      </x:c>
      <x:c r="C317" s="73"/>
      <x:c r="D317" s="73" t="s">
        <x:v>53</x:v>
      </x:c>
      <x:c r="E317" s="73"/>
      <x:c r="F317" s="73" t="s">
        <x:v>258</x:v>
      </x:c>
      <x:c r="G317" s="73" t="s">
        <x:v>306</x:v>
      </x:c>
      <x:c r="H317" s="73" t="s">
        <x:v>251</x:v>
      </x:c>
      <x:c r="I317" s="74">
        <x:v>302</x:v>
      </x:c>
      <x:c r="J317" s="75">
        <x:v>70</x:v>
      </x:c>
      <x:c r="K317" s="76">
        <x:v>43</x:v>
      </x:c>
      <x:c r="L317" s="77">
        <x:v>53</x:v>
      </x:c>
      <x:c r="M317" s="78">
        <x:v>43</x:v>
      </x:c>
      <x:c r="N317" s="79">
        <x:v>53</x:v>
      </x:c>
      <x:c r="O317" s="80">
        <x:v>40</x:v>
      </x:c>
      <x:c r="P317" s="74">
        <x:v>3</x:v>
      </x:c>
      <x:c r="Q317" s="86" t="s">
        <x:v>933</x:v>
      </x:c>
      <x:c r="R317" s="132" t="s">
        <x:v>934</x:v>
      </x:c>
      <x:c r="S317" s="82" t="s">
        <x:v>58</x:v>
      </x:c>
      <x:c r="T317" s="83"/>
      <x:c r="U317" s="83"/>
      <x:c r="V317" s="83"/>
      <x:c r="W317" s="87"/>
      <x:c r="X317" s="88"/>
    </x:row>
    <x:row r="318" ht="47.75" customHeight="1">
      <x:c r="A318" s="71">
        <x:v>317</x:v>
      </x:c>
      <x:c r="B318" s="72" t="s">
        <x:v>935</x:v>
      </x:c>
      <x:c r="C318" s="73"/>
      <x:c r="D318" s="73" t="s">
        <x:v>53</x:v>
      </x:c>
      <x:c r="E318" s="73"/>
      <x:c r="F318" s="73" t="s">
        <x:v>258</x:v>
      </x:c>
      <x:c r="G318" s="73" t="s">
        <x:v>306</x:v>
      </x:c>
      <x:c r="H318" s="73" t="s">
        <x:v>251</x:v>
      </x:c>
      <x:c r="I318" s="90">
        <x:v>477</x:v>
      </x:c>
      <x:c r="J318" s="75">
        <x:v>100</x:v>
      </x:c>
      <x:c r="K318" s="102">
        <x:v>53</x:v>
      </x:c>
      <x:c r="L318" s="100">
        <x:v>88</x:v>
      </x:c>
      <x:c r="M318" s="91">
        <x:v>93</x:v>
      </x:c>
      <x:c r="N318" s="101">
        <x:v>88</x:v>
      </x:c>
      <x:c r="O318" s="80">
        <x:v>55</x:v>
      </x:c>
      <x:c r="P318" s="74">
        <x:v>3</x:v>
      </x:c>
      <x:c r="Q318" s="86" t="s">
        <x:v>933</x:v>
      </x:c>
      <x:c r="R318" s="132" t="s">
        <x:v>934</x:v>
      </x:c>
      <x:c r="S318" s="82" t="s">
        <x:v>58</x:v>
      </x:c>
      <x:c r="T318" s="83"/>
      <x:c r="U318" s="104" t="s">
        <x:v>334</x:v>
      </x:c>
      <x:c r="V318" s="83"/>
      <x:c r="W318" s="87"/>
      <x:c r="X318" s="88"/>
    </x:row>
    <x:row r="319" ht="47.75" customHeight="1">
      <x:c r="A319" s="71">
        <x:v>318</x:v>
      </x:c>
      <x:c r="B319" s="72" t="s">
        <x:v>936</x:v>
      </x:c>
      <x:c r="C319" s="73"/>
      <x:c r="D319" s="73" t="s">
        <x:v>71</x:v>
      </x:c>
      <x:c r="E319" s="73" t="s">
        <x:v>123</x:v>
      </x:c>
      <x:c r="F319" s="73" t="s">
        <x:v>937</x:v>
      </x:c>
      <x:c r="G319" s="92" t="s">
        <x:v>111</x:v>
      </x:c>
      <x:c r="H319" s="73" t="s">
        <x:v>610</x:v>
      </x:c>
      <x:c r="I319" s="74">
        <x:v>305</x:v>
      </x:c>
      <x:c r="J319" s="75">
        <x:v>45</x:v>
      </x:c>
      <x:c r="K319" s="76">
        <x:v>90</x:v>
      </x:c>
      <x:c r="L319" s="77">
        <x:v>20</x:v>
      </x:c>
      <x:c r="M319" s="78">
        <x:v>65</x:v>
      </x:c>
      <x:c r="N319" s="79">
        <x:v>20</x:v>
      </x:c>
      <x:c r="O319" s="80">
        <x:v>65</x:v>
      </x:c>
      <x:c r="P319" s="74">
        <x:v>3</x:v>
      </x:c>
      <x:c r="Q319" s="89" t="s">
        <x:v>938</x:v>
      </x:c>
      <x:c r="R319" s="86" t="s">
        <x:v>939</x:v>
      </x:c>
      <x:c r="S319" s="82" t="s">
        <x:v>58</x:v>
      </x:c>
      <x:c r="T319" s="83"/>
      <x:c r="U319" s="104"/>
      <x:c r="V319" s="83"/>
      <x:c r="W319" s="87"/>
      <x:c r="X319" s="88"/>
    </x:row>
    <x:row r="320" ht="47.75" customHeight="1">
      <x:c r="A320" s="71">
        <x:v>319</x:v>
      </x:c>
      <x:c r="B320" s="72" t="s">
        <x:v>940</x:v>
      </x:c>
      <x:c r="C320" s="73"/>
      <x:c r="D320" s="73" t="s">
        <x:v>71</x:v>
      </x:c>
      <x:c r="E320" s="73" t="s">
        <x:v>123</x:v>
      </x:c>
      <x:c r="F320" s="73" t="s">
        <x:v>937</x:v>
      </x:c>
      <x:c r="G320" s="92" t="s">
        <x:v>111</x:v>
      </x:c>
      <x:c r="H320" s="73" t="s">
        <x:v>610</x:v>
      </x:c>
      <x:c r="I320" s="74">
        <x:v>460</x:v>
      </x:c>
      <x:c r="J320" s="75">
        <x:v>70</x:v>
      </x:c>
      <x:c r="K320" s="76">
        <x:v>120</x:v>
      </x:c>
      <x:c r="L320" s="77">
        <x:v>40</x:v>
      </x:c>
      <x:c r="M320" s="78">
        <x:v>95</x:v>
      </x:c>
      <x:c r="N320" s="79">
        <x:v>40</x:v>
      </x:c>
      <x:c r="O320" s="80">
        <x:v>95</x:v>
      </x:c>
      <x:c r="P320" s="74">
        <x:v>3</x:v>
      </x:c>
      <x:c r="Q320" s="89" t="s">
        <x:v>938</x:v>
      </x:c>
      <x:c r="R320" s="86" t="s">
        <x:v>939</x:v>
      </x:c>
      <x:c r="S320" s="82" t="s">
        <x:v>58</x:v>
      </x:c>
      <x:c r="T320" s="83"/>
      <x:c r="U320" s="104" t="s">
        <x:v>941</x:v>
      </x:c>
      <x:c r="V320" s="83"/>
      <x:c r="W320" s="87"/>
      <x:c r="X320" s="88"/>
    </x:row>
    <x:row r="321" ht="47.75" customHeight="1">
      <x:c r="A321" s="71">
        <x:v>320</x:v>
      </x:c>
      <x:c r="B321" s="72" t="s">
        <x:v>942</x:v>
      </x:c>
      <x:c r="C321" s="73"/>
      <x:c r="D321" s="73" t="s">
        <x:v>71</x:v>
      </x:c>
      <x:c r="E321" s="73"/>
      <x:c r="F321" s="73" t="s">
        <x:v>406</x:v>
      </x:c>
      <x:c r="G321" s="92" t="s">
        <x:v>614</x:v>
      </x:c>
      <x:c r="H321" s="92" t="s">
        <x:v>822</x:v>
      </x:c>
      <x:c r="I321" s="74">
        <x:v>400</x:v>
      </x:c>
      <x:c r="J321" s="117">
        <x:v>110</x:v>
      </x:c>
      <x:c r="K321" s="76">
        <x:v>70</x:v>
      </x:c>
      <x:c r="L321" s="100">
        <x:v>45</x:v>
      </x:c>
      <x:c r="M321" s="78">
        <x:v>70</x:v>
      </x:c>
      <x:c r="N321" s="101">
        <x:v>45</x:v>
      </x:c>
      <x:c r="O321" s="80">
        <x:v>60</x:v>
      </x:c>
      <x:c r="P321" s="74">
        <x:v>3</x:v>
      </x:c>
      <x:c r="Q321" s="89" t="s">
        <x:v>943</x:v>
      </x:c>
      <x:c r="R321" s="86" t="s">
        <x:v>944</x:v>
      </x:c>
      <x:c r="S321" s="82" t="s">
        <x:v>58</x:v>
      </x:c>
      <x:c r="T321" s="83"/>
      <x:c r="U321" s="104" t="s">
        <x:v>945</x:v>
      </x:c>
      <x:c r="V321" s="83"/>
      <x:c r="W321" s="87"/>
      <x:c r="X321" s="88"/>
    </x:row>
    <x:row r="322" ht="47.75" customHeight="1">
      <x:c r="A322" s="71">
        <x:v>321</x:v>
      </x:c>
      <x:c r="B322" s="72" t="s">
        <x:v>946</x:v>
      </x:c>
      <x:c r="C322" s="73"/>
      <x:c r="D322" s="73" t="s">
        <x:v>71</x:v>
      </x:c>
      <x:c r="E322" s="73"/>
      <x:c r="F322" s="73" t="s">
        <x:v>406</x:v>
      </x:c>
      <x:c r="G322" s="92" t="s">
        <x:v>614</x:v>
      </x:c>
      <x:c r="H322" s="92" t="s">
        <x:v>822</x:v>
      </x:c>
      <x:c r="I322" s="118">
        <x:v>500</x:v>
      </x:c>
      <x:c r="J322" s="117">
        <x:v>150</x:v>
      </x:c>
      <x:c r="K322" s="102">
        <x:v>50</x:v>
      </x:c>
      <x:c r="L322" s="100">
        <x:v>80</x:v>
      </x:c>
      <x:c r="M322" s="119">
        <x:v>90</x:v>
      </x:c>
      <x:c r="N322" s="101">
        <x:v>80</x:v>
      </x:c>
      <x:c r="O322" s="120">
        <x:v>50</x:v>
      </x:c>
      <x:c r="P322" s="74">
        <x:v>3</x:v>
      </x:c>
      <x:c r="Q322" s="89" t="s">
        <x:v>943</x:v>
      </x:c>
      <x:c r="R322" s="86" t="s">
        <x:v>944</x:v>
      </x:c>
      <x:c r="S322" s="82" t="s">
        <x:v>58</x:v>
      </x:c>
      <x:c r="T322" s="83"/>
      <x:c r="U322" s="104" t="s">
        <x:v>947</x:v>
      </x:c>
      <x:c r="V322" s="83"/>
      <x:c r="W322" s="87"/>
      <x:c r="X322" s="88"/>
    </x:row>
    <x:row r="323" ht="47.75" customHeight="1">
      <x:c r="A323" s="71">
        <x:v>322</x:v>
      </x:c>
      <x:c r="B323" s="72" t="s">
        <x:v>948</x:v>
      </x:c>
      <x:c r="C323" s="73"/>
      <x:c r="D323" s="73" t="s">
        <x:v>62</x:v>
      </x:c>
      <x:c r="E323" s="73" t="s">
        <x:v>132</x:v>
      </x:c>
      <x:c r="F323" s="73" t="s">
        <x:v>169</x:v>
      </x:c>
      <x:c r="G323" s="73" t="s">
        <x:v>949</x:v>
      </x:c>
      <x:c r="H323" s="73" t="s">
        <x:v>277</x:v>
      </x:c>
      <x:c r="I323" s="90">
        <x:v>330</x:v>
      </x:c>
      <x:c r="J323" s="94">
        <x:v>65</x:v>
      </x:c>
      <x:c r="K323" s="76">
        <x:v>60</x:v>
      </x:c>
      <x:c r="L323" s="100">
        <x:v>50</x:v>
      </x:c>
      <x:c r="M323" s="91">
        <x:v>75</x:v>
      </x:c>
      <x:c r="N323" s="79">
        <x:v>45</x:v>
      </x:c>
      <x:c r="O323" s="80">
        <x:v>35</x:v>
      </x:c>
      <x:c r="P323" s="74">
        <x:v>3</x:v>
      </x:c>
      <x:c r="Q323" s="86" t="s">
        <x:v>950</x:v>
      </x:c>
      <x:c r="R323" s="89" t="s">
        <x:v>951</x:v>
      </x:c>
      <x:c r="S323" s="82" t="s">
        <x:v>58</x:v>
      </x:c>
      <x:c r="T323" s="83"/>
      <x:c r="U323" s="104" t="s">
        <x:v>952</x:v>
      </x:c>
      <x:c r="V323" s="83"/>
      <x:c r="W323" s="87"/>
      <x:c r="X323" s="88"/>
    </x:row>
    <x:row r="324" ht="47.75" customHeight="1">
      <x:c r="A324" s="71">
        <x:v>323</x:v>
      </x:c>
      <x:c r="B324" s="72" t="s">
        <x:v>953</x:v>
      </x:c>
      <x:c r="C324" s="73"/>
      <x:c r="D324" s="73" t="s">
        <x:v>62</x:v>
      </x:c>
      <x:c r="E324" s="73" t="s">
        <x:v>132</x:v>
      </x:c>
      <x:c r="F324" s="73" t="s">
        <x:v>682</x:v>
      </x:c>
      <x:c r="G324" s="73" t="s">
        <x:v>474</x:v>
      </x:c>
      <x:c r="H324" s="73" t="s">
        <x:v>221</x:v>
      </x:c>
      <x:c r="I324" s="90">
        <x:v>490</x:v>
      </x:c>
      <x:c r="J324" s="94">
        <x:v>85</x:v>
      </x:c>
      <x:c r="K324" s="76">
        <x:v>100</x:v>
      </x:c>
      <x:c r="L324" s="77">
        <x:v>70</x:v>
      </x:c>
      <x:c r="M324" s="91">
        <x:v>120</x:v>
      </x:c>
      <x:c r="N324" s="79">
        <x:v>75</x:v>
      </x:c>
      <x:c r="O324" s="80">
        <x:v>40</x:v>
      </x:c>
      <x:c r="P324" s="74">
        <x:v>3</x:v>
      </x:c>
      <x:c r="Q324" s="86" t="s">
        <x:v>950</x:v>
      </x:c>
      <x:c r="R324" s="89" t="s">
        <x:v>951</x:v>
      </x:c>
      <x:c r="S324" s="82" t="s">
        <x:v>58</x:v>
      </x:c>
      <x:c r="T324" s="83"/>
      <x:c r="U324" s="104" t="s">
        <x:v>954</x:v>
      </x:c>
      <x:c r="V324" s="83"/>
      <x:c r="W324" s="87"/>
      <x:c r="X324" s="88"/>
    </x:row>
    <x:row r="325" ht="47.75" customHeight="1">
      <x:c r="A325" s="71">
        <x:v>324</x:v>
      </x:c>
      <x:c r="B325" s="72" t="s">
        <x:v>955</x:v>
      </x:c>
      <x:c r="C325" s="73"/>
      <x:c r="D325" s="73" t="s">
        <x:v>62</x:v>
      </x:c>
      <x:c r="E325" s="73"/>
      <x:c r="F325" s="73" t="s">
        <x:v>956</x:v>
      </x:c>
      <x:c r="G325" s="73" t="s">
        <x:v>163</x:v>
      </x:c>
      <x:c r="H325" s="73" t="s">
        <x:v>311</x:v>
      </x:c>
      <x:c r="I325" s="74">
        <x:v>470</x:v>
      </x:c>
      <x:c r="J325" s="75">
        <x:v>70</x:v>
      </x:c>
      <x:c r="K325" s="76">
        <x:v>85</x:v>
      </x:c>
      <x:c r="L325" s="77">
        <x:v>140</x:v>
      </x:c>
      <x:c r="M325" s="78">
        <x:v>85</x:v>
      </x:c>
      <x:c r="N325" s="79">
        <x:v>70</x:v>
      </x:c>
      <x:c r="O325" s="80">
        <x:v>20</x:v>
      </x:c>
      <x:c r="P325" s="74">
        <x:v>3</x:v>
      </x:c>
      <x:c r="Q325" s="86" t="s">
        <x:v>957</x:v>
      </x:c>
      <x:c r="R325" s="86" t="s">
        <x:v>958</x:v>
      </x:c>
      <x:c r="S325" s="112" t="s">
        <x:v>58</x:v>
      </x:c>
      <x:c r="T325" s="83" t="s">
        <x:v>959</x:v>
      </x:c>
      <x:c r="U325" s="104" t="s">
        <x:v>960</x:v>
      </x:c>
      <x:c r="V325" s="83"/>
      <x:c r="W325" s="87"/>
      <x:c r="X325" s="88"/>
    </x:row>
    <x:row r="326" ht="47.75" customHeight="1">
      <x:c r="A326" s="71">
        <x:v>325</x:v>
      </x:c>
      <x:c r="B326" s="72" t="s">
        <x:v>961</x:v>
      </x:c>
      <x:c r="C326" s="73"/>
      <x:c r="D326" s="73" t="s">
        <x:v>212</x:v>
      </x:c>
      <x:c r="E326" s="73"/>
      <x:c r="F326" s="73" t="s">
        <x:v>298</x:v>
      </x:c>
      <x:c r="G326" s="73" t="s">
        <x:v>277</x:v>
      </x:c>
      <x:c r="H326" s="92" t="s">
        <x:v>156</x:v>
      </x:c>
      <x:c r="I326" s="74">
        <x:v>330</x:v>
      </x:c>
      <x:c r="J326" s="75">
        <x:v>60</x:v>
      </x:c>
      <x:c r="K326" s="76">
        <x:v>25</x:v>
      </x:c>
      <x:c r="L326" s="77">
        <x:v>35</x:v>
      </x:c>
      <x:c r="M326" s="78">
        <x:v>70</x:v>
      </x:c>
      <x:c r="N326" s="79">
        <x:v>80</x:v>
      </x:c>
      <x:c r="O326" s="80">
        <x:v>60</x:v>
      </x:c>
      <x:c r="P326" s="74">
        <x:v>3</x:v>
      </x:c>
      <x:c r="Q326" s="86" t="s">
        <x:v>962</x:v>
      </x:c>
      <x:c r="R326" s="89" t="s">
        <x:v>963</x:v>
      </x:c>
      <x:c r="S326" s="82" t="s">
        <x:v>58</x:v>
      </x:c>
      <x:c r="T326" s="83"/>
      <x:c r="U326" s="104" t="s">
        <x:v>964</x:v>
      </x:c>
      <x:c r="V326" s="83"/>
      <x:c r="W326" s="87"/>
      <x:c r="X326" s="88"/>
    </x:row>
    <x:row r="327" ht="47.75" customHeight="1">
      <x:c r="A327" s="71">
        <x:v>326</x:v>
      </x:c>
      <x:c r="B327" s="72" t="s">
        <x:v>965</x:v>
      </x:c>
      <x:c r="C327" s="73"/>
      <x:c r="D327" s="73" t="s">
        <x:v>212</x:v>
      </x:c>
      <x:c r="E327" s="73"/>
      <x:c r="F327" s="73" t="s">
        <x:v>298</x:v>
      </x:c>
      <x:c r="G327" s="73" t="s">
        <x:v>277</x:v>
      </x:c>
      <x:c r="H327" s="92" t="s">
        <x:v>156</x:v>
      </x:c>
      <x:c r="I327" s="90">
        <x:v>480</x:v>
      </x:c>
      <x:c r="J327" s="94">
        <x:v>90</x:v>
      </x:c>
      <x:c r="K327" s="76">
        <x:v>45</x:v>
      </x:c>
      <x:c r="L327" s="77">
        <x:v>65</x:v>
      </x:c>
      <x:c r="M327" s="78">
        <x:v>90</x:v>
      </x:c>
      <x:c r="N327" s="79">
        <x:v>110</x:v>
      </x:c>
      <x:c r="O327" s="80">
        <x:v>80</x:v>
      </x:c>
      <x:c r="P327" s="74">
        <x:v>3</x:v>
      </x:c>
      <x:c r="Q327" s="86" t="s">
        <x:v>962</x:v>
      </x:c>
      <x:c r="R327" s="89" t="s">
        <x:v>963</x:v>
      </x:c>
      <x:c r="S327" s="82" t="s">
        <x:v>58</x:v>
      </x:c>
      <x:c r="T327" s="83"/>
      <x:c r="U327" s="104" t="s">
        <x:v>966</x:v>
      </x:c>
      <x:c r="V327" s="83"/>
      <x:c r="W327" s="87"/>
      <x:c r="X327" s="88"/>
    </x:row>
    <x:row r="328" ht="47.75" customHeight="1">
      <x:c r="A328" s="71">
        <x:v>327</x:v>
      </x:c>
      <x:c r="B328" s="72" t="s">
        <x:v>967</x:v>
      </x:c>
      <x:c r="C328" s="73"/>
      <x:c r="D328" s="73" t="s">
        <x:v>97</x:v>
      </x:c>
      <x:c r="E328" s="73"/>
      <x:c r="F328" s="73" t="s">
        <x:v>277</x:v>
      </x:c>
      <x:c r="G328" s="73" t="s">
        <x:v>293</x:v>
      </x:c>
      <x:c r="H328" s="73" t="s">
        <x:v>666</x:v>
      </x:c>
      <x:c r="I328" s="74">
        <x:v>360</x:v>
      </x:c>
      <x:c r="J328" s="75">
        <x:v>60</x:v>
      </x:c>
      <x:c r="K328" s="76">
        <x:v>60</x:v>
      </x:c>
      <x:c r="L328" s="77">
        <x:v>60</x:v>
      </x:c>
      <x:c r="M328" s="78">
        <x:v>60</x:v>
      </x:c>
      <x:c r="N328" s="79">
        <x:v>60</x:v>
      </x:c>
      <x:c r="O328" s="80">
        <x:v>60</x:v>
      </x:c>
      <x:c r="P328" s="74">
        <x:v>3</x:v>
      </x:c>
      <x:c r="Q328" s="89" t="s">
        <x:v>968</x:v>
      </x:c>
      <x:c r="R328" s="86" t="s">
        <x:v>969</x:v>
      </x:c>
      <x:c r="S328" s="82" t="s">
        <x:v>58</x:v>
      </x:c>
      <x:c r="T328" s="83"/>
      <x:c r="U328" s="104" t="s">
        <x:v>970</x:v>
      </x:c>
      <x:c r="V328" s="83"/>
      <x:c r="W328" s="87"/>
      <x:c r="X328" s="88"/>
    </x:row>
    <x:row r="329" ht="47.75" customHeight="1">
      <x:c r="A329" s="71">
        <x:v>328</x:v>
      </x:c>
      <x:c r="B329" s="72" t="s">
        <x:v>971</x:v>
      </x:c>
      <x:c r="C329" s="73"/>
      <x:c r="D329" s="73" t="s">
        <x:v>132</x:v>
      </x:c>
      <x:c r="E329" s="73"/>
      <x:c r="F329" s="73" t="s">
        <x:v>336</x:v>
      </x:c>
      <x:c r="G329" s="73" t="s">
        <x:v>197</x:v>
      </x:c>
      <x:c r="H329" s="73" t="s">
        <x:v>146</x:v>
      </x:c>
      <x:c r="I329" s="74">
        <x:v>290</x:v>
      </x:c>
      <x:c r="J329" s="75">
        <x:v>45</x:v>
      </x:c>
      <x:c r="K329" s="76">
        <x:v>100</x:v>
      </x:c>
      <x:c r="L329" s="77">
        <x:v>45</x:v>
      </x:c>
      <x:c r="M329" s="78">
        <x:v>45</x:v>
      </x:c>
      <x:c r="N329" s="79">
        <x:v>45</x:v>
      </x:c>
      <x:c r="O329" s="80">
        <x:v>10</x:v>
      </x:c>
      <x:c r="P329" s="74">
        <x:v>3</x:v>
      </x:c>
      <x:c r="Q329" s="89" t="s">
        <x:v>972</x:v>
      </x:c>
      <x:c r="R329" s="86" t="s">
        <x:v>973</x:v>
      </x:c>
      <x:c r="S329" s="82" t="s">
        <x:v>58</x:v>
      </x:c>
      <x:c r="T329" s="83"/>
      <x:c r="U329" s="104" t="s">
        <x:v>974</x:v>
      </x:c>
      <x:c r="V329" s="83"/>
      <x:c r="W329" s="87"/>
      <x:c r="X329" s="88"/>
    </x:row>
    <x:row r="330" ht="47.75" customHeight="1">
      <x:c r="A330" s="71">
        <x:v>329</x:v>
      </x:c>
      <x:c r="B330" s="72" t="s">
        <x:v>975</x:v>
      </x:c>
      <x:c r="C330" s="73"/>
      <x:c r="D330" s="73" t="s">
        <x:v>132</x:v>
      </x:c>
      <x:c r="E330" s="73" t="s">
        <x:v>446</x:v>
      </x:c>
      <x:c r="F330" s="73" t="s">
        <x:v>319</x:v>
      </x:c>
      <x:c r="G330" s="92" t="s">
        <x:v>87</x:v>
      </x:c>
      <x:c r="H330" s="92" t="s">
        <x:v>88</x:v>
      </x:c>
      <x:c r="I330" s="74">
        <x:v>340</x:v>
      </x:c>
      <x:c r="J330" s="75">
        <x:v>50</x:v>
      </x:c>
      <x:c r="K330" s="76">
        <x:v>70</x:v>
      </x:c>
      <x:c r="L330" s="77">
        <x:v>50</x:v>
      </x:c>
      <x:c r="M330" s="78">
        <x:v>50</x:v>
      </x:c>
      <x:c r="N330" s="79">
        <x:v>50</x:v>
      </x:c>
      <x:c r="O330" s="80">
        <x:v>70</x:v>
      </x:c>
      <x:c r="P330" s="74">
        <x:v>3</x:v>
      </x:c>
      <x:c r="Q330" s="89" t="s">
        <x:v>972</x:v>
      </x:c>
      <x:c r="R330" s="86" t="s">
        <x:v>973</x:v>
      </x:c>
      <x:c r="S330" s="82" t="s">
        <x:v>58</x:v>
      </x:c>
      <x:c r="T330" s="83"/>
      <x:c r="U330" s="83"/>
      <x:c r="V330" s="83"/>
      <x:c r="W330" s="87"/>
      <x:c r="X330" s="88"/>
    </x:row>
    <x:row r="331" ht="47.75" customHeight="1">
      <x:c r="A331" s="71">
        <x:v>330</x:v>
      </x:c>
      <x:c r="B331" s="72" t="s">
        <x:v>976</x:v>
      </x:c>
      <x:c r="C331" s="73"/>
      <x:c r="D331" s="73" t="s">
        <x:v>132</x:v>
      </x:c>
      <x:c r="E331" s="73" t="s">
        <x:v>446</x:v>
      </x:c>
      <x:c r="F331" s="73" t="s">
        <x:v>319</x:v>
      </x:c>
      <x:c r="G331" s="92" t="s">
        <x:v>87</x:v>
      </x:c>
      <x:c r="H331" s="92" t="s">
        <x:v>88</x:v>
      </x:c>
      <x:c r="I331" s="74">
        <x:v>520</x:v>
      </x:c>
      <x:c r="J331" s="94">
        <x:v>100</x:v>
      </x:c>
      <x:c r="K331" s="76">
        <x:v>100</x:v>
      </x:c>
      <x:c r="L331" s="77">
        <x:v>80</x:v>
      </x:c>
      <x:c r="M331" s="91">
        <x:v>100</x:v>
      </x:c>
      <x:c r="N331" s="79">
        <x:v>80</x:v>
      </x:c>
      <x:c r="O331" s="80">
        <x:v>100</x:v>
      </x:c>
      <x:c r="P331" s="74">
        <x:v>3</x:v>
      </x:c>
      <x:c r="Q331" s="89" t="s">
        <x:v>972</x:v>
      </x:c>
      <x:c r="R331" s="86" t="s">
        <x:v>973</x:v>
      </x:c>
      <x:c r="S331" s="82" t="s">
        <x:v>58</x:v>
      </x:c>
      <x:c r="T331" s="83"/>
      <x:c r="U331" s="83"/>
      <x:c r="V331" s="83"/>
      <x:c r="W331" s="87"/>
      <x:c r="X331" s="88"/>
    </x:row>
    <x:row r="332" ht="47.75" customHeight="1">
      <x:c r="A332" s="71">
        <x:v>331</x:v>
      </x:c>
      <x:c r="B332" s="72" t="s">
        <x:v>977</x:v>
      </x:c>
      <x:c r="C332" s="73"/>
      <x:c r="D332" s="73" t="s">
        <x:v>52</x:v>
      </x:c>
      <x:c r="E332" s="73"/>
      <x:c r="F332" s="108" t="s">
        <x:v>133</x:v>
      </x:c>
      <x:c r="G332" s="92" t="s">
        <x:v>134</x:v>
      </x:c>
      <x:c r="H332" s="93" t="s">
        <x:v>937</x:v>
      </x:c>
      <x:c r="I332" s="74">
        <x:v>335</x:v>
      </x:c>
      <x:c r="J332" s="75">
        <x:v>50</x:v>
      </x:c>
      <x:c r="K332" s="76">
        <x:v>85</x:v>
      </x:c>
      <x:c r="L332" s="77">
        <x:v>40</x:v>
      </x:c>
      <x:c r="M332" s="78">
        <x:v>85</x:v>
      </x:c>
      <x:c r="N332" s="79">
        <x:v>40</x:v>
      </x:c>
      <x:c r="O332" s="80">
        <x:v>35</x:v>
      </x:c>
      <x:c r="P332" s="74">
        <x:v>3</x:v>
      </x:c>
      <x:c r="Q332" s="89" t="s">
        <x:v>978</x:v>
      </x:c>
      <x:c r="R332" s="86" t="s">
        <x:v>979</x:v>
      </x:c>
      <x:c r="S332" s="82" t="s">
        <x:v>58</x:v>
      </x:c>
      <x:c r="T332" s="83"/>
      <x:c r="U332" s="83"/>
      <x:c r="V332" s="83"/>
      <x:c r="W332" s="87"/>
      <x:c r="X332" s="88"/>
    </x:row>
    <x:row r="333" ht="47.75" customHeight="1">
      <x:c r="A333" s="71">
        <x:v>332</x:v>
      </x:c>
      <x:c r="B333" s="72" t="s">
        <x:v>980</x:v>
      </x:c>
      <x:c r="C333" s="73"/>
      <x:c r="D333" s="73" t="s">
        <x:v>52</x:v>
      </x:c>
      <x:c r="E333" s="73" t="s">
        <x:v>123</x:v>
      </x:c>
      <x:c r="F333" s="108" t="s">
        <x:v>133</x:v>
      </x:c>
      <x:c r="G333" s="92" t="s">
        <x:v>134</x:v>
      </x:c>
      <x:c r="H333" s="93" t="s">
        <x:v>937</x:v>
      </x:c>
      <x:c r="I333" s="90">
        <x:v>495</x:v>
      </x:c>
      <x:c r="J333" s="94">
        <x:v>90</x:v>
      </x:c>
      <x:c r="K333" s="76">
        <x:v>115</x:v>
      </x:c>
      <x:c r="L333" s="77">
        <x:v>60</x:v>
      </x:c>
      <x:c r="M333" s="78">
        <x:v>115</x:v>
      </x:c>
      <x:c r="N333" s="79">
        <x:v>60</x:v>
      </x:c>
      <x:c r="O333" s="80">
        <x:v>55</x:v>
      </x:c>
      <x:c r="P333" s="74">
        <x:v>3</x:v>
      </x:c>
      <x:c r="Q333" s="89" t="s">
        <x:v>978</x:v>
      </x:c>
      <x:c r="R333" s="86" t="s">
        <x:v>979</x:v>
      </x:c>
      <x:c r="S333" s="82" t="s">
        <x:v>58</x:v>
      </x:c>
      <x:c r="T333" s="83"/>
      <x:c r="U333" s="83"/>
      <x:c r="V333" s="83"/>
      <x:c r="W333" s="87"/>
      <x:c r="X333" s="88"/>
    </x:row>
    <x:row r="334" ht="47.75" customHeight="1">
      <x:c r="A334" s="71">
        <x:v>333</x:v>
      </x:c>
      <x:c r="B334" s="72" t="s">
        <x:v>981</x:v>
      </x:c>
      <x:c r="C334" s="73"/>
      <x:c r="D334" s="73" t="s">
        <x:v>97</x:v>
      </x:c>
      <x:c r="E334" s="73" t="s">
        <x:v>69</x:v>
      </x:c>
      <x:c r="F334" s="73" t="s">
        <x:v>388</x:v>
      </x:c>
      <x:c r="G334" s="92" t="s">
        <x:v>389</x:v>
      </x:c>
      <x:c r="H334" s="73" t="s">
        <x:v>213</x:v>
      </x:c>
      <x:c r="I334" s="90">
        <x:v>315</x:v>
      </x:c>
      <x:c r="J334" s="94">
        <x:v>50</x:v>
      </x:c>
      <x:c r="K334" s="76">
        <x:v>40</x:v>
      </x:c>
      <x:c r="L334" s="77">
        <x:v>60</x:v>
      </x:c>
      <x:c r="M334" s="78">
        <x:v>40</x:v>
      </x:c>
      <x:c r="N334" s="79">
        <x:v>75</x:v>
      </x:c>
      <x:c r="O334" s="80">
        <x:v>50</x:v>
      </x:c>
      <x:c r="P334" s="74">
        <x:v>3</x:v>
      </x:c>
      <x:c r="Q334" s="89" t="s">
        <x:v>982</x:v>
      </x:c>
      <x:c r="R334" s="86" t="s">
        <x:v>983</x:v>
      </x:c>
      <x:c r="S334" s="82" t="s">
        <x:v>58</x:v>
      </x:c>
      <x:c r="T334" s="83"/>
      <x:c r="U334" s="83"/>
      <x:c r="V334" s="83"/>
      <x:c r="W334" s="87"/>
      <x:c r="X334" s="88"/>
    </x:row>
    <x:row r="335" ht="47.75" customHeight="1">
      <x:c r="A335" s="71">
        <x:v>334</x:v>
      </x:c>
      <x:c r="B335" s="72" t="s">
        <x:v>984</x:v>
      </x:c>
      <x:c r="C335" s="73"/>
      <x:c r="D335" s="73" t="s">
        <x:v>446</x:v>
      </x:c>
      <x:c r="E335" s="73" t="s">
        <x:v>69</x:v>
      </x:c>
      <x:c r="F335" s="73" t="s">
        <x:v>388</x:v>
      </x:c>
      <x:c r="G335" s="92" t="s">
        <x:v>389</x:v>
      </x:c>
      <x:c r="H335" s="73" t="s">
        <x:v>213</x:v>
      </x:c>
      <x:c r="I335" s="90">
        <x:v>500</x:v>
      </x:c>
      <x:c r="J335" s="94">
        <x:v>85</x:v>
      </x:c>
      <x:c r="K335" s="76">
        <x:v>70</x:v>
      </x:c>
      <x:c r="L335" s="77">
        <x:v>90</x:v>
      </x:c>
      <x:c r="M335" s="78">
        <x:v>70</x:v>
      </x:c>
      <x:c r="N335" s="79">
        <x:v>105</x:v>
      </x:c>
      <x:c r="O335" s="80">
        <x:v>80</x:v>
      </x:c>
      <x:c r="P335" s="74">
        <x:v>3</x:v>
      </x:c>
      <x:c r="Q335" s="89" t="s">
        <x:v>982</x:v>
      </x:c>
      <x:c r="R335" s="86" t="s">
        <x:v>983</x:v>
      </x:c>
      <x:c r="S335" s="82" t="s">
        <x:v>58</x:v>
      </x:c>
      <x:c r="T335" s="83"/>
      <x:c r="U335" s="83"/>
      <x:c r="V335" s="83"/>
      <x:c r="W335" s="87"/>
      <x:c r="X335" s="88"/>
    </x:row>
    <x:row r="336" ht="47.75" customHeight="1">
      <x:c r="A336" s="71">
        <x:v>335</x:v>
      </x:c>
      <x:c r="B336" s="72" t="s">
        <x:v>985</x:v>
      </x:c>
      <x:c r="C336" s="73"/>
      <x:c r="D336" s="73" t="s">
        <x:v>97</x:v>
      </x:c>
      <x:c r="E336" s="73"/>
      <x:c r="F336" s="73" t="s">
        <x:v>489</x:v>
      </x:c>
      <x:c r="G336" s="92" t="s">
        <x:v>106</x:v>
      </x:c>
      <x:c r="H336" s="73" t="s">
        <x:v>986</x:v>
      </x:c>
      <x:c r="I336" s="90">
        <x:v>490</x:v>
      </x:c>
      <x:c r="J336" s="94">
        <x:v>75</x:v>
      </x:c>
      <x:c r="K336" s="95">
        <x:v>115</x:v>
      </x:c>
      <x:c r="L336" s="100">
        <x:v>70</x:v>
      </x:c>
      <x:c r="M336" s="119">
        <x:v>60</x:v>
      </x:c>
      <x:c r="N336" s="101">
        <x:v>70</x:v>
      </x:c>
      <x:c r="O336" s="99">
        <x:v>100</x:v>
      </x:c>
      <x:c r="P336" s="74">
        <x:v>3</x:v>
      </x:c>
      <x:c r="Q336" s="89" t="s">
        <x:v>987</x:v>
      </x:c>
      <x:c r="R336" s="86" t="s">
        <x:v>988</x:v>
      </x:c>
      <x:c r="S336" s="82" t="s">
        <x:v>58</x:v>
      </x:c>
      <x:c r="T336" s="83"/>
      <x:c r="U336" s="83"/>
      <x:c r="V336" s="83"/>
      <x:c r="W336" s="87"/>
      <x:c r="X336" s="88"/>
    </x:row>
    <x:row r="337" ht="47.75" customHeight="1">
      <x:c r="A337" s="71">
        <x:v>336</x:v>
      </x:c>
      <x:c r="B337" s="72" t="s">
        <x:v>989</x:v>
      </x:c>
      <x:c r="C337" s="73"/>
      <x:c r="D337" s="73" t="s">
        <x:v>53</x:v>
      </x:c>
      <x:c r="E337" s="73"/>
      <x:c r="F337" s="73" t="s">
        <x:v>85</x:v>
      </x:c>
      <x:c r="G337" s="92" t="s">
        <x:v>990</x:v>
      </x:c>
      <x:c r="H337" s="73" t="s">
        <x:v>174</x:v>
      </x:c>
      <x:c r="I337" s="90">
        <x:v>490</x:v>
      </x:c>
      <x:c r="J337" s="94">
        <x:v>75</x:v>
      </x:c>
      <x:c r="K337" s="95">
        <x:v>110</x:v>
      </x:c>
      <x:c r="L337" s="100">
        <x:v>70</x:v>
      </x:c>
      <x:c r="M337" s="91">
        <x:v>110</x:v>
      </x:c>
      <x:c r="N337" s="101">
        <x:v>70</x:v>
      </x:c>
      <x:c r="O337" s="99">
        <x:v>75</x:v>
      </x:c>
      <x:c r="P337" s="74">
        <x:v>3</x:v>
      </x:c>
      <x:c r="Q337" s="107" t="s">
        <x:v>991</x:v>
      </x:c>
      <x:c r="R337" s="86" t="s">
        <x:v>992</x:v>
      </x:c>
      <x:c r="S337" s="82" t="s">
        <x:v>58</x:v>
      </x:c>
      <x:c r="T337" s="83"/>
      <x:c r="U337" s="83"/>
      <x:c r="V337" s="83"/>
      <x:c r="W337" s="87"/>
      <x:c r="X337" s="88"/>
    </x:row>
    <x:row r="338" ht="47.75" customHeight="1">
      <x:c r="A338" s="71">
        <x:v>337</x:v>
      </x:c>
      <x:c r="B338" s="72" t="s">
        <x:v>993</x:v>
      </x:c>
      <x:c r="C338" s="73"/>
      <x:c r="D338" s="73" t="s">
        <x:v>263</x:v>
      </x:c>
      <x:c r="E338" s="73" t="s">
        <x:v>212</x:v>
      </x:c>
      <x:c r="F338" s="73" t="s">
        <x:v>319</x:v>
      </x:c>
      <x:c r="G338" s="73"/>
      <x:c r="H338" s="73"/>
      <x:c r="I338" s="90">
        <x:v>490</x:v>
      </x:c>
      <x:c r="J338" s="75">
        <x:v>90</x:v>
      </x:c>
      <x:c r="K338" s="76">
        <x:v>55</x:v>
      </x:c>
      <x:c r="L338" s="77">
        <x:v>65</x:v>
      </x:c>
      <x:c r="M338" s="91">
        <x:v>105</x:v>
      </x:c>
      <x:c r="N338" s="79">
        <x:v>85</x:v>
      </x:c>
      <x:c r="O338" s="99">
        <x:v>90</x:v>
      </x:c>
      <x:c r="P338" s="74">
        <x:v>3</x:v>
      </x:c>
      <x:c r="Q338" s="89" t="s">
        <x:v>994</x:v>
      </x:c>
      <x:c r="R338" s="86" t="s">
        <x:v>995</x:v>
      </x:c>
      <x:c r="S338" s="82" t="s">
        <x:v>58</x:v>
      </x:c>
      <x:c r="T338" s="83"/>
      <x:c r="U338" s="83"/>
      <x:c r="V338" s="83"/>
      <x:c r="W338" s="87"/>
      <x:c r="X338" s="88"/>
    </x:row>
    <x:row r="339" ht="47.75" customHeight="1">
      <x:c r="A339" s="71">
        <x:v>338</x:v>
      </x:c>
      <x:c r="B339" s="72" t="s">
        <x:v>996</x:v>
      </x:c>
      <x:c r="C339" s="73"/>
      <x:c r="D339" s="73" t="s">
        <x:v>263</x:v>
      </x:c>
      <x:c r="E339" s="73" t="s">
        <x:v>212</x:v>
      </x:c>
      <x:c r="F339" s="73" t="s">
        <x:v>319</x:v>
      </x:c>
      <x:c r="G339" s="73"/>
      <x:c r="H339" s="73"/>
      <x:c r="I339" s="90">
        <x:v>490</x:v>
      </x:c>
      <x:c r="J339" s="75">
        <x:v>90</x:v>
      </x:c>
      <x:c r="K339" s="95">
        <x:v>105</x:v>
      </x:c>
      <x:c r="L339" s="77">
        <x:v>85</x:v>
      </x:c>
      <x:c r="M339" s="78">
        <x:v>55</x:v>
      </x:c>
      <x:c r="N339" s="79">
        <x:v>65</x:v>
      </x:c>
      <x:c r="O339" s="99">
        <x:v>90</x:v>
      </x:c>
      <x:c r="P339" s="74">
        <x:v>3</x:v>
      </x:c>
      <x:c r="Q339" s="89" t="s">
        <x:v>997</x:v>
      </x:c>
      <x:c r="R339" s="86" t="s">
        <x:v>998</x:v>
      </x:c>
      <x:c r="S339" s="82" t="s">
        <x:v>58</x:v>
      </x:c>
      <x:c r="T339" s="83"/>
      <x:c r="U339" s="83"/>
      <x:c r="V339" s="83"/>
      <x:c r="W339" s="87"/>
      <x:c r="X339" s="88"/>
    </x:row>
    <x:row r="340" ht="47.75" customHeight="1">
      <x:c r="A340" s="71">
        <x:v>339</x:v>
      </x:c>
      <x:c r="B340" s="72" t="s">
        <x:v>999</x:v>
      </x:c>
      <x:c r="C340" s="73"/>
      <x:c r="D340" s="73" t="s">
        <x:v>71</x:v>
      </x:c>
      <x:c r="E340" s="73" t="s">
        <x:v>132</x:v>
      </x:c>
      <x:c r="F340" s="92" t="s">
        <x:v>614</x:v>
      </x:c>
      <x:c r="G340" s="73" t="s">
        <x:v>455</x:v>
      </x:c>
      <x:c r="H340" s="73" t="s">
        <x:v>299</x:v>
      </x:c>
      <x:c r="I340" s="74">
        <x:v>288</x:v>
      </x:c>
      <x:c r="J340" s="75">
        <x:v>50</x:v>
      </x:c>
      <x:c r="K340" s="76">
        <x:v>48</x:v>
      </x:c>
      <x:c r="L340" s="77">
        <x:v>43</x:v>
      </x:c>
      <x:c r="M340" s="78">
        <x:v>46</x:v>
      </x:c>
      <x:c r="N340" s="79">
        <x:v>41</x:v>
      </x:c>
      <x:c r="O340" s="80">
        <x:v>60</x:v>
      </x:c>
      <x:c r="P340" s="74">
        <x:v>3</x:v>
      </x:c>
      <x:c r="Q340" s="86" t="s">
        <x:v>1000</x:v>
      </x:c>
      <x:c r="R340" s="86" t="s">
        <x:v>1001</x:v>
      </x:c>
      <x:c r="S340" s="82" t="s">
        <x:v>58</x:v>
      </x:c>
      <x:c r="T340" s="83"/>
      <x:c r="U340" s="83"/>
      <x:c r="V340" s="83"/>
      <x:c r="W340" s="87"/>
      <x:c r="X340" s="88"/>
    </x:row>
    <x:row r="341" ht="47.75" customHeight="1">
      <x:c r="A341" s="71">
        <x:v>340</x:v>
      </x:c>
      <x:c r="B341" s="72" t="s">
        <x:v>1002</x:v>
      </x:c>
      <x:c r="C341" s="73"/>
      <x:c r="D341" s="73" t="s">
        <x:v>71</x:v>
      </x:c>
      <x:c r="E341" s="73" t="s">
        <x:v>132</x:v>
      </x:c>
      <x:c r="F341" s="92" t="s">
        <x:v>614</x:v>
      </x:c>
      <x:c r="G341" s="73" t="s">
        <x:v>455</x:v>
      </x:c>
      <x:c r="H341" s="73" t="s">
        <x:v>299</x:v>
      </x:c>
      <x:c r="I341" s="74">
        <x:v>468</x:v>
      </x:c>
      <x:c r="J341" s="75">
        <x:v>110</x:v>
      </x:c>
      <x:c r="K341" s="76">
        <x:v>78</x:v>
      </x:c>
      <x:c r="L341" s="77">
        <x:v>73</x:v>
      </x:c>
      <x:c r="M341" s="78">
        <x:v>76</x:v>
      </x:c>
      <x:c r="N341" s="79">
        <x:v>71</x:v>
      </x:c>
      <x:c r="O341" s="80">
        <x:v>60</x:v>
      </x:c>
      <x:c r="P341" s="74">
        <x:v>3</x:v>
      </x:c>
      <x:c r="Q341" s="86" t="s">
        <x:v>1000</x:v>
      </x:c>
      <x:c r="R341" s="86" t="s">
        <x:v>1001</x:v>
      </x:c>
      <x:c r="S341" s="82" t="s">
        <x:v>58</x:v>
      </x:c>
      <x:c r="T341" s="83"/>
      <x:c r="U341" s="83"/>
      <x:c r="V341" s="83"/>
      <x:c r="W341" s="87"/>
      <x:c r="X341" s="88"/>
    </x:row>
    <x:row r="342" ht="47.75" customHeight="1">
      <x:c r="A342" s="71">
        <x:v>341</x:v>
      </x:c>
      <x:c r="B342" s="72" t="s">
        <x:v>1003</x:v>
      </x:c>
      <x:c r="C342" s="73"/>
      <x:c r="D342" s="73" t="s">
        <x:v>71</x:v>
      </x:c>
      <x:c r="E342" s="73"/>
      <x:c r="F342" s="73" t="s">
        <x:v>336</x:v>
      </x:c>
      <x:c r="G342" s="73" t="s">
        <x:v>311</x:v>
      </x:c>
      <x:c r="H342" s="73" t="s">
        <x:v>454</x:v>
      </x:c>
      <x:c r="I342" s="74">
        <x:v>308</x:v>
      </x:c>
      <x:c r="J342" s="75">
        <x:v>43</x:v>
      </x:c>
      <x:c r="K342" s="76">
        <x:v>80</x:v>
      </x:c>
      <x:c r="L342" s="77">
        <x:v>65</x:v>
      </x:c>
      <x:c r="M342" s="78">
        <x:v>50</x:v>
      </x:c>
      <x:c r="N342" s="79">
        <x:v>35</x:v>
      </x:c>
      <x:c r="O342" s="80">
        <x:v>35</x:v>
      </x:c>
      <x:c r="P342" s="74">
        <x:v>3</x:v>
      </x:c>
      <x:c r="Q342" s="86" t="s">
        <x:v>1004</x:v>
      </x:c>
      <x:c r="R342" s="86" t="s">
        <x:v>1005</x:v>
      </x:c>
      <x:c r="S342" s="82" t="s">
        <x:v>58</x:v>
      </x:c>
      <x:c r="T342" s="83"/>
      <x:c r="U342" s="83"/>
      <x:c r="V342" s="83"/>
      <x:c r="W342" s="87"/>
      <x:c r="X342" s="88"/>
    </x:row>
    <x:row r="343" ht="47.75" customHeight="1">
      <x:c r="A343" s="71">
        <x:v>342</x:v>
      </x:c>
      <x:c r="B343" s="72" t="s">
        <x:v>1006</x:v>
      </x:c>
      <x:c r="C343" s="73"/>
      <x:c r="D343" s="73" t="s">
        <x:v>71</x:v>
      </x:c>
      <x:c r="E343" s="73" t="s">
        <x:v>123</x:v>
      </x:c>
      <x:c r="F343" s="73" t="s">
        <x:v>336</x:v>
      </x:c>
      <x:c r="G343" s="73" t="s">
        <x:v>311</x:v>
      </x:c>
      <x:c r="H343" s="73" t="s">
        <x:v>454</x:v>
      </x:c>
      <x:c r="I343" s="74">
        <x:v>468</x:v>
      </x:c>
      <x:c r="J343" s="75">
        <x:v>63</x:v>
      </x:c>
      <x:c r="K343" s="76">
        <x:v>120</x:v>
      </x:c>
      <x:c r="L343" s="77">
        <x:v>85</x:v>
      </x:c>
      <x:c r="M343" s="78">
        <x:v>90</x:v>
      </x:c>
      <x:c r="N343" s="79">
        <x:v>55</x:v>
      </x:c>
      <x:c r="O343" s="80">
        <x:v>55</x:v>
      </x:c>
      <x:c r="P343" s="74">
        <x:v>3</x:v>
      </x:c>
      <x:c r="Q343" s="86" t="s">
        <x:v>1004</x:v>
      </x:c>
      <x:c r="R343" s="86" t="s">
        <x:v>1005</x:v>
      </x:c>
      <x:c r="S343" s="82" t="s">
        <x:v>58</x:v>
      </x:c>
      <x:c r="T343" s="83"/>
      <x:c r="U343" s="83"/>
      <x:c r="V343" s="83"/>
      <x:c r="W343" s="87"/>
      <x:c r="X343" s="88"/>
    </x:row>
    <x:row r="344" ht="47.75" customHeight="1">
      <x:c r="A344" s="71">
        <x:v>343</x:v>
      </x:c>
      <x:c r="B344" s="72" t="s">
        <x:v>1007</x:v>
      </x:c>
      <x:c r="C344" s="73"/>
      <x:c r="D344" s="73" t="s">
        <x:v>132</x:v>
      </x:c>
      <x:c r="E344" s="73" t="s">
        <x:v>212</x:v>
      </x:c>
      <x:c r="F344" s="73" t="s">
        <x:v>319</x:v>
      </x:c>
      <x:c r="G344" s="73"/>
      <x:c r="H344" s="73"/>
      <x:c r="I344" s="74">
        <x:v>300</x:v>
      </x:c>
      <x:c r="J344" s="75">
        <x:v>40</x:v>
      </x:c>
      <x:c r="K344" s="76">
        <x:v>40</x:v>
      </x:c>
      <x:c r="L344" s="77">
        <x:v>55</x:v>
      </x:c>
      <x:c r="M344" s="78">
        <x:v>40</x:v>
      </x:c>
      <x:c r="N344" s="79">
        <x:v>70</x:v>
      </x:c>
      <x:c r="O344" s="80">
        <x:v>55</x:v>
      </x:c>
      <x:c r="P344" s="74">
        <x:v>3</x:v>
      </x:c>
      <x:c r="Q344" s="89" t="s">
        <x:v>1008</x:v>
      </x:c>
      <x:c r="R344" s="89" t="s">
        <x:v>1009</x:v>
      </x:c>
      <x:c r="S344" s="82" t="s">
        <x:v>58</x:v>
      </x:c>
      <x:c r="T344" s="83"/>
      <x:c r="U344" s="83"/>
      <x:c r="V344" s="83"/>
      <x:c r="W344" s="87"/>
      <x:c r="X344" s="88"/>
    </x:row>
    <x:row r="345" ht="47.75" customHeight="1">
      <x:c r="A345" s="71">
        <x:v>344</x:v>
      </x:c>
      <x:c r="B345" s="72" t="s">
        <x:v>1010</x:v>
      </x:c>
      <x:c r="C345" s="73"/>
      <x:c r="D345" s="73" t="s">
        <x:v>132</x:v>
      </x:c>
      <x:c r="E345" s="73" t="s">
        <x:v>212</x:v>
      </x:c>
      <x:c r="F345" s="73" t="s">
        <x:v>319</x:v>
      </x:c>
      <x:c r="G345" s="73"/>
      <x:c r="H345" s="73"/>
      <x:c r="I345" s="74">
        <x:v>500</x:v>
      </x:c>
      <x:c r="J345" s="75">
        <x:v>60</x:v>
      </x:c>
      <x:c r="K345" s="76">
        <x:v>70</x:v>
      </x:c>
      <x:c r="L345" s="77">
        <x:v>105</x:v>
      </x:c>
      <x:c r="M345" s="78">
        <x:v>70</x:v>
      </x:c>
      <x:c r="N345" s="79">
        <x:v>120</x:v>
      </x:c>
      <x:c r="O345" s="80">
        <x:v>75</x:v>
      </x:c>
      <x:c r="P345" s="74">
        <x:v>3</x:v>
      </x:c>
      <x:c r="Q345" s="89" t="s">
        <x:v>1008</x:v>
      </x:c>
      <x:c r="R345" s="89" t="s">
        <x:v>1009</x:v>
      </x:c>
      <x:c r="S345" s="82" t="s">
        <x:v>58</x:v>
      </x:c>
      <x:c r="T345" s="83"/>
      <x:c r="U345" s="83"/>
      <x:c r="V345" s="83"/>
      <x:c r="W345" s="87"/>
      <x:c r="X345" s="88"/>
    </x:row>
    <x:row r="346" ht="47.75" customHeight="1">
      <x:c r="A346" s="71">
        <x:v>345</x:v>
      </x:c>
      <x:c r="B346" s="72" t="s">
        <x:v>1011</x:v>
      </x:c>
      <x:c r="C346" s="73"/>
      <x:c r="D346" s="73" t="s">
        <x:v>263</x:v>
      </x:c>
      <x:c r="E346" s="73" t="s">
        <x:v>52</x:v>
      </x:c>
      <x:c r="F346" s="73" t="s">
        <x:v>702</x:v>
      </x:c>
      <x:c r="G346" s="73"/>
      <x:c r="H346" s="73" t="s">
        <x:v>822</x:v>
      </x:c>
      <x:c r="I346" s="74">
        <x:v>355</x:v>
      </x:c>
      <x:c r="J346" s="75">
        <x:v>66</x:v>
      </x:c>
      <x:c r="K346" s="76">
        <x:v>41</x:v>
      </x:c>
      <x:c r="L346" s="77">
        <x:v>77</x:v>
      </x:c>
      <x:c r="M346" s="78">
        <x:v>61</x:v>
      </x:c>
      <x:c r="N346" s="79">
        <x:v>87</x:v>
      </x:c>
      <x:c r="O346" s="80">
        <x:v>23</x:v>
      </x:c>
      <x:c r="P346" s="74">
        <x:v>3</x:v>
      </x:c>
      <x:c r="Q346" s="86" t="s">
        <x:v>1012</x:v>
      </x:c>
      <x:c r="R346" s="86" t="s">
        <x:v>1013</x:v>
      </x:c>
      <x:c r="S346" s="82" t="s">
        <x:v>58</x:v>
      </x:c>
      <x:c r="T346" s="83"/>
      <x:c r="U346" s="83"/>
      <x:c r="V346" s="83"/>
      <x:c r="W346" s="87"/>
      <x:c r="X346" s="88"/>
    </x:row>
    <x:row r="347" ht="47.75" customHeight="1">
      <x:c r="A347" s="71">
        <x:v>346</x:v>
      </x:c>
      <x:c r="B347" s="72" t="s">
        <x:v>1014</x:v>
      </x:c>
      <x:c r="C347" s="73"/>
      <x:c r="D347" s="73" t="s">
        <x:v>263</x:v>
      </x:c>
      <x:c r="E347" s="73" t="s">
        <x:v>52</x:v>
      </x:c>
      <x:c r="F347" s="73" t="s">
        <x:v>702</x:v>
      </x:c>
      <x:c r="G347" s="73"/>
      <x:c r="H347" s="73" t="s">
        <x:v>822</x:v>
      </x:c>
      <x:c r="I347" s="74">
        <x:v>495</x:v>
      </x:c>
      <x:c r="J347" s="75">
        <x:v>95</x:v>
      </x:c>
      <x:c r="K347" s="76">
        <x:v>81</x:v>
      </x:c>
      <x:c r="L347" s="77">
        <x:v>97</x:v>
      </x:c>
      <x:c r="M347" s="78">
        <x:v>81</x:v>
      </x:c>
      <x:c r="N347" s="79">
        <x:v>107</x:v>
      </x:c>
      <x:c r="O347" s="80">
        <x:v>43</x:v>
      </x:c>
      <x:c r="P347" s="74">
        <x:v>3</x:v>
      </x:c>
      <x:c r="Q347" s="86" t="s">
        <x:v>1012</x:v>
      </x:c>
      <x:c r="R347" s="86" t="s">
        <x:v>1013</x:v>
      </x:c>
      <x:c r="S347" s="82" t="s">
        <x:v>58</x:v>
      </x:c>
      <x:c r="T347" s="83"/>
      <x:c r="U347" s="83"/>
      <x:c r="V347" s="83"/>
      <x:c r="W347" s="87"/>
      <x:c r="X347" s="88"/>
    </x:row>
    <x:row r="348" ht="47.75" customHeight="1">
      <x:c r="A348" s="74">
        <x:v>347</x:v>
      </x:c>
      <x:c r="B348" s="73" t="s">
        <x:v>1015</x:v>
      </x:c>
      <x:c r="C348" s="73"/>
      <x:c r="D348" s="73" t="s">
        <x:v>263</x:v>
      </x:c>
      <x:c r="E348" s="73" t="s">
        <x:v>79</x:v>
      </x:c>
      <x:c r="F348" s="73" t="s">
        <x:v>357</x:v>
      </x:c>
      <x:c r="G348" s="73"/>
      <x:c r="H348" s="73" t="s">
        <x:v>214</x:v>
      </x:c>
      <x:c r="I348" s="74">
        <x:v>355</x:v>
      </x:c>
      <x:c r="J348" s="75">
        <x:v>45</x:v>
      </x:c>
      <x:c r="K348" s="76">
        <x:v>95</x:v>
      </x:c>
      <x:c r="L348" s="77">
        <x:v>50</x:v>
      </x:c>
      <x:c r="M348" s="78">
        <x:v>40</x:v>
      </x:c>
      <x:c r="N348" s="79">
        <x:v>50</x:v>
      </x:c>
      <x:c r="O348" s="80">
        <x:v>75</x:v>
      </x:c>
      <x:c r="P348" s="74">
        <x:v>3</x:v>
      </x:c>
      <x:c r="Q348" s="89" t="s">
        <x:v>1016</x:v>
      </x:c>
      <x:c r="R348" s="86" t="s">
        <x:v>1017</x:v>
      </x:c>
      <x:c r="S348" s="82" t="s">
        <x:v>58</x:v>
      </x:c>
      <x:c r="T348" s="83"/>
      <x:c r="U348" s="83"/>
      <x:c r="V348" s="83"/>
      <x:c r="W348" s="87"/>
      <x:c r="X348" s="88"/>
    </x:row>
    <x:row r="349" ht="47.75" customHeight="1">
      <x:c r="A349" s="74">
        <x:v>348</x:v>
      </x:c>
      <x:c r="B349" s="73" t="s">
        <x:v>1018</x:v>
      </x:c>
      <x:c r="C349" s="73"/>
      <x:c r="D349" s="73" t="s">
        <x:v>263</x:v>
      </x:c>
      <x:c r="E349" s="73" t="s">
        <x:v>79</x:v>
      </x:c>
      <x:c r="F349" s="73" t="s">
        <x:v>357</x:v>
      </x:c>
      <x:c r="G349" s="73"/>
      <x:c r="H349" s="73" t="s">
        <x:v>214</x:v>
      </x:c>
      <x:c r="I349" s="74">
        <x:v>495</x:v>
      </x:c>
      <x:c r="J349" s="75">
        <x:v>75</x:v>
      </x:c>
      <x:c r="K349" s="76">
        <x:v>125</x:v>
      </x:c>
      <x:c r="L349" s="77">
        <x:v>100</x:v>
      </x:c>
      <x:c r="M349" s="78">
        <x:v>70</x:v>
      </x:c>
      <x:c r="N349" s="79">
        <x:v>80</x:v>
      </x:c>
      <x:c r="O349" s="80">
        <x:v>45</x:v>
      </x:c>
      <x:c r="P349" s="74">
        <x:v>3</x:v>
      </x:c>
      <x:c r="Q349" s="89" t="s">
        <x:v>1016</x:v>
      </x:c>
      <x:c r="R349" s="86" t="s">
        <x:v>1017</x:v>
      </x:c>
      <x:c r="S349" s="82" t="s">
        <x:v>58</x:v>
      </x:c>
      <x:c r="T349" s="83"/>
      <x:c r="U349" s="83"/>
      <x:c r="V349" s="83"/>
      <x:c r="W349" s="87"/>
      <x:c r="X349" s="88"/>
    </x:row>
    <x:row r="350" ht="47.75" customHeight="1">
      <x:c r="A350" s="71">
        <x:v>349</x:v>
      </x:c>
      <x:c r="B350" s="72" t="s">
        <x:v>1019</x:v>
      </x:c>
      <x:c r="C350" s="73"/>
      <x:c r="D350" s="73" t="s">
        <x:v>71</x:v>
      </x:c>
      <x:c r="E350" s="73"/>
      <x:c r="F350" s="73" t="s">
        <x:v>214</x:v>
      </x:c>
      <x:c r="G350" s="73" t="s">
        <x:v>169</x:v>
      </x:c>
      <x:c r="H350" s="73" t="s">
        <x:v>454</x:v>
      </x:c>
      <x:c r="I350" s="74">
        <x:v>200</x:v>
      </x:c>
      <x:c r="J350" s="75">
        <x:v>20</x:v>
      </x:c>
      <x:c r="K350" s="76">
        <x:v>15</x:v>
      </x:c>
      <x:c r="L350" s="77">
        <x:v>20</x:v>
      </x:c>
      <x:c r="M350" s="78">
        <x:v>10</x:v>
      </x:c>
      <x:c r="N350" s="79">
        <x:v>55</x:v>
      </x:c>
      <x:c r="O350" s="80">
        <x:v>80</x:v>
      </x:c>
      <x:c r="P350" s="74">
        <x:v>3</x:v>
      </x:c>
      <x:c r="Q350" s="89" t="s">
        <x:v>1020</x:v>
      </x:c>
      <x:c r="R350" s="86" t="s">
        <x:v>1021</x:v>
      </x:c>
      <x:c r="S350" s="82" t="s">
        <x:v>58</x:v>
      </x:c>
      <x:c r="T350" s="83"/>
      <x:c r="U350" s="83"/>
      <x:c r="V350" s="83"/>
      <x:c r="W350" s="87"/>
      <x:c r="X350" s="88"/>
    </x:row>
    <x:row r="351" ht="47.75" customHeight="1">
      <x:c r="A351" s="71">
        <x:v>350</x:v>
      </x:c>
      <x:c r="B351" s="72" t="s">
        <x:v>1022</x:v>
      </x:c>
      <x:c r="C351" s="73"/>
      <x:c r="D351" s="73" t="s">
        <x:v>71</x:v>
      </x:c>
      <x:c r="E351" s="87"/>
      <x:c r="F351" s="92" t="s">
        <x:v>299</x:v>
      </x:c>
      <x:c r="G351" s="92" t="s">
        <x:v>503</x:v>
      </x:c>
      <x:c r="H351" s="92" t="s">
        <x:v>278</x:v>
      </x:c>
      <x:c r="I351" s="74">
        <x:v>540</x:v>
      </x:c>
      <x:c r="J351" s="75">
        <x:v>95</x:v>
      </x:c>
      <x:c r="K351" s="76">
        <x:v>60</x:v>
      </x:c>
      <x:c r="L351" s="100">
        <x:v>84</x:v>
      </x:c>
      <x:c r="M351" s="78">
        <x:v>100</x:v>
      </x:c>
      <x:c r="N351" s="79">
        <x:v>125</x:v>
      </x:c>
      <x:c r="O351" s="99">
        <x:v>86</x:v>
      </x:c>
      <x:c r="P351" s="74">
        <x:v>3</x:v>
      </x:c>
      <x:c r="Q351" s="89" t="s">
        <x:v>1020</x:v>
      </x:c>
      <x:c r="R351" s="86" t="s">
        <x:v>1021</x:v>
      </x:c>
      <x:c r="S351" s="82" t="s">
        <x:v>58</x:v>
      </x:c>
      <x:c r="T351" s="83"/>
      <x:c r="U351" s="83"/>
      <x:c r="V351" s="83"/>
      <x:c r="W351" s="87"/>
      <x:c r="X351" s="88"/>
    </x:row>
    <x:row r="352" ht="47.75" customHeight="1">
      <x:c r="A352" s="71">
        <x:v>351</x:v>
      </x:c>
      <x:c r="B352" s="72" t="s">
        <x:v>1023</x:v>
      </x:c>
      <x:c r="C352" s="73"/>
      <x:c r="D352" s="73" t="s">
        <x:v>97</x:v>
      </x:c>
      <x:c r="E352" s="73"/>
      <x:c r="F352" s="73" t="s">
        <x:v>1024</x:v>
      </x:c>
      <x:c r="G352" s="73"/>
      <x:c r="H352" s="73"/>
      <x:c r="I352" s="74">
        <x:v>420</x:v>
      </x:c>
      <x:c r="J352" s="94">
        <x:v>85</x:v>
      </x:c>
      <x:c r="K352" s="95">
        <x:v>85</x:v>
      </x:c>
      <x:c r="L352" s="100">
        <x:v>85</x:v>
      </x:c>
      <x:c r="M352" s="91">
        <x:v>85</x:v>
      </x:c>
      <x:c r="N352" s="101">
        <x:v>85</x:v>
      </x:c>
      <x:c r="O352" s="99">
        <x:v>85</x:v>
      </x:c>
      <x:c r="P352" s="74">
        <x:v>3</x:v>
      </x:c>
      <x:c r="Q352" s="89" t="s">
        <x:v>1025</x:v>
      </x:c>
      <x:c r="R352" s="86" t="s">
        <x:v>1026</x:v>
      </x:c>
      <x:c r="S352" s="82" t="s">
        <x:v>58</x:v>
      </x:c>
      <x:c r="T352" s="83"/>
      <x:c r="U352" s="83"/>
      <x:c r="V352" s="83"/>
      <x:c r="W352" s="87"/>
      <x:c r="X352" s="88"/>
    </x:row>
    <x:row r="353" ht="47.75" customHeight="1">
      <x:c r="A353" s="74">
        <x:v>352</x:v>
      </x:c>
      <x:c r="B353" s="73" t="s">
        <x:v>1027</x:v>
      </x:c>
      <x:c r="C353" s="73"/>
      <x:c r="D353" s="73" t="s">
        <x:v>97</x:v>
      </x:c>
      <x:c r="E353" s="73"/>
      <x:c r="F353" s="73" t="s">
        <x:v>1028</x:v>
      </x:c>
      <x:c r="G353" s="73"/>
      <x:c r="H353" s="73" t="s">
        <x:v>1029</x:v>
      </x:c>
      <x:c r="I353" s="74">
        <x:v>440</x:v>
      </x:c>
      <x:c r="J353" s="75">
        <x:v>60</x:v>
      </x:c>
      <x:c r="K353" s="76">
        <x:v>90</x:v>
      </x:c>
      <x:c r="L353" s="77">
        <x:v>70</x:v>
      </x:c>
      <x:c r="M353" s="78">
        <x:v>60</x:v>
      </x:c>
      <x:c r="N353" s="79">
        <x:v>120</x:v>
      </x:c>
      <x:c r="O353" s="80">
        <x:v>40</x:v>
      </x:c>
      <x:c r="P353" s="74">
        <x:v>3</x:v>
      </x:c>
      <x:c r="Q353" s="89" t="s">
        <x:v>1030</x:v>
      </x:c>
      <x:c r="R353" s="86" t="s">
        <x:v>1031</x:v>
      </x:c>
      <x:c r="S353" s="82" t="s">
        <x:v>58</x:v>
      </x:c>
      <x:c r="T353" s="83"/>
      <x:c r="U353" s="83"/>
      <x:c r="V353" s="83"/>
      <x:c r="W353" s="87"/>
      <x:c r="X353" s="88"/>
    </x:row>
    <x:row r="354" ht="47.75" customHeight="1">
      <x:c r="A354" s="74">
        <x:v>353</x:v>
      </x:c>
      <x:c r="B354" s="73" t="s">
        <x:v>1032</x:v>
      </x:c>
      <x:c r="C354" s="73"/>
      <x:c r="D354" s="73" t="s">
        <x:v>318</x:v>
      </x:c>
      <x:c r="E354" s="73"/>
      <x:c r="F354" s="73" t="s">
        <x:v>329</x:v>
      </x:c>
      <x:c r="G354" s="73" t="s">
        <x:v>114</x:v>
      </x:c>
      <x:c r="H354" s="73" t="s">
        <x:v>1033</x:v>
      </x:c>
      <x:c r="I354" s="74">
        <x:v>295</x:v>
      </x:c>
      <x:c r="J354" s="75">
        <x:v>44</x:v>
      </x:c>
      <x:c r="K354" s="76">
        <x:v>75</x:v>
      </x:c>
      <x:c r="L354" s="77">
        <x:v>35</x:v>
      </x:c>
      <x:c r="M354" s="78">
        <x:v>63</x:v>
      </x:c>
      <x:c r="N354" s="79">
        <x:v>33</x:v>
      </x:c>
      <x:c r="O354" s="80">
        <x:v>45</x:v>
      </x:c>
      <x:c r="P354" s="74">
        <x:v>3</x:v>
      </x:c>
      <x:c r="Q354" s="89" t="s">
        <x:v>1034</x:v>
      </x:c>
      <x:c r="R354" s="86" t="s">
        <x:v>1035</x:v>
      </x:c>
      <x:c r="S354" s="82" t="s">
        <x:v>58</x:v>
      </x:c>
      <x:c r="T354" s="83"/>
      <x:c r="U354" s="83"/>
      <x:c r="V354" s="83"/>
      <x:c r="W354" s="87"/>
      <x:c r="X354" s="88"/>
    </x:row>
    <x:row r="355" ht="47.75" customHeight="1">
      <x:c r="A355" s="74">
        <x:v>354</x:v>
      </x:c>
      <x:c r="B355" s="73" t="s">
        <x:v>1036</x:v>
      </x:c>
      <x:c r="C355" s="73"/>
      <x:c r="D355" s="73" t="s">
        <x:v>318</x:v>
      </x:c>
      <x:c r="E355" s="73"/>
      <x:c r="F355" s="73" t="s">
        <x:v>329</x:v>
      </x:c>
      <x:c r="G355" s="73" t="s">
        <x:v>114</x:v>
      </x:c>
      <x:c r="H355" s="73" t="s">
        <x:v>1033</x:v>
      </x:c>
      <x:c r="I355" s="74">
        <x:v>455</x:v>
      </x:c>
      <x:c r="J355" s="75">
        <x:v>64</x:v>
      </x:c>
      <x:c r="K355" s="76">
        <x:v>115</x:v>
      </x:c>
      <x:c r="L355" s="77">
        <x:v>65</x:v>
      </x:c>
      <x:c r="M355" s="78">
        <x:v>83</x:v>
      </x:c>
      <x:c r="N355" s="79">
        <x:v>63</x:v>
      </x:c>
      <x:c r="O355" s="80">
        <x:v>65</x:v>
      </x:c>
      <x:c r="P355" s="74">
        <x:v>3</x:v>
      </x:c>
      <x:c r="Q355" s="89" t="s">
        <x:v>1034</x:v>
      </x:c>
      <x:c r="R355" s="86" t="s">
        <x:v>1035</x:v>
      </x:c>
      <x:c r="S355" s="82" t="s">
        <x:v>58</x:v>
      </x:c>
      <x:c r="T355" s="83"/>
      <x:c r="U355" s="83"/>
      <x:c r="V355" s="83"/>
      <x:c r="W355" s="87"/>
      <x:c r="X355" s="88"/>
    </x:row>
    <x:row r="356" ht="47.75" customHeight="1">
      <x:c r="A356" s="74">
        <x:v>355</x:v>
      </x:c>
      <x:c r="B356" s="73" t="s">
        <x:v>1037</x:v>
      </x:c>
      <x:c r="C356" s="73"/>
      <x:c r="D356" s="73" t="s">
        <x:v>318</x:v>
      </x:c>
      <x:c r="E356" s="73"/>
      <x:c r="F356" s="73" t="s">
        <x:v>319</x:v>
      </x:c>
      <x:c r="G356" s="73"/>
      <x:c r="H356" s="73" t="s">
        <x:v>114</x:v>
      </x:c>
      <x:c r="I356" s="74">
        <x:v>295</x:v>
      </x:c>
      <x:c r="J356" s="75">
        <x:v>20</x:v>
      </x:c>
      <x:c r="K356" s="76">
        <x:v>40</x:v>
      </x:c>
      <x:c r="L356" s="77">
        <x:v>90</x:v>
      </x:c>
      <x:c r="M356" s="78">
        <x:v>30</x:v>
      </x:c>
      <x:c r="N356" s="79">
        <x:v>90</x:v>
      </x:c>
      <x:c r="O356" s="80">
        <x:v>25</x:v>
      </x:c>
      <x:c r="P356" s="74">
        <x:v>3</x:v>
      </x:c>
      <x:c r="Q356" s="86" t="s">
        <x:v>1038</x:v>
      </x:c>
      <x:c r="R356" s="86" t="s">
        <x:v>1039</x:v>
      </x:c>
      <x:c r="S356" s="82" t="s">
        <x:v>58</x:v>
      </x:c>
      <x:c r="T356" s="83"/>
      <x:c r="U356" s="83"/>
      <x:c r="V356" s="83"/>
      <x:c r="W356" s="87"/>
      <x:c r="X356" s="88"/>
    </x:row>
    <x:row r="357" ht="47.75" customHeight="1">
      <x:c r="A357" s="74">
        <x:v>356</x:v>
      </x:c>
      <x:c r="B357" s="73" t="s">
        <x:v>1040</x:v>
      </x:c>
      <x:c r="C357" s="73"/>
      <x:c r="D357" s="73" t="s">
        <x:v>318</x:v>
      </x:c>
      <x:c r="E357" s="73"/>
      <x:c r="F357" s="92" t="s">
        <x:v>319</x:v>
      </x:c>
      <x:c r="G357" s="73"/>
      <x:c r="H357" s="73" t="s">
        <x:v>114</x:v>
      </x:c>
      <x:c r="I357" s="74">
        <x:v>455</x:v>
      </x:c>
      <x:c r="J357" s="75">
        <x:v>40</x:v>
      </x:c>
      <x:c r="K357" s="76">
        <x:v>70</x:v>
      </x:c>
      <x:c r="L357" s="77">
        <x:v>130</x:v>
      </x:c>
      <x:c r="M357" s="78">
        <x:v>60</x:v>
      </x:c>
      <x:c r="N357" s="79">
        <x:v>130</x:v>
      </x:c>
      <x:c r="O357" s="80">
        <x:v>25</x:v>
      </x:c>
      <x:c r="P357" s="74">
        <x:v>3</x:v>
      </x:c>
      <x:c r="Q357" s="86" t="s">
        <x:v>1038</x:v>
      </x:c>
      <x:c r="R357" s="86" t="s">
        <x:v>1039</x:v>
      </x:c>
      <x:c r="S357" s="82" t="s">
        <x:v>58</x:v>
      </x:c>
      <x:c r="T357" s="83"/>
      <x:c r="U357" s="83"/>
      <x:c r="V357" s="83"/>
      <x:c r="W357" s="87"/>
      <x:c r="X357" s="88"/>
    </x:row>
    <x:row r="358" ht="47.75" customHeight="1">
      <x:c r="A358" s="71">
        <x:v>357</x:v>
      </x:c>
      <x:c r="B358" s="72" t="s">
        <x:v>1041</x:v>
      </x:c>
      <x:c r="C358" s="73"/>
      <x:c r="D358" s="73" t="s">
        <x:v>52</x:v>
      </x:c>
      <x:c r="E358" s="73" t="s">
        <x:v>69</x:v>
      </x:c>
      <x:c r="F358" s="73" t="s">
        <x:v>55</x:v>
      </x:c>
      <x:c r="G358" s="73" t="s">
        <x:v>64</x:v>
      </x:c>
      <x:c r="H358" s="73" t="s">
        <x:v>350</x:v>
      </x:c>
      <x:c r="I358" s="90">
        <x:v>500</x:v>
      </x:c>
      <x:c r="J358" s="94">
        <x:v>110</x:v>
      </x:c>
      <x:c r="K358" s="95">
        <x:v>75</x:v>
      </x:c>
      <x:c r="L358" s="100">
        <x:v>90</x:v>
      </x:c>
      <x:c r="M358" s="91">
        <x:v>80</x:v>
      </x:c>
      <x:c r="N358" s="101">
        <x:v>95</x:v>
      </x:c>
      <x:c r="O358" s="121">
        <x:v>50</x:v>
      </x:c>
      <x:c r="P358" s="74">
        <x:v>3</x:v>
      </x:c>
      <x:c r="Q358" s="86" t="s">
        <x:v>1042</x:v>
      </x:c>
      <x:c r="R358" s="86" t="s">
        <x:v>1043</x:v>
      </x:c>
      <x:c r="S358" s="82" t="s">
        <x:v>58</x:v>
      </x:c>
      <x:c r="T358" s="83"/>
      <x:c r="U358" s="83"/>
      <x:c r="V358" s="83"/>
      <x:c r="W358" s="87"/>
      <x:c r="X358" s="88"/>
    </x:row>
    <x:row r="359" ht="47.75" customHeight="1">
      <x:c r="A359" s="74">
        <x:v>358</x:v>
      </x:c>
      <x:c r="B359" s="73" t="s">
        <x:v>1044</x:v>
      </x:c>
      <x:c r="C359" s="73"/>
      <x:c r="D359" s="73" t="s">
        <x:v>212</x:v>
      </x:c>
      <x:c r="E359" s="73"/>
      <x:c r="F359" s="73" t="s">
        <x:v>319</x:v>
      </x:c>
      <x:c r="G359" s="73"/>
      <x:c r="H359" s="73"/>
      <x:c r="I359" s="74">
        <x:v>455</x:v>
      </x:c>
      <x:c r="J359" s="75">
        <x:v>75</x:v>
      </x:c>
      <x:c r="K359" s="76">
        <x:v>50</x:v>
      </x:c>
      <x:c r="L359" s="77">
        <x:v>80</x:v>
      </x:c>
      <x:c r="M359" s="78">
        <x:v>95</x:v>
      </x:c>
      <x:c r="N359" s="79">
        <x:v>90</x:v>
      </x:c>
      <x:c r="O359" s="80">
        <x:v>65</x:v>
      </x:c>
      <x:c r="P359" s="74">
        <x:v>3</x:v>
      </x:c>
      <x:c r="Q359" s="89" t="s">
        <x:v>1045</x:v>
      </x:c>
      <x:c r="R359" s="86" t="s">
        <x:v>1046</x:v>
      </x:c>
      <x:c r="S359" s="82" t="s">
        <x:v>58</x:v>
      </x:c>
      <x:c r="T359" s="83"/>
      <x:c r="U359" s="83"/>
      <x:c r="V359" s="83"/>
      <x:c r="W359" s="87"/>
      <x:c r="X359" s="88"/>
    </x:row>
    <x:row r="360" ht="47.75" customHeight="1">
      <x:c r="A360" s="71">
        <x:v>359</x:v>
      </x:c>
      <x:c r="B360" s="72" t="s">
        <x:v>1047</x:v>
      </x:c>
      <x:c r="C360" s="73"/>
      <x:c r="D360" s="73" t="s">
        <x:v>123</x:v>
      </x:c>
      <x:c r="E360" s="73"/>
      <x:c r="F360" s="73" t="s">
        <x:v>484</x:v>
      </x:c>
      <x:c r="G360" s="73" t="s">
        <x:v>565</x:v>
      </x:c>
      <x:c r="H360" s="73" t="s">
        <x:v>227</x:v>
      </x:c>
      <x:c r="I360" s="74">
        <x:v>465</x:v>
      </x:c>
      <x:c r="J360" s="75">
        <x:v>65</x:v>
      </x:c>
      <x:c r="K360" s="76">
        <x:v>130</x:v>
      </x:c>
      <x:c r="L360" s="77">
        <x:v>60</x:v>
      </x:c>
      <x:c r="M360" s="78">
        <x:v>75</x:v>
      </x:c>
      <x:c r="N360" s="79">
        <x:v>60</x:v>
      </x:c>
      <x:c r="O360" s="80">
        <x:v>75</x:v>
      </x:c>
      <x:c r="P360" s="74">
        <x:v>3</x:v>
      </x:c>
      <x:c r="Q360" s="86" t="s">
        <x:v>1048</x:v>
      </x:c>
      <x:c r="R360" s="86" t="s">
        <x:v>1049</x:v>
      </x:c>
      <x:c r="S360" s="82" t="s">
        <x:v>58</x:v>
      </x:c>
      <x:c r="T360" s="83"/>
      <x:c r="U360" s="83"/>
      <x:c r="V360" s="83"/>
      <x:c r="W360" s="87"/>
      <x:c r="X360" s="88"/>
    </x:row>
    <x:row r="361" ht="47.75" customHeight="1">
      <x:c r="A361" s="74">
        <x:v>360</x:v>
      </x:c>
      <x:c r="B361" s="73" t="s">
        <x:v>1050</x:v>
      </x:c>
      <x:c r="C361" s="73"/>
      <x:c r="D361" s="73" t="s">
        <x:v>212</x:v>
      </x:c>
      <x:c r="E361" s="73"/>
      <x:c r="F361" s="73" t="s">
        <x:v>639</x:v>
      </x:c>
      <x:c r="G361" s="73"/>
      <x:c r="H361" s="73" t="s">
        <x:v>570</x:v>
      </x:c>
      <x:c r="I361" s="74">
        <x:v>260</x:v>
      </x:c>
      <x:c r="J361" s="75">
        <x:v>95</x:v>
      </x:c>
      <x:c r="K361" s="76">
        <x:v>23</x:v>
      </x:c>
      <x:c r="L361" s="77">
        <x:v>48</x:v>
      </x:c>
      <x:c r="M361" s="78">
        <x:v>23</x:v>
      </x:c>
      <x:c r="N361" s="79">
        <x:v>48</x:v>
      </x:c>
      <x:c r="O361" s="80">
        <x:v>23</x:v>
      </x:c>
      <x:c r="P361" s="74">
        <x:v>3</x:v>
      </x:c>
      <x:c r="Q361" s="103" t="str">
        <x:v>WHY NOT?</x:v>
      </x:c>
      <x:c r="R361" s="131" t="str">
        <x:v>Counter and Mirror Coat can answer either damage category. A mismatched choice returns 1.5× damage instead of 2×.</x:v>
      </x:c>
      <x:c r="S361" s="82" t="str">
        <x:v>X</x:v>
      </x:c>
      <x:c r="T361" s="83"/>
      <x:c r="U361" s="83"/>
      <x:c r="V361" s="83"/>
      <x:c r="W361" s="87"/>
      <x:c r="X361" s="88"/>
    </x:row>
    <x:row r="362" ht="47.75" customHeight="1">
      <x:c r="A362" s="74">
        <x:v>361</x:v>
      </x:c>
      <x:c r="B362" s="73" t="s">
        <x:v>1051</x:v>
      </x:c>
      <x:c r="C362" s="73"/>
      <x:c r="D362" s="73" t="s">
        <x:v>304</x:v>
      </x:c>
      <x:c r="E362" s="73"/>
      <x:c r="F362" s="73" t="s">
        <x:v>239</x:v>
      </x:c>
      <x:c r="G362" s="73" t="s">
        <x:v>300</x:v>
      </x:c>
      <x:c r="H362" s="73" t="s">
        <x:v>697</x:v>
      </x:c>
      <x:c r="I362" s="74">
        <x:v>300</x:v>
      </x:c>
      <x:c r="J362" s="75">
        <x:v>50</x:v>
      </x:c>
      <x:c r="K362" s="76">
        <x:v>50</x:v>
      </x:c>
      <x:c r="L362" s="77">
        <x:v>50</x:v>
      </x:c>
      <x:c r="M362" s="78">
        <x:v>50</x:v>
      </x:c>
      <x:c r="N362" s="79">
        <x:v>50</x:v>
      </x:c>
      <x:c r="O362" s="80">
        <x:v>50</x:v>
      </x:c>
      <x:c r="P362" s="74">
        <x:v>3</x:v>
      </x:c>
      <x:c r="Q362" s="89" t="s">
        <x:v>1052</x:v>
      </x:c>
      <x:c r="R362" s="86" t="s">
        <x:v>1053</x:v>
      </x:c>
      <x:c r="S362" s="82" t="s">
        <x:v>58</x:v>
      </x:c>
      <x:c r="T362" s="83" t="s">
        <x:v>1054</x:v>
      </x:c>
      <x:c r="U362" s="83"/>
      <x:c r="V362" s="83"/>
      <x:c r="W362" s="87"/>
      <x:c r="X362" s="88"/>
    </x:row>
    <x:row r="363" ht="47.75" customHeight="1">
      <x:c r="A363" s="74">
        <x:v>362</x:v>
      </x:c>
      <x:c r="B363" s="73" t="s">
        <x:v>1055</x:v>
      </x:c>
      <x:c r="C363" s="73"/>
      <x:c r="D363" s="73" t="s">
        <x:v>304</x:v>
      </x:c>
      <x:c r="E363" s="73"/>
      <x:c r="F363" s="73" t="s">
        <x:v>239</x:v>
      </x:c>
      <x:c r="G363" s="73" t="s">
        <x:v>300</x:v>
      </x:c>
      <x:c r="H363" s="73" t="s">
        <x:v>697</x:v>
      </x:c>
      <x:c r="I363" s="74">
        <x:v>480</x:v>
      </x:c>
      <x:c r="J363" s="75">
        <x:v>80</x:v>
      </x:c>
      <x:c r="K363" s="76">
        <x:v>80</x:v>
      </x:c>
      <x:c r="L363" s="77">
        <x:v>80</x:v>
      </x:c>
      <x:c r="M363" s="78">
        <x:v>80</x:v>
      </x:c>
      <x:c r="N363" s="79">
        <x:v>80</x:v>
      </x:c>
      <x:c r="O363" s="80">
        <x:v>80</x:v>
      </x:c>
      <x:c r="P363" s="74">
        <x:v>3</x:v>
      </x:c>
      <x:c r="Q363" s="89" t="s">
        <x:v>1052</x:v>
      </x:c>
      <x:c r="R363" s="86" t="s">
        <x:v>1053</x:v>
      </x:c>
      <x:c r="S363" s="82" t="s">
        <x:v>58</x:v>
      </x:c>
      <x:c r="T363" s="83" t="s">
        <x:v>1054</x:v>
      </x:c>
      <x:c r="U363" s="83"/>
      <x:c r="V363" s="83"/>
      <x:c r="W363" s="87"/>
      <x:c r="X363" s="88"/>
    </x:row>
    <x:row r="364" ht="47.75" customHeight="1">
      <x:c r="A364" s="71">
        <x:v>363</x:v>
      </x:c>
      <x:c r="B364" s="73" t="s">
        <x:v>1056</x:v>
      </x:c>
      <x:c r="C364" s="73"/>
      <x:c r="D364" s="73" t="s">
        <x:v>304</x:v>
      </x:c>
      <x:c r="E364" s="73" t="s">
        <x:v>71</x:v>
      </x:c>
      <x:c r="F364" s="73" t="s">
        <x:v>298</x:v>
      </x:c>
      <x:c r="G364" s="73" t="s">
        <x:v>300</x:v>
      </x:c>
      <x:c r="H364" s="92" t="s">
        <x:v>1057</x:v>
      </x:c>
      <x:c r="I364" s="74">
        <x:v>290</x:v>
      </x:c>
      <x:c r="J364" s="75">
        <x:v>70</x:v>
      </x:c>
      <x:c r="K364" s="76">
        <x:v>40</x:v>
      </x:c>
      <x:c r="L364" s="77">
        <x:v>50</x:v>
      </x:c>
      <x:c r="M364" s="78">
        <x:v>55</x:v>
      </x:c>
      <x:c r="N364" s="79">
        <x:v>50</x:v>
      </x:c>
      <x:c r="O364" s="80">
        <x:v>25</x:v>
      </x:c>
      <x:c r="P364" s="74">
        <x:v>3</x:v>
      </x:c>
      <x:c r="Q364" s="89" t="s">
        <x:v>1058</x:v>
      </x:c>
      <x:c r="R364" s="86" t="s">
        <x:v>1059</x:v>
      </x:c>
      <x:c r="S364" s="82" t="s">
        <x:v>58</x:v>
      </x:c>
      <x:c r="T364" s="83"/>
      <x:c r="U364" s="83"/>
      <x:c r="V364" s="83"/>
      <x:c r="W364" s="87"/>
      <x:c r="X364" s="88"/>
    </x:row>
    <x:row r="365" ht="47.75" customHeight="1">
      <x:c r="A365" s="71">
        <x:v>364</x:v>
      </x:c>
      <x:c r="B365" s="73" t="s">
        <x:v>1060</x:v>
      </x:c>
      <x:c r="C365" s="73"/>
      <x:c r="D365" s="73" t="s">
        <x:v>304</x:v>
      </x:c>
      <x:c r="E365" s="73" t="s">
        <x:v>71</x:v>
      </x:c>
      <x:c r="F365" s="73" t="s">
        <x:v>298</x:v>
      </x:c>
      <x:c r="G365" s="73" t="s">
        <x:v>300</x:v>
      </x:c>
      <x:c r="H365" s="92" t="s">
        <x:v>1057</x:v>
      </x:c>
      <x:c r="I365" s="74">
        <x:v>410</x:v>
      </x:c>
      <x:c r="J365" s="75">
        <x:v>90</x:v>
      </x:c>
      <x:c r="K365" s="76">
        <x:v>60</x:v>
      </x:c>
      <x:c r="L365" s="77">
        <x:v>70</x:v>
      </x:c>
      <x:c r="M365" s="78">
        <x:v>75</x:v>
      </x:c>
      <x:c r="N365" s="79">
        <x:v>70</x:v>
      </x:c>
      <x:c r="O365" s="80">
        <x:v>45</x:v>
      </x:c>
      <x:c r="P365" s="74">
        <x:v>3</x:v>
      </x:c>
      <x:c r="Q365" s="89" t="s">
        <x:v>1058</x:v>
      </x:c>
      <x:c r="R365" s="86" t="s">
        <x:v>1059</x:v>
      </x:c>
      <x:c r="S365" s="82" t="s">
        <x:v>58</x:v>
      </x:c>
      <x:c r="T365" s="83"/>
      <x:c r="U365" s="83"/>
      <x:c r="V365" s="83"/>
      <x:c r="W365" s="87"/>
      <x:c r="X365" s="88"/>
    </x:row>
    <x:row r="366" ht="47.75" customHeight="1">
      <x:c r="A366" s="71">
        <x:v>365</x:v>
      </x:c>
      <x:c r="B366" s="73" t="s">
        <x:v>1061</x:v>
      </x:c>
      <x:c r="C366" s="73"/>
      <x:c r="D366" s="73" t="s">
        <x:v>304</x:v>
      </x:c>
      <x:c r="E366" s="73" t="s">
        <x:v>71</x:v>
      </x:c>
      <x:c r="F366" s="73" t="s">
        <x:v>298</x:v>
      </x:c>
      <x:c r="G366" s="73" t="s">
        <x:v>300</x:v>
      </x:c>
      <x:c r="H366" s="92" t="s">
        <x:v>1057</x:v>
      </x:c>
      <x:c r="I366" s="74">
        <x:v>530</x:v>
      </x:c>
      <x:c r="J366" s="75">
        <x:v>110</x:v>
      </x:c>
      <x:c r="K366" s="76">
        <x:v>80</x:v>
      </x:c>
      <x:c r="L366" s="77">
        <x:v>90</x:v>
      </x:c>
      <x:c r="M366" s="78">
        <x:v>95</x:v>
      </x:c>
      <x:c r="N366" s="79">
        <x:v>90</x:v>
      </x:c>
      <x:c r="O366" s="80">
        <x:v>65</x:v>
      </x:c>
      <x:c r="P366" s="74">
        <x:v>3</x:v>
      </x:c>
      <x:c r="Q366" s="89" t="s">
        <x:v>1058</x:v>
      </x:c>
      <x:c r="R366" s="86" t="s">
        <x:v>1059</x:v>
      </x:c>
      <x:c r="S366" s="82" t="s">
        <x:v>58</x:v>
      </x:c>
      <x:c r="T366" s="83"/>
      <x:c r="U366" s="83"/>
      <x:c r="V366" s="83"/>
      <x:c r="W366" s="87"/>
      <x:c r="X366" s="88"/>
    </x:row>
    <x:row r="367" ht="47.75" customHeight="1">
      <x:c r="A367" s="74">
        <x:v>366</x:v>
      </x:c>
      <x:c r="B367" s="73" t="s">
        <x:v>1062</x:v>
      </x:c>
      <x:c r="C367" s="73"/>
      <x:c r="D367" s="73" t="s">
        <x:v>71</x:v>
      </x:c>
      <x:c r="E367" s="73"/>
      <x:c r="F367" s="73" t="s">
        <x:v>311</x:v>
      </x:c>
      <x:c r="G367" s="73"/>
      <x:c r="H367" s="73" t="s">
        <x:v>441</x:v>
      </x:c>
      <x:c r="I367" s="74">
        <x:v>345</x:v>
      </x:c>
      <x:c r="J367" s="75">
        <x:v>35</x:v>
      </x:c>
      <x:c r="K367" s="76">
        <x:v>64</x:v>
      </x:c>
      <x:c r="L367" s="77">
        <x:v>85</x:v>
      </x:c>
      <x:c r="M367" s="78">
        <x:v>74</x:v>
      </x:c>
      <x:c r="N367" s="79">
        <x:v>55</x:v>
      </x:c>
      <x:c r="O367" s="80">
        <x:v>32</x:v>
      </x:c>
      <x:c r="P367" s="74">
        <x:v>3</x:v>
      </x:c>
      <x:c r="Q367" s="89" t="s">
        <x:v>1063</x:v>
      </x:c>
      <x:c r="R367" s="86" t="s">
        <x:v>1064</x:v>
      </x:c>
      <x:c r="S367" s="82" t="s">
        <x:v>58</x:v>
      </x:c>
      <x:c r="T367" s="83"/>
      <x:c r="U367" s="83"/>
      <x:c r="V367" s="83"/>
      <x:c r="W367" s="87"/>
      <x:c r="X367" s="88"/>
    </x:row>
    <x:row r="368" ht="47.75" customHeight="1">
      <x:c r="A368" s="74">
        <x:v>367</x:v>
      </x:c>
      <x:c r="B368" s="73" t="s">
        <x:v>1065</x:v>
      </x:c>
      <x:c r="C368" s="73"/>
      <x:c r="D368" s="73" t="s">
        <x:v>71</x:v>
      </x:c>
      <x:c r="E368" s="92" t="s">
        <x:v>446</x:v>
      </x:c>
      <x:c r="F368" s="92" t="s">
        <x:v>119</x:v>
      </x:c>
      <x:c r="G368" s="87"/>
      <x:c r="H368" s="92" t="s">
        <x:v>222</x:v>
      </x:c>
      <x:c r="I368" s="74">
        <x:v>485</x:v>
      </x:c>
      <x:c r="J368" s="75">
        <x:v>55</x:v>
      </x:c>
      <x:c r="K368" s="76">
        <x:v>104</x:v>
      </x:c>
      <x:c r="L368" s="77">
        <x:v>105</x:v>
      </x:c>
      <x:c r="M368" s="78">
        <x:v>94</x:v>
      </x:c>
      <x:c r="N368" s="79">
        <x:v>75</x:v>
      </x:c>
      <x:c r="O368" s="80">
        <x:v>52</x:v>
      </x:c>
      <x:c r="P368" s="74">
        <x:v>3</x:v>
      </x:c>
      <x:c r="Q368" s="89" t="s">
        <x:v>1066</x:v>
      </x:c>
      <x:c r="R368" s="86" t="s">
        <x:v>1067</x:v>
      </x:c>
      <x:c r="S368" s="82" t="s">
        <x:v>58</x:v>
      </x:c>
      <x:c r="T368" s="83"/>
      <x:c r="U368" s="83"/>
      <x:c r="V368" s="83"/>
      <x:c r="W368" s="87"/>
      <x:c r="X368" s="88"/>
    </x:row>
    <x:row r="369" ht="47.75" customHeight="1">
      <x:c r="A369" s="74">
        <x:v>368</x:v>
      </x:c>
      <x:c r="B369" s="73" t="s">
        <x:v>1068</x:v>
      </x:c>
      <x:c r="C369" s="73"/>
      <x:c r="D369" s="73" t="s">
        <x:v>71</x:v>
      </x:c>
      <x:c r="E369" s="92" t="s">
        <x:v>154</x:v>
      </x:c>
      <x:c r="F369" s="92" t="s">
        <x:v>1069</x:v>
      </x:c>
      <x:c r="G369" s="87"/>
      <x:c r="H369" s="92" t="s">
        <x:v>278</x:v>
      </x:c>
      <x:c r="I369" s="74">
        <x:v>485</x:v>
      </x:c>
      <x:c r="J369" s="75">
        <x:v>55</x:v>
      </x:c>
      <x:c r="K369" s="76">
        <x:v>84</x:v>
      </x:c>
      <x:c r="L369" s="77">
        <x:v>105</x:v>
      </x:c>
      <x:c r="M369" s="78">
        <x:v>114</x:v>
      </x:c>
      <x:c r="N369" s="79">
        <x:v>75</x:v>
      </x:c>
      <x:c r="O369" s="80">
        <x:v>52</x:v>
      </x:c>
      <x:c r="P369" s="74">
        <x:v>3</x:v>
      </x:c>
      <x:c r="Q369" s="86" t="s">
        <x:v>1070</x:v>
      </x:c>
      <x:c r="R369" s="86" t="s">
        <x:v>1071</x:v>
      </x:c>
      <x:c r="S369" s="82" t="s">
        <x:v>58</x:v>
      </x:c>
      <x:c r="T369" s="83"/>
      <x:c r="U369" s="83"/>
      <x:c r="V369" s="83"/>
      <x:c r="W369" s="87"/>
      <x:c r="X369" s="88"/>
    </x:row>
    <x:row r="370" ht="47.75" customHeight="1">
      <x:c r="A370" s="74">
        <x:v>369</x:v>
      </x:c>
      <x:c r="B370" s="73" t="s">
        <x:v>1072</x:v>
      </x:c>
      <x:c r="C370" s="73"/>
      <x:c r="D370" s="73" t="s">
        <x:v>71</x:v>
      </x:c>
      <x:c r="E370" s="73" t="s">
        <x:v>263</x:v>
      </x:c>
      <x:c r="F370" s="73" t="s">
        <x:v>214</x:v>
      </x:c>
      <x:c r="G370" s="73"/>
      <x:c r="H370" s="73" t="s">
        <x:v>265</x:v>
      </x:c>
      <x:c r="I370" s="74">
        <x:v>485</x:v>
      </x:c>
      <x:c r="J370" s="75">
        <x:v>100</x:v>
      </x:c>
      <x:c r="K370" s="76">
        <x:v>90</x:v>
      </x:c>
      <x:c r="L370" s="77">
        <x:v>130</x:v>
      </x:c>
      <x:c r="M370" s="78">
        <x:v>45</x:v>
      </x:c>
      <x:c r="N370" s="79">
        <x:v>65</x:v>
      </x:c>
      <x:c r="O370" s="80">
        <x:v>55</x:v>
      </x:c>
      <x:c r="P370" s="74">
        <x:v>3</x:v>
      </x:c>
      <x:c r="Q370" s="89" t="s">
        <x:v>1073</x:v>
      </x:c>
      <x:c r="R370" s="86" t="s">
        <x:v>1074</x:v>
      </x:c>
      <x:c r="S370" s="82" t="s">
        <x:v>58</x:v>
      </x:c>
      <x:c r="T370" s="83"/>
      <x:c r="U370" s="83"/>
      <x:c r="V370" s="83"/>
      <x:c r="W370" s="87"/>
      <x:c r="X370" s="88"/>
    </x:row>
    <x:row r="371" ht="47.75" customHeight="1">
      <x:c r="A371" s="74">
        <x:v>370</x:v>
      </x:c>
      <x:c r="B371" s="73" t="s">
        <x:v>1075</x:v>
      </x:c>
      <x:c r="C371" s="73"/>
      <x:c r="D371" s="73" t="s">
        <x:v>71</x:v>
      </x:c>
      <x:c r="E371" s="73"/>
      <x:c r="F371" s="73" t="s">
        <x:v>214</x:v>
      </x:c>
      <x:c r="G371" s="73"/>
      <x:c r="H371" s="73" t="s">
        <x:v>299</x:v>
      </x:c>
      <x:c r="I371" s="74">
        <x:v>330</x:v>
      </x:c>
      <x:c r="J371" s="75">
        <x:v>43</x:v>
      </x:c>
      <x:c r="K371" s="76">
        <x:v>30</x:v>
      </x:c>
      <x:c r="L371" s="77">
        <x:v>55</x:v>
      </x:c>
      <x:c r="M371" s="78">
        <x:v>40</x:v>
      </x:c>
      <x:c r="N371" s="79">
        <x:v>65</x:v>
      </x:c>
      <x:c r="O371" s="80">
        <x:v>97</x:v>
      </x:c>
      <x:c r="P371" s="74">
        <x:v>3</x:v>
      </x:c>
      <x:c r="Q371" s="89" t="s">
        <x:v>1076</x:v>
      </x:c>
      <x:c r="R371" s="86" t="s">
        <x:v>1077</x:v>
      </x:c>
      <x:c r="S371" s="82" t="s">
        <x:v>58</x:v>
      </x:c>
      <x:c r="T371" s="83"/>
      <x:c r="U371" s="83"/>
      <x:c r="V371" s="83"/>
      <x:c r="W371" s="87"/>
      <x:c r="X371" s="88"/>
    </x:row>
    <x:row r="372" ht="47.75" customHeight="1">
      <x:c r="A372" s="74">
        <x:v>371</x:v>
      </x:c>
      <x:c r="B372" s="73" t="s">
        <x:v>1078</x:v>
      </x:c>
      <x:c r="C372" s="73"/>
      <x:c r="D372" s="73" t="s">
        <x:v>446</x:v>
      </x:c>
      <x:c r="E372" s="73"/>
      <x:c r="F372" s="73" t="s">
        <x:v>264</x:v>
      </x:c>
      <x:c r="G372" s="73"/>
      <x:c r="H372" s="73" t="s">
        <x:v>146</x:v>
      </x:c>
      <x:c r="I372" s="74">
        <x:v>300</x:v>
      </x:c>
      <x:c r="J372" s="75">
        <x:v>45</x:v>
      </x:c>
      <x:c r="K372" s="76">
        <x:v>75</x:v>
      </x:c>
      <x:c r="L372" s="77">
        <x:v>60</x:v>
      </x:c>
      <x:c r="M372" s="78">
        <x:v>40</x:v>
      </x:c>
      <x:c r="N372" s="79">
        <x:v>30</x:v>
      </x:c>
      <x:c r="O372" s="80">
        <x:v>50</x:v>
      </x:c>
      <x:c r="P372" s="74">
        <x:v>3</x:v>
      </x:c>
      <x:c r="Q372" s="89" t="s">
        <x:v>1079</x:v>
      </x:c>
      <x:c r="R372" s="86" t="s">
        <x:v>1080</x:v>
      </x:c>
      <x:c r="S372" s="82" t="s">
        <x:v>58</x:v>
      </x:c>
      <x:c r="T372" s="83"/>
      <x:c r="U372" s="83"/>
      <x:c r="V372" s="83"/>
      <x:c r="W372" s="87"/>
      <x:c r="X372" s="88"/>
    </x:row>
    <x:row r="373" ht="47.75" customHeight="1">
      <x:c r="A373" s="74">
        <x:v>372</x:v>
      </x:c>
      <x:c r="B373" s="73" t="s">
        <x:v>1081</x:v>
      </x:c>
      <x:c r="C373" s="73"/>
      <x:c r="D373" s="73" t="s">
        <x:v>446</x:v>
      </x:c>
      <x:c r="E373" s="73"/>
      <x:c r="F373" s="73" t="s">
        <x:v>264</x:v>
      </x:c>
      <x:c r="G373" s="73"/>
      <x:c r="H373" s="73" t="s">
        <x:v>313</x:v>
      </x:c>
      <x:c r="I373" s="74">
        <x:v>420</x:v>
      </x:c>
      <x:c r="J373" s="75">
        <x:v>65</x:v>
      </x:c>
      <x:c r="K373" s="76">
        <x:v>95</x:v>
      </x:c>
      <x:c r="L373" s="77">
        <x:v>100</x:v>
      </x:c>
      <x:c r="M373" s="78">
        <x:v>60</x:v>
      </x:c>
      <x:c r="N373" s="79">
        <x:v>50</x:v>
      </x:c>
      <x:c r="O373" s="80">
        <x:v>50</x:v>
      </x:c>
      <x:c r="P373" s="74">
        <x:v>3</x:v>
      </x:c>
      <x:c r="Q373" s="89" t="s">
        <x:v>1079</x:v>
      </x:c>
      <x:c r="R373" s="86" t="s">
        <x:v>1080</x:v>
      </x:c>
      <x:c r="S373" s="82" t="s">
        <x:v>58</x:v>
      </x:c>
      <x:c r="T373" s="83"/>
      <x:c r="U373" s="83"/>
      <x:c r="V373" s="83"/>
      <x:c r="W373" s="87"/>
      <x:c r="X373" s="88"/>
    </x:row>
    <x:row r="374" ht="47.75" customHeight="1">
      <x:c r="A374" s="74">
        <x:v>373</x:v>
      </x:c>
      <x:c r="B374" s="73" t="s">
        <x:v>1082</x:v>
      </x:c>
      <x:c r="C374" s="73"/>
      <x:c r="D374" s="73" t="s">
        <x:v>446</x:v>
      </x:c>
      <x:c r="E374" s="73" t="s">
        <x:v>69</x:v>
      </x:c>
      <x:c r="F374" s="73" t="s">
        <x:v>119</x:v>
      </x:c>
      <x:c r="G374" s="73"/>
      <x:c r="H374" s="73" t="s">
        <x:v>434</x:v>
      </x:c>
      <x:c r="I374" s="74">
        <x:v>600</x:v>
      </x:c>
      <x:c r="J374" s="75">
        <x:v>95</x:v>
      </x:c>
      <x:c r="K374" s="76">
        <x:v>135</x:v>
      </x:c>
      <x:c r="L374" s="77">
        <x:v>80</x:v>
      </x:c>
      <x:c r="M374" s="78">
        <x:v>110</x:v>
      </x:c>
      <x:c r="N374" s="79">
        <x:v>80</x:v>
      </x:c>
      <x:c r="O374" s="80">
        <x:v>100</x:v>
      </x:c>
      <x:c r="P374" s="74">
        <x:v>3</x:v>
      </x:c>
      <x:c r="Q374" s="89" t="s">
        <x:v>1079</x:v>
      </x:c>
      <x:c r="R374" s="86" t="s">
        <x:v>1080</x:v>
      </x:c>
      <x:c r="S374" s="82" t="s">
        <x:v>58</x:v>
      </x:c>
      <x:c r="T374" s="83"/>
      <x:c r="U374" s="83"/>
      <x:c r="V374" s="83"/>
      <x:c r="W374" s="87"/>
      <x:c r="X374" s="88"/>
    </x:row>
    <x:row r="375" ht="47.75" customHeight="1">
      <x:c r="A375" s="71">
        <x:v>374</x:v>
      </x:c>
      <x:c r="B375" s="72" t="s">
        <x:v>1083</x:v>
      </x:c>
      <x:c r="C375" s="73"/>
      <x:c r="D375" s="73" t="s">
        <x:v>283</x:v>
      </x:c>
      <x:c r="E375" s="73" t="s">
        <x:v>212</x:v>
      </x:c>
      <x:c r="F375" s="73" t="s">
        <x:v>257</x:v>
      </x:c>
      <x:c r="G375" s="73"/>
      <x:c r="H375" s="73" t="s">
        <x:v>664</x:v>
      </x:c>
      <x:c r="I375" s="74">
        <x:v>300</x:v>
      </x:c>
      <x:c r="J375" s="75">
        <x:v>40</x:v>
      </x:c>
      <x:c r="K375" s="76">
        <x:v>55</x:v>
      </x:c>
      <x:c r="L375" s="77">
        <x:v>80</x:v>
      </x:c>
      <x:c r="M375" s="78">
        <x:v>35</x:v>
      </x:c>
      <x:c r="N375" s="79">
        <x:v>60</x:v>
      </x:c>
      <x:c r="O375" s="80">
        <x:v>30</x:v>
      </x:c>
      <x:c r="P375" s="74">
        <x:v>3</x:v>
      </x:c>
      <x:c r="Q375" s="86" t="s">
        <x:v>1084</x:v>
      </x:c>
      <x:c r="R375" s="86" t="s">
        <x:v>1085</x:v>
      </x:c>
      <x:c r="S375" s="82" t="s">
        <x:v>58</x:v>
      </x:c>
      <x:c r="T375" s="83"/>
      <x:c r="U375" s="83"/>
      <x:c r="V375" s="83"/>
      <x:c r="W375" s="87"/>
      <x:c r="X375" s="88"/>
    </x:row>
    <x:row r="376" ht="47.75" customHeight="1">
      <x:c r="A376" s="71">
        <x:v>375</x:v>
      </x:c>
      <x:c r="B376" s="72" t="s">
        <x:v>1086</x:v>
      </x:c>
      <x:c r="C376" s="73"/>
      <x:c r="D376" s="73" t="s">
        <x:v>283</x:v>
      </x:c>
      <x:c r="E376" s="73" t="s">
        <x:v>212</x:v>
      </x:c>
      <x:c r="F376" s="73" t="s">
        <x:v>257</x:v>
      </x:c>
      <x:c r="G376" s="73"/>
      <x:c r="H376" s="73" t="s">
        <x:v>664</x:v>
      </x:c>
      <x:c r="I376" s="74">
        <x:v>420</x:v>
      </x:c>
      <x:c r="J376" s="75">
        <x:v>60</x:v>
      </x:c>
      <x:c r="K376" s="76">
        <x:v>75</x:v>
      </x:c>
      <x:c r="L376" s="77">
        <x:v>100</x:v>
      </x:c>
      <x:c r="M376" s="78">
        <x:v>55</x:v>
      </x:c>
      <x:c r="N376" s="79">
        <x:v>80</x:v>
      </x:c>
      <x:c r="O376" s="80">
        <x:v>50</x:v>
      </x:c>
      <x:c r="P376" s="74">
        <x:v>3</x:v>
      </x:c>
      <x:c r="Q376" s="86" t="s">
        <x:v>1084</x:v>
      </x:c>
      <x:c r="R376" s="86" t="s">
        <x:v>1085</x:v>
      </x:c>
      <x:c r="S376" s="82" t="s">
        <x:v>58</x:v>
      </x:c>
      <x:c r="T376" s="83"/>
      <x:c r="U376" s="83"/>
      <x:c r="V376" s="83"/>
      <x:c r="W376" s="87"/>
      <x:c r="X376" s="88"/>
    </x:row>
    <x:row r="377" ht="47.75" customHeight="1">
      <x:c r="A377" s="71">
        <x:v>376</x:v>
      </x:c>
      <x:c r="B377" s="72" t="s">
        <x:v>1087</x:v>
      </x:c>
      <x:c r="C377" s="73"/>
      <x:c r="D377" s="73" t="s">
        <x:v>283</x:v>
      </x:c>
      <x:c r="E377" s="73" t="s">
        <x:v>212</x:v>
      </x:c>
      <x:c r="F377" s="73" t="s">
        <x:v>257</x:v>
      </x:c>
      <x:c r="G377" s="73"/>
      <x:c r="H377" s="73" t="s">
        <x:v>664</x:v>
      </x:c>
      <x:c r="I377" s="74">
        <x:v>600</x:v>
      </x:c>
      <x:c r="J377" s="75">
        <x:v>80</x:v>
      </x:c>
      <x:c r="K377" s="76">
        <x:v>135</x:v>
      </x:c>
      <x:c r="L377" s="77">
        <x:v>130</x:v>
      </x:c>
      <x:c r="M377" s="78">
        <x:v>95</x:v>
      </x:c>
      <x:c r="N377" s="79">
        <x:v>90</x:v>
      </x:c>
      <x:c r="O377" s="80">
        <x:v>70</x:v>
      </x:c>
      <x:c r="P377" s="74">
        <x:v>3</x:v>
      </x:c>
      <x:c r="Q377" s="86" t="s">
        <x:v>1084</x:v>
      </x:c>
      <x:c r="R377" s="86" t="s">
        <x:v>1085</x:v>
      </x:c>
      <x:c r="S377" s="82" t="s">
        <x:v>58</x:v>
      </x:c>
      <x:c r="T377" s="83"/>
      <x:c r="U377" s="83"/>
      <x:c r="V377" s="83"/>
      <x:c r="W377" s="87"/>
      <x:c r="X377" s="88"/>
    </x:row>
    <x:row r="378" ht="47.75" customHeight="1">
      <x:c r="A378" s="74">
        <x:v>377</x:v>
      </x:c>
      <x:c r="B378" s="73" t="s">
        <x:v>1088</x:v>
      </x:c>
      <x:c r="C378" s="73"/>
      <x:c r="D378" s="73" t="s">
        <x:v>263</x:v>
      </x:c>
      <x:c r="E378" s="73"/>
      <x:c r="F378" s="73" t="s">
        <x:v>257</x:v>
      </x:c>
      <x:c r="G378" s="73"/>
      <x:c r="H378" s="73" t="s">
        <x:v>265</x:v>
      </x:c>
      <x:c r="I378" s="74">
        <x:v>580</x:v>
      </x:c>
      <x:c r="J378" s="75">
        <x:v>80</x:v>
      </x:c>
      <x:c r="K378" s="76">
        <x:v>100</x:v>
      </x:c>
      <x:c r="L378" s="77">
        <x:v>200</x:v>
      </x:c>
      <x:c r="M378" s="78">
        <x:v>50</x:v>
      </x:c>
      <x:c r="N378" s="79">
        <x:v>100</x:v>
      </x:c>
      <x:c r="O378" s="80">
        <x:v>50</x:v>
      </x:c>
      <x:c r="P378" s="74">
        <x:v>3</x:v>
      </x:c>
      <x:c r="Q378" s="89" t="str">
        <x:v>STONE SEAL</x:v>
      </x:c>
      <x:c r="R378" s="86" t="str">
        <x:v>Once per switch-in, the first physical move to damage this Pokémon becomes disabled.</x:v>
      </x:c>
      <x:c r="S378" s="82" t="s">
        <x:v>58</x:v>
      </x:c>
      <x:c r="T378" s="83"/>
      <x:c r="U378" s="83"/>
      <x:c r="V378" s="83"/>
      <x:c r="W378" s="87"/>
      <x:c r="X378" s="88"/>
    </x:row>
    <x:row r="379" ht="47.75" customHeight="1">
      <x:c r="A379" s="74">
        <x:v>378</x:v>
      </x:c>
      <x:c r="B379" s="73" t="s">
        <x:v>1089</x:v>
      </x:c>
      <x:c r="C379" s="73"/>
      <x:c r="D379" s="73" t="s">
        <x:v>304</x:v>
      </x:c>
      <x:c r="E379" s="73"/>
      <x:c r="F379" s="73" t="s">
        <x:v>257</x:v>
      </x:c>
      <x:c r="G379" s="73"/>
      <x:c r="H379" s="73" t="s">
        <x:v>300</x:v>
      </x:c>
      <x:c r="I379" s="74">
        <x:v>580</x:v>
      </x:c>
      <x:c r="J379" s="75">
        <x:v>80</x:v>
      </x:c>
      <x:c r="K379" s="76">
        <x:v>50</x:v>
      </x:c>
      <x:c r="L379" s="77">
        <x:v>100</x:v>
      </x:c>
      <x:c r="M379" s="78">
        <x:v>100</x:v>
      </x:c>
      <x:c r="N379" s="79">
        <x:v>200</x:v>
      </x:c>
      <x:c r="O379" s="80">
        <x:v>50</x:v>
      </x:c>
      <x:c r="P379" s="74">
        <x:v>3</x:v>
      </x:c>
      <x:c r="Q379" s="89" t="str">
        <x:v>FROST SEAL</x:v>
      </x:c>
      <x:c r="R379" s="86" t="str">
        <x:v>Once per switch-in, the first special move to damage this Pokémon becomes disabled.</x:v>
      </x:c>
      <x:c r="S379" s="82" t="s">
        <x:v>58</x:v>
      </x:c>
      <x:c r="T379" s="83"/>
      <x:c r="U379" s="83"/>
      <x:c r="V379" s="83"/>
      <x:c r="W379" s="87"/>
      <x:c r="X379" s="88"/>
    </x:row>
    <x:row r="380" ht="47.75" customHeight="1">
      <x:c r="A380" s="74">
        <x:v>379</x:v>
      </x:c>
      <x:c r="B380" s="73" t="s">
        <x:v>1090</x:v>
      </x:c>
      <x:c r="C380" s="73"/>
      <x:c r="D380" s="73" t="s">
        <x:v>283</x:v>
      </x:c>
      <x:c r="E380" s="73"/>
      <x:c r="F380" s="73" t="s">
        <x:v>257</x:v>
      </x:c>
      <x:c r="G380" s="73"/>
      <x:c r="H380" s="73" t="s">
        <x:v>664</x:v>
      </x:c>
      <x:c r="I380" s="74">
        <x:v>580</x:v>
      </x:c>
      <x:c r="J380" s="75">
        <x:v>80</x:v>
      </x:c>
      <x:c r="K380" s="76">
        <x:v>75</x:v>
      </x:c>
      <x:c r="L380" s="77">
        <x:v>150</x:v>
      </x:c>
      <x:c r="M380" s="78">
        <x:v>75</x:v>
      </x:c>
      <x:c r="N380" s="79">
        <x:v>150</x:v>
      </x:c>
      <x:c r="O380" s="80">
        <x:v>50</x:v>
      </x:c>
      <x:c r="P380" s="74">
        <x:v>3</x:v>
      </x:c>
      <x:c r="Q380" s="89" t="str">
        <x:v>IRON SEAL</x:v>
      </x:c>
      <x:c r="R380" s="86" t="str">
        <x:v>Once per switch-in, the first successfully used opposing status move becomes disabled.</x:v>
      </x:c>
      <x:c r="S380" s="82" t="s">
        <x:v>58</x:v>
      </x:c>
      <x:c r="T380" s="83"/>
      <x:c r="U380" s="83"/>
      <x:c r="V380" s="83"/>
      <x:c r="W380" s="87"/>
      <x:c r="X380" s="88"/>
    </x:row>
    <x:row r="381" ht="47.75" customHeight="1">
      <x:c r="A381" s="74">
        <x:v>380</x:v>
      </x:c>
      <x:c r="B381" s="73" t="s">
        <x:v>1091</x:v>
      </x:c>
      <x:c r="C381" s="73"/>
      <x:c r="D381" s="73" t="s">
        <x:v>446</x:v>
      </x:c>
      <x:c r="E381" s="73" t="s">
        <x:v>212</x:v>
      </x:c>
      <x:c r="F381" s="73" t="s">
        <x:v>319</x:v>
      </x:c>
      <x:c r="G381" s="73"/>
      <x:c r="H381" s="73"/>
      <x:c r="I381" s="74">
        <x:v>600</x:v>
      </x:c>
      <x:c r="J381" s="75">
        <x:v>80</x:v>
      </x:c>
      <x:c r="K381" s="76">
        <x:v>80</x:v>
      </x:c>
      <x:c r="L381" s="77">
        <x:v>90</x:v>
      </x:c>
      <x:c r="M381" s="78">
        <x:v>110</x:v>
      </x:c>
      <x:c r="N381" s="79">
        <x:v>130</x:v>
      </x:c>
      <x:c r="O381" s="80">
        <x:v>110</x:v>
      </x:c>
      <x:c r="P381" s="74">
        <x:v>3</x:v>
      </x:c>
      <x:c r="Q381" s="86" t="s">
        <x:v>1092</x:v>
      </x:c>
      <x:c r="R381" s="86" t="s">
        <x:v>1093</x:v>
      </x:c>
      <x:c r="S381" s="82" t="s">
        <x:v>58</x:v>
      </x:c>
      <x:c r="T381" s="83"/>
      <x:c r="U381" s="83"/>
      <x:c r="V381" s="83"/>
      <x:c r="W381" s="87"/>
      <x:c r="X381" s="88"/>
    </x:row>
    <x:row r="382" ht="47.75" customHeight="1">
      <x:c r="A382" s="74">
        <x:v>381</x:v>
      </x:c>
      <x:c r="B382" s="73" t="s">
        <x:v>1094</x:v>
      </x:c>
      <x:c r="C382" s="73"/>
      <x:c r="D382" s="73" t="s">
        <x:v>446</x:v>
      </x:c>
      <x:c r="E382" s="73" t="s">
        <x:v>212</x:v>
      </x:c>
      <x:c r="F382" s="73" t="s">
        <x:v>319</x:v>
      </x:c>
      <x:c r="G382" s="73"/>
      <x:c r="H382" s="73"/>
      <x:c r="I382" s="74">
        <x:v>600</x:v>
      </x:c>
      <x:c r="J382" s="75">
        <x:v>80</x:v>
      </x:c>
      <x:c r="K382" s="76">
        <x:v>90</x:v>
      </x:c>
      <x:c r="L382" s="77">
        <x:v>80</x:v>
      </x:c>
      <x:c r="M382" s="78">
        <x:v>130</x:v>
      </x:c>
      <x:c r="N382" s="79">
        <x:v>110</x:v>
      </x:c>
      <x:c r="O382" s="80">
        <x:v>110</x:v>
      </x:c>
      <x:c r="P382" s="74">
        <x:v>3</x:v>
      </x:c>
      <x:c r="Q382" s="86" t="s">
        <x:v>1095</x:v>
      </x:c>
      <x:c r="R382" s="86" t="s">
        <x:v>1096</x:v>
      </x:c>
      <x:c r="S382" s="82" t="s">
        <x:v>58</x:v>
      </x:c>
      <x:c r="T382" s="83"/>
      <x:c r="U382" s="83"/>
      <x:c r="V382" s="83"/>
      <x:c r="W382" s="87"/>
      <x:c r="X382" s="88"/>
    </x:row>
    <x:row r="383" ht="47.75" customHeight="1">
      <x:c r="A383" s="74">
        <x:v>382</x:v>
      </x:c>
      <x:c r="B383" s="73" t="s">
        <x:v>1097</x:v>
      </x:c>
      <x:c r="C383" s="73"/>
      <x:c r="D383" s="73" t="s">
        <x:v>71</x:v>
      </x:c>
      <x:c r="E383" s="73"/>
      <x:c r="F383" s="73" t="s">
        <x:v>1098</x:v>
      </x:c>
      <x:c r="G383" s="73"/>
      <x:c r="H383" s="73"/>
      <x:c r="I383" s="74">
        <x:v>670</x:v>
      </x:c>
      <x:c r="J383" s="75">
        <x:v>100</x:v>
      </x:c>
      <x:c r="K383" s="76">
        <x:v>100</x:v>
      </x:c>
      <x:c r="L383" s="77">
        <x:v>90</x:v>
      </x:c>
      <x:c r="M383" s="78">
        <x:v>150</x:v>
      </x:c>
      <x:c r="N383" s="79">
        <x:v>140</x:v>
      </x:c>
      <x:c r="O383" s="80">
        <x:v>90</x:v>
      </x:c>
      <x:c r="P383" s="74">
        <x:v>3</x:v>
      </x:c>
      <x:c r="Q383" s="122" t="s">
        <x:v>1099</x:v>
      </x:c>
      <x:c r="R383" s="86" t="s">
        <x:v>1100</x:v>
      </x:c>
      <x:c r="S383" s="82" t="s">
        <x:v>58</x:v>
      </x:c>
      <x:c r="T383" s="83"/>
      <x:c r="U383" s="83"/>
      <x:c r="V383" s="83"/>
      <x:c r="W383" s="87"/>
      <x:c r="X383" s="88"/>
    </x:row>
    <x:row r="384" ht="47.75" customHeight="1">
      <x:c r="A384" s="74">
        <x:v>383</x:v>
      </x:c>
      <x:c r="B384" s="73" t="s">
        <x:v>1101</x:v>
      </x:c>
      <x:c r="C384" s="73"/>
      <x:c r="D384" s="73" t="s">
        <x:v>132</x:v>
      </x:c>
      <x:c r="E384" s="73"/>
      <x:c r="F384" s="73" t="s">
        <x:v>163</x:v>
      </x:c>
      <x:c r="G384" s="73"/>
      <x:c r="H384" s="73"/>
      <x:c r="I384" s="74">
        <x:v>670</x:v>
      </x:c>
      <x:c r="J384" s="75">
        <x:v>100</x:v>
      </x:c>
      <x:c r="K384" s="76">
        <x:v>150</x:v>
      </x:c>
      <x:c r="L384" s="77">
        <x:v>140</x:v>
      </x:c>
      <x:c r="M384" s="78">
        <x:v>100</x:v>
      </x:c>
      <x:c r="N384" s="79">
        <x:v>90</x:v>
      </x:c>
      <x:c r="O384" s="80">
        <x:v>90</x:v>
      </x:c>
      <x:c r="P384" s="74">
        <x:v>3</x:v>
      </x:c>
      <x:c r="Q384" s="86" t="s">
        <x:v>1102</x:v>
      </x:c>
      <x:c r="R384" s="86" t="s">
        <x:v>1103</x:v>
      </x:c>
      <x:c r="S384" s="82" t="s">
        <x:v>58</x:v>
      </x:c>
      <x:c r="T384" s="83"/>
      <x:c r="U384" s="83"/>
      <x:c r="V384" s="83"/>
      <x:c r="W384" s="87"/>
      <x:c r="X384" s="88"/>
    </x:row>
    <x:row r="385" ht="30" customHeight="1">
      <x:c r="A385" s="74">
        <x:v>384</x:v>
      </x:c>
      <x:c r="B385" s="73" t="s">
        <x:v>1104</x:v>
      </x:c>
      <x:c r="C385" s="73"/>
      <x:c r="D385" s="73" t="s">
        <x:v>446</x:v>
      </x:c>
      <x:c r="E385" s="73" t="s">
        <x:v>69</x:v>
      </x:c>
      <x:c r="F385" s="73" t="s">
        <x:v>1105</x:v>
      </x:c>
      <x:c r="G385" s="73"/>
      <x:c r="H385" s="73"/>
      <x:c r="I385" s="74">
        <x:v>680</x:v>
      </x:c>
      <x:c r="J385" s="75">
        <x:v>105</x:v>
      </x:c>
      <x:c r="K385" s="76">
        <x:v>150</x:v>
      </x:c>
      <x:c r="L385" s="77">
        <x:v>90</x:v>
      </x:c>
      <x:c r="M385" s="78">
        <x:v>150</x:v>
      </x:c>
      <x:c r="N385" s="79">
        <x:v>90</x:v>
      </x:c>
      <x:c r="O385" s="80">
        <x:v>95</x:v>
      </x:c>
      <x:c r="P385" s="74">
        <x:v>3</x:v>
      </x:c>
      <x:c r="Q385" s="86" t="str">
        <x:v>EMERALD ACCORD</x:v>
      </x:c>
      <x:c r="R385" s="146" t="str">
        <x:v>Once per battle, when this Pokemon enters a non-neutral battlefield, it restores weather, terrain, rooms, side conditions, and all active stat changes to neutral.</x:v>
      </x:c>
      <x:c r="S385" s="82" t="str">
        <x:v>X</x:v>
      </x:c>
      <x:c r="T385" s="83"/>
      <x:c r="U385" s="83"/>
      <x:c r="V385" s="83"/>
      <x:c r="W385" s="87"/>
      <x:c r="X385" s="88"/>
    </x:row>
    <x:row r="386" ht="47.75" customHeight="1">
      <x:c r="A386" s="74">
        <x:v>385</x:v>
      </x:c>
      <x:c r="B386" s="73" t="s">
        <x:v>1106</x:v>
      </x:c>
      <x:c r="C386" s="73"/>
      <x:c r="D386" s="73" t="s">
        <x:v>283</x:v>
      </x:c>
      <x:c r="E386" s="73" t="s">
        <x:v>212</x:v>
      </x:c>
      <x:c r="F386" s="73" t="s">
        <x:v>389</x:v>
      </x:c>
      <x:c r="G386" s="73"/>
      <x:c r="H386" s="73"/>
      <x:c r="I386" s="74">
        <x:v>600</x:v>
      </x:c>
      <x:c r="J386" s="75">
        <x:v>100</x:v>
      </x:c>
      <x:c r="K386" s="76">
        <x:v>100</x:v>
      </x:c>
      <x:c r="L386" s="77">
        <x:v>100</x:v>
      </x:c>
      <x:c r="M386" s="78">
        <x:v>100</x:v>
      </x:c>
      <x:c r="N386" s="79">
        <x:v>100</x:v>
      </x:c>
      <x:c r="O386" s="80">
        <x:v>100</x:v>
      </x:c>
      <x:c r="P386" s="74">
        <x:v>3</x:v>
      </x:c>
      <x:c r="Q386" s="86" t="s">
        <x:v>1107</x:v>
      </x:c>
      <x:c r="R386" s="132" t="s">
        <x:v>1108</x:v>
      </x:c>
      <x:c r="S386" s="82" t="s">
        <x:v>58</x:v>
      </x:c>
      <x:c r="T386" s="104" t="s">
        <x:v>334</x:v>
      </x:c>
      <x:c r="U386" s="83"/>
      <x:c r="V386" s="83"/>
      <x:c r="W386" s="87"/>
      <x:c r="X386" s="88"/>
    </x:row>
    <x:row r="387" ht="47.75" customHeight="1">
      <x:c r="A387" s="74">
        <x:v>386</x:v>
      </x:c>
      <x:c r="B387" s="73" t="s">
        <x:v>1109</x:v>
      </x:c>
      <x:c r="C387" s="73" t="s">
        <x:v>1110</x:v>
      </x:c>
      <x:c r="D387" s="73" t="s">
        <x:v>212</x:v>
      </x:c>
      <x:c r="E387" s="73"/>
      <x:c r="F387" s="73" t="s">
        <x:v>484</x:v>
      </x:c>
      <x:c r="G387" s="73"/>
      <x:c r="H387" s="73"/>
      <x:c r="I387" s="74">
        <x:v>600</x:v>
      </x:c>
      <x:c r="J387" s="75">
        <x:v>50</x:v>
      </x:c>
      <x:c r="K387" s="76">
        <x:v>150</x:v>
      </x:c>
      <x:c r="L387" s="77">
        <x:v>50</x:v>
      </x:c>
      <x:c r="M387" s="78">
        <x:v>150</x:v>
      </x:c>
      <x:c r="N387" s="79">
        <x:v>50</x:v>
      </x:c>
      <x:c r="O387" s="80">
        <x:v>150</x:v>
      </x:c>
      <x:c r="P387" s="74">
        <x:v>3</x:v>
      </x:c>
      <x:c r="Q387" s="86" t="s">
        <x:v>1111</x:v>
      </x:c>
      <x:c r="R387" s="86" t="s">
        <x:v>1112</x:v>
      </x:c>
      <x:c r="S387" s="82" t="s">
        <x:v>58</x:v>
      </x:c>
      <x:c r="T387" s="104"/>
      <x:c r="U387" s="83"/>
      <x:c r="V387" s="83"/>
      <x:c r="W387" s="87"/>
      <x:c r="X387" s="88"/>
    </x:row>
    <x:row r="388" ht="47.75" customHeight="1">
      <x:c r="A388" s="74">
        <x:v>387</x:v>
      </x:c>
      <x:c r="B388" s="73" t="s">
        <x:v>1113</x:v>
      </x:c>
      <x:c r="C388" s="73"/>
      <x:c r="D388" s="73" t="s">
        <x:v>52</x:v>
      </x:c>
      <x:c r="E388" s="73"/>
      <x:c r="F388" s="73" t="s">
        <x:v>54</x:v>
      </x:c>
      <x:c r="G388" s="73"/>
      <x:c r="H388" s="73" t="s">
        <x:v>311</x:v>
      </x:c>
      <x:c r="I388" s="74">
        <x:v>318</x:v>
      </x:c>
      <x:c r="J388" s="75">
        <x:v>55</x:v>
      </x:c>
      <x:c r="K388" s="76">
        <x:v>68</x:v>
      </x:c>
      <x:c r="L388" s="77">
        <x:v>64</x:v>
      </x:c>
      <x:c r="M388" s="78">
        <x:v>45</x:v>
      </x:c>
      <x:c r="N388" s="79">
        <x:v>55</x:v>
      </x:c>
      <x:c r="O388" s="80">
        <x:v>31</x:v>
      </x:c>
      <x:c r="P388" s="74">
        <x:v>4</x:v>
      </x:c>
      <x:c r="Q388" s="89" t="s">
        <x:v>1114</x:v>
      </x:c>
      <x:c r="R388" s="86" t="s">
        <x:v>1115</x:v>
      </x:c>
      <x:c r="S388" s="82" t="s">
        <x:v>58</x:v>
      </x:c>
      <x:c r="T388" s="105" t="s">
        <x:v>1116</x:v>
      </x:c>
      <x:c r="U388" s="83"/>
      <x:c r="V388" s="83"/>
      <x:c r="W388" s="87"/>
      <x:c r="X388" s="88"/>
    </x:row>
    <x:row r="389" ht="47.75" customHeight="1">
      <x:c r="A389" s="74">
        <x:v>388</x:v>
      </x:c>
      <x:c r="B389" s="73" t="s">
        <x:v>1117</x:v>
      </x:c>
      <x:c r="C389" s="73"/>
      <x:c r="D389" s="73" t="s">
        <x:v>52</x:v>
      </x:c>
      <x:c r="E389" s="73"/>
      <x:c r="F389" s="73" t="s">
        <x:v>54</x:v>
      </x:c>
      <x:c r="G389" s="73"/>
      <x:c r="H389" s="73" t="s">
        <x:v>311</x:v>
      </x:c>
      <x:c r="I389" s="74">
        <x:v>405</x:v>
      </x:c>
      <x:c r="J389" s="75">
        <x:v>75</x:v>
      </x:c>
      <x:c r="K389" s="76">
        <x:v>89</x:v>
      </x:c>
      <x:c r="L389" s="77">
        <x:v>85</x:v>
      </x:c>
      <x:c r="M389" s="78">
        <x:v>55</x:v>
      </x:c>
      <x:c r="N389" s="79">
        <x:v>65</x:v>
      </x:c>
      <x:c r="O389" s="80">
        <x:v>36</x:v>
      </x:c>
      <x:c r="P389" s="74">
        <x:v>4</x:v>
      </x:c>
      <x:c r="Q389" s="89" t="s">
        <x:v>1114</x:v>
      </x:c>
      <x:c r="R389" s="86" t="s">
        <x:v>1115</x:v>
      </x:c>
      <x:c r="S389" s="82" t="s">
        <x:v>58</x:v>
      </x:c>
      <x:c r="T389" s="105" t="s">
        <x:v>1118</x:v>
      </x:c>
      <x:c r="U389" s="83"/>
      <x:c r="V389" s="83"/>
      <x:c r="W389" s="87"/>
      <x:c r="X389" s="88"/>
    </x:row>
    <x:row r="390" ht="47.75" customHeight="1">
      <x:c r="A390" s="74">
        <x:v>389</x:v>
      </x:c>
      <x:c r="B390" s="73" t="s">
        <x:v>1119</x:v>
      </x:c>
      <x:c r="C390" s="73"/>
      <x:c r="D390" s="73" t="s">
        <x:v>52</x:v>
      </x:c>
      <x:c r="E390" s="73" t="s">
        <x:v>132</x:v>
      </x:c>
      <x:c r="F390" s="73" t="s">
        <x:v>54</x:v>
      </x:c>
      <x:c r="G390" s="73"/>
      <x:c r="H390" s="73" t="s">
        <x:v>311</x:v>
      </x:c>
      <x:c r="I390" s="74">
        <x:v>525</x:v>
      </x:c>
      <x:c r="J390" s="75">
        <x:v>95</x:v>
      </x:c>
      <x:c r="K390" s="76">
        <x:v>109</x:v>
      </x:c>
      <x:c r="L390" s="77">
        <x:v>105</x:v>
      </x:c>
      <x:c r="M390" s="78">
        <x:v>75</x:v>
      </x:c>
      <x:c r="N390" s="79">
        <x:v>85</x:v>
      </x:c>
      <x:c r="O390" s="80">
        <x:v>56</x:v>
      </x:c>
      <x:c r="P390" s="74">
        <x:v>4</x:v>
      </x:c>
      <x:c r="Q390" s="89" t="s">
        <x:v>1114</x:v>
      </x:c>
      <x:c r="R390" s="86" t="s">
        <x:v>1115</x:v>
      </x:c>
      <x:c r="S390" s="82" t="s">
        <x:v>58</x:v>
      </x:c>
      <x:c r="T390" s="105" t="s">
        <x:v>1120</x:v>
      </x:c>
      <x:c r="U390" s="83"/>
      <x:c r="V390" s="83"/>
      <x:c r="W390" s="87"/>
      <x:c r="X390" s="88"/>
    </x:row>
    <x:row r="391" ht="47.75" customHeight="1">
      <x:c r="A391" s="74">
        <x:v>390</x:v>
      </x:c>
      <x:c r="B391" s="73" t="s">
        <x:v>1121</x:v>
      </x:c>
      <x:c r="C391" s="73"/>
      <x:c r="D391" s="73" t="s">
        <x:v>62</x:v>
      </x:c>
      <x:c r="E391" s="73"/>
      <x:c r="F391" s="73" t="s">
        <x:v>63</x:v>
      </x:c>
      <x:c r="G391" s="73"/>
      <x:c r="H391" s="73" t="s">
        <x:v>370</x:v>
      </x:c>
      <x:c r="I391" s="74">
        <x:v>309</x:v>
      </x:c>
      <x:c r="J391" s="75">
        <x:v>44</x:v>
      </x:c>
      <x:c r="K391" s="76">
        <x:v>58</x:v>
      </x:c>
      <x:c r="L391" s="77">
        <x:v>44</x:v>
      </x:c>
      <x:c r="M391" s="78">
        <x:v>58</x:v>
      </x:c>
      <x:c r="N391" s="79">
        <x:v>44</x:v>
      </x:c>
      <x:c r="O391" s="80">
        <x:v>61</x:v>
      </x:c>
      <x:c r="P391" s="74">
        <x:v>4</x:v>
      </x:c>
      <x:c r="Q391" s="89" t="s">
        <x:v>1122</x:v>
      </x:c>
      <x:c r="R391" s="86" t="s">
        <x:v>1123</x:v>
      </x:c>
      <x:c r="S391" s="82" t="s">
        <x:v>58</x:v>
      </x:c>
      <x:c r="T391" s="105" t="s">
        <x:v>1124</x:v>
      </x:c>
      <x:c r="U391" s="83"/>
      <x:c r="V391" s="83"/>
      <x:c r="W391" s="87"/>
      <x:c r="X391" s="88"/>
    </x:row>
    <x:row r="392" ht="47.75" customHeight="1">
      <x:c r="A392" s="74">
        <x:v>391</x:v>
      </x:c>
      <x:c r="B392" s="73" t="s">
        <x:v>1125</x:v>
      </x:c>
      <x:c r="C392" s="73"/>
      <x:c r="D392" s="73" t="s">
        <x:v>62</x:v>
      </x:c>
      <x:c r="E392" s="73" t="s">
        <x:v>219</x:v>
      </x:c>
      <x:c r="F392" s="73" t="s">
        <x:v>63</x:v>
      </x:c>
      <x:c r="G392" s="73"/>
      <x:c r="H392" s="73" t="s">
        <x:v>370</x:v>
      </x:c>
      <x:c r="I392" s="74">
        <x:v>405</x:v>
      </x:c>
      <x:c r="J392" s="75">
        <x:v>64</x:v>
      </x:c>
      <x:c r="K392" s="76">
        <x:v>78</x:v>
      </x:c>
      <x:c r="L392" s="77">
        <x:v>52</x:v>
      </x:c>
      <x:c r="M392" s="78">
        <x:v>78</x:v>
      </x:c>
      <x:c r="N392" s="79">
        <x:v>52</x:v>
      </x:c>
      <x:c r="O392" s="80">
        <x:v>81</x:v>
      </x:c>
      <x:c r="P392" s="74">
        <x:v>4</x:v>
      </x:c>
      <x:c r="Q392" s="89" t="s">
        <x:v>1122</x:v>
      </x:c>
      <x:c r="R392" s="86" t="s">
        <x:v>1123</x:v>
      </x:c>
      <x:c r="S392" s="82" t="s">
        <x:v>58</x:v>
      </x:c>
      <x:c r="T392" s="105" t="s">
        <x:v>1126</x:v>
      </x:c>
      <x:c r="U392" s="83"/>
      <x:c r="V392" s="83"/>
      <x:c r="W392" s="87"/>
      <x:c r="X392" s="88"/>
    </x:row>
    <x:row r="393" ht="47.75" customHeight="1">
      <x:c r="A393" s="74">
        <x:v>392</x:v>
      </x:c>
      <x:c r="B393" s="73" t="s">
        <x:v>1127</x:v>
      </x:c>
      <x:c r="C393" s="73"/>
      <x:c r="D393" s="73" t="s">
        <x:v>62</x:v>
      </x:c>
      <x:c r="E393" s="73" t="s">
        <x:v>219</x:v>
      </x:c>
      <x:c r="F393" s="73" t="s">
        <x:v>63</x:v>
      </x:c>
      <x:c r="G393" s="73"/>
      <x:c r="H393" s="73" t="s">
        <x:v>370</x:v>
      </x:c>
      <x:c r="I393" s="74">
        <x:v>534</x:v>
      </x:c>
      <x:c r="J393" s="75">
        <x:v>76</x:v>
      </x:c>
      <x:c r="K393" s="76">
        <x:v>104</x:v>
      </x:c>
      <x:c r="L393" s="77">
        <x:v>71</x:v>
      </x:c>
      <x:c r="M393" s="78">
        <x:v>104</x:v>
      </x:c>
      <x:c r="N393" s="79">
        <x:v>71</x:v>
      </x:c>
      <x:c r="O393" s="80">
        <x:v>108</x:v>
      </x:c>
      <x:c r="P393" s="74">
        <x:v>4</x:v>
      </x:c>
      <x:c r="Q393" s="89" t="s">
        <x:v>1122</x:v>
      </x:c>
      <x:c r="R393" s="86" t="s">
        <x:v>1123</x:v>
      </x:c>
      <x:c r="S393" s="82" t="s">
        <x:v>58</x:v>
      </x:c>
      <x:c r="T393" s="105" t="s">
        <x:v>1128</x:v>
      </x:c>
      <x:c r="U393" s="83"/>
      <x:c r="V393" s="83"/>
      <x:c r="W393" s="87"/>
      <x:c r="X393" s="88"/>
    </x:row>
    <x:row r="394" ht="47.75" customHeight="1">
      <x:c r="A394" s="74">
        <x:v>393</x:v>
      </x:c>
      <x:c r="B394" s="73" t="s">
        <x:v>1129</x:v>
      </x:c>
      <x:c r="C394" s="73"/>
      <x:c r="D394" s="73" t="s">
        <x:v>71</x:v>
      </x:c>
      <x:c r="E394" s="73"/>
      <x:c r="F394" s="73" t="s">
        <x:v>72</x:v>
      </x:c>
      <x:c r="G394" s="73"/>
      <x:c r="H394" s="73" t="s">
        <x:v>222</x:v>
      </x:c>
      <x:c r="I394" s="74">
        <x:v>314</x:v>
      </x:c>
      <x:c r="J394" s="75">
        <x:v>53</x:v>
      </x:c>
      <x:c r="K394" s="76">
        <x:v>51</x:v>
      </x:c>
      <x:c r="L394" s="77">
        <x:v>53</x:v>
      </x:c>
      <x:c r="M394" s="78">
        <x:v>61</x:v>
      </x:c>
      <x:c r="N394" s="79">
        <x:v>56</x:v>
      </x:c>
      <x:c r="O394" s="80">
        <x:v>40</x:v>
      </x:c>
      <x:c r="P394" s="74">
        <x:v>4</x:v>
      </x:c>
      <x:c r="Q394" s="89" t="s">
        <x:v>1130</x:v>
      </x:c>
      <x:c r="R394" s="86" t="s">
        <x:v>1131</x:v>
      </x:c>
      <x:c r="S394" s="82" t="s">
        <x:v>58</x:v>
      </x:c>
      <x:c r="T394" s="105" t="s">
        <x:v>1132</x:v>
      </x:c>
      <x:c r="U394" s="83"/>
      <x:c r="V394" s="83"/>
      <x:c r="W394" s="87"/>
      <x:c r="X394" s="88"/>
    </x:row>
    <x:row r="395" ht="47.75" customHeight="1">
      <x:c r="A395" s="74">
        <x:v>394</x:v>
      </x:c>
      <x:c r="B395" s="73" t="s">
        <x:v>1133</x:v>
      </x:c>
      <x:c r="C395" s="73"/>
      <x:c r="D395" s="73" t="s">
        <x:v>71</x:v>
      </x:c>
      <x:c r="E395" s="73"/>
      <x:c r="F395" s="73" t="s">
        <x:v>72</x:v>
      </x:c>
      <x:c r="G395" s="73"/>
      <x:c r="H395" s="73" t="s">
        <x:v>222</x:v>
      </x:c>
      <x:c r="I395" s="74">
        <x:v>405</x:v>
      </x:c>
      <x:c r="J395" s="75">
        <x:v>64</x:v>
      </x:c>
      <x:c r="K395" s="76">
        <x:v>66</x:v>
      </x:c>
      <x:c r="L395" s="77">
        <x:v>68</x:v>
      </x:c>
      <x:c r="M395" s="78">
        <x:v>81</x:v>
      </x:c>
      <x:c r="N395" s="79">
        <x:v>76</x:v>
      </x:c>
      <x:c r="O395" s="80">
        <x:v>50</x:v>
      </x:c>
      <x:c r="P395" s="74">
        <x:v>4</x:v>
      </x:c>
      <x:c r="Q395" s="89" t="s">
        <x:v>1130</x:v>
      </x:c>
      <x:c r="R395" s="86" t="s">
        <x:v>1131</x:v>
      </x:c>
      <x:c r="S395" s="82" t="s">
        <x:v>58</x:v>
      </x:c>
      <x:c r="T395" s="105" t="s">
        <x:v>1134</x:v>
      </x:c>
      <x:c r="U395" s="83"/>
      <x:c r="V395" s="83"/>
      <x:c r="W395" s="87"/>
      <x:c r="X395" s="88"/>
    </x:row>
    <x:row r="396" ht="47.75" customHeight="1">
      <x:c r="A396" s="74">
        <x:v>395</x:v>
      </x:c>
      <x:c r="B396" s="73" t="s">
        <x:v>1135</x:v>
      </x:c>
      <x:c r="C396" s="73"/>
      <x:c r="D396" s="73" t="s">
        <x:v>71</x:v>
      </x:c>
      <x:c r="E396" s="73" t="s">
        <x:v>283</x:v>
      </x:c>
      <x:c r="F396" s="73" t="s">
        <x:v>72</x:v>
      </x:c>
      <x:c r="G396" s="73"/>
      <x:c r="H396" s="73" t="s">
        <x:v>222</x:v>
      </x:c>
      <x:c r="I396" s="74">
        <x:v>530</x:v>
      </x:c>
      <x:c r="J396" s="75">
        <x:v>84</x:v>
      </x:c>
      <x:c r="K396" s="76">
        <x:v>86</x:v>
      </x:c>
      <x:c r="L396" s="77">
        <x:v>88</x:v>
      </x:c>
      <x:c r="M396" s="78">
        <x:v>111</x:v>
      </x:c>
      <x:c r="N396" s="79">
        <x:v>101</x:v>
      </x:c>
      <x:c r="O396" s="80">
        <x:v>60</x:v>
      </x:c>
      <x:c r="P396" s="74">
        <x:v>4</x:v>
      </x:c>
      <x:c r="Q396" s="89" t="s">
        <x:v>1130</x:v>
      </x:c>
      <x:c r="R396" s="86" t="s">
        <x:v>1131</x:v>
      </x:c>
      <x:c r="S396" s="82" t="s">
        <x:v>58</x:v>
      </x:c>
      <x:c r="T396" s="105" t="s">
        <x:v>1136</x:v>
      </x:c>
      <x:c r="U396" s="83"/>
      <x:c r="V396" s="83"/>
      <x:c r="W396" s="87"/>
      <x:c r="X396" s="88"/>
    </x:row>
    <x:row r="397" ht="47.75" customHeight="1">
      <x:c r="A397" s="71">
        <x:v>396</x:v>
      </x:c>
      <x:c r="B397" s="72" t="s">
        <x:v>1137</x:v>
      </x:c>
      <x:c r="C397" s="73"/>
      <x:c r="D397" s="73" t="s">
        <x:v>97</x:v>
      </x:c>
      <x:c r="E397" s="73" t="s">
        <x:v>69</x:v>
      </x:c>
      <x:c r="F397" s="73" t="s">
        <x:v>113</x:v>
      </x:c>
      <x:c r="G397" s="73"/>
      <x:c r="H397" s="73" t="s">
        <x:v>364</x:v>
      </x:c>
      <x:c r="I397" s="74">
        <x:v>245</x:v>
      </x:c>
      <x:c r="J397" s="75">
        <x:v>40</x:v>
      </x:c>
      <x:c r="K397" s="76">
        <x:v>55</x:v>
      </x:c>
      <x:c r="L397" s="77">
        <x:v>30</x:v>
      </x:c>
      <x:c r="M397" s="78">
        <x:v>30</x:v>
      </x:c>
      <x:c r="N397" s="79">
        <x:v>30</x:v>
      </x:c>
      <x:c r="O397" s="80">
        <x:v>60</x:v>
      </x:c>
      <x:c r="P397" s="74">
        <x:v>4</x:v>
      </x:c>
      <x:c r="Q397" s="86" t="s">
        <x:v>1138</x:v>
      </x:c>
      <x:c r="R397" s="86" t="s">
        <x:v>1139</x:v>
      </x:c>
      <x:c r="S397" s="82" t="s">
        <x:v>58</x:v>
      </x:c>
      <x:c r="T397" s="105" t="s">
        <x:v>1140</x:v>
      </x:c>
      <x:c r="U397" s="83"/>
      <x:c r="V397" s="83"/>
      <x:c r="W397" s="87"/>
      <x:c r="X397" s="88"/>
    </x:row>
    <x:row r="398" ht="47.75" customHeight="1">
      <x:c r="A398" s="71">
        <x:v>397</x:v>
      </x:c>
      <x:c r="B398" s="72" t="s">
        <x:v>1141</x:v>
      </x:c>
      <x:c r="C398" s="73"/>
      <x:c r="D398" s="73" t="s">
        <x:v>97</x:v>
      </x:c>
      <x:c r="E398" s="73" t="s">
        <x:v>69</x:v>
      </x:c>
      <x:c r="F398" s="73" t="s">
        <x:v>119</x:v>
      </x:c>
      <x:c r="G398" s="73"/>
      <x:c r="H398" s="73" t="s">
        <x:v>364</x:v>
      </x:c>
      <x:c r="I398" s="74">
        <x:v>340</x:v>
      </x:c>
      <x:c r="J398" s="75">
        <x:v>55</x:v>
      </x:c>
      <x:c r="K398" s="76">
        <x:v>75</x:v>
      </x:c>
      <x:c r="L398" s="77">
        <x:v>50</x:v>
      </x:c>
      <x:c r="M398" s="78">
        <x:v>40</x:v>
      </x:c>
      <x:c r="N398" s="79">
        <x:v>40</x:v>
      </x:c>
      <x:c r="O398" s="80">
        <x:v>80</x:v>
      </x:c>
      <x:c r="P398" s="74">
        <x:v>4</x:v>
      </x:c>
      <x:c r="Q398" s="86" t="s">
        <x:v>1138</x:v>
      </x:c>
      <x:c r="R398" s="86" t="s">
        <x:v>1139</x:v>
      </x:c>
      <x:c r="S398" s="82" t="s">
        <x:v>58</x:v>
      </x:c>
      <x:c r="T398" s="83"/>
      <x:c r="U398" s="83"/>
      <x:c r="V398" s="83"/>
      <x:c r="W398" s="87"/>
      <x:c r="X398" s="88"/>
    </x:row>
    <x:row r="399" ht="47.75" customHeight="1">
      <x:c r="A399" s="71">
        <x:v>398</x:v>
      </x:c>
      <x:c r="B399" s="72" t="s">
        <x:v>1142</x:v>
      </x:c>
      <x:c r="C399" s="73"/>
      <x:c r="D399" s="73" t="s">
        <x:v>97</x:v>
      </x:c>
      <x:c r="E399" s="73" t="s">
        <x:v>69</x:v>
      </x:c>
      <x:c r="F399" s="73" t="s">
        <x:v>119</x:v>
      </x:c>
      <x:c r="G399" s="73"/>
      <x:c r="H399" s="73" t="s">
        <x:v>364</x:v>
      </x:c>
      <x:c r="I399" s="74">
        <x:v>485</x:v>
      </x:c>
      <x:c r="J399" s="75">
        <x:v>85</x:v>
      </x:c>
      <x:c r="K399" s="76">
        <x:v>120</x:v>
      </x:c>
      <x:c r="L399" s="77">
        <x:v>70</x:v>
      </x:c>
      <x:c r="M399" s="78">
        <x:v>50</x:v>
      </x:c>
      <x:c r="N399" s="79">
        <x:v>60</x:v>
      </x:c>
      <x:c r="O399" s="80">
        <x:v>100</x:v>
      </x:c>
      <x:c r="P399" s="74">
        <x:v>4</x:v>
      </x:c>
      <x:c r="Q399" s="86" t="s">
        <x:v>1138</x:v>
      </x:c>
      <x:c r="R399" s="86" t="s">
        <x:v>1139</x:v>
      </x:c>
      <x:c r="S399" s="82" t="s">
        <x:v>58</x:v>
      </x:c>
      <x:c r="T399" s="83"/>
      <x:c r="U399" s="83"/>
      <x:c r="V399" s="83"/>
      <x:c r="W399" s="87"/>
      <x:c r="X399" s="88"/>
    </x:row>
    <x:row r="400" ht="47.75" customHeight="1">
      <x:c r="A400" s="74">
        <x:v>399</x:v>
      </x:c>
      <x:c r="B400" s="73" t="s">
        <x:v>1143</x:v>
      </x:c>
      <x:c r="C400" s="73"/>
      <x:c r="D400" s="73" t="s">
        <x:v>97</x:v>
      </x:c>
      <x:c r="E400" s="73"/>
      <x:c r="F400" s="73" t="s">
        <x:v>949</x:v>
      </x:c>
      <x:c r="G400" s="73" t="s">
        <x:v>614</x:v>
      </x:c>
      <x:c r="H400" s="73" t="s">
        <x:v>697</x:v>
      </x:c>
      <x:c r="I400" s="74">
        <x:v>250</x:v>
      </x:c>
      <x:c r="J400" s="75">
        <x:v>59</x:v>
      </x:c>
      <x:c r="K400" s="76">
        <x:v>45</x:v>
      </x:c>
      <x:c r="L400" s="77">
        <x:v>40</x:v>
      </x:c>
      <x:c r="M400" s="78">
        <x:v>35</x:v>
      </x:c>
      <x:c r="N400" s="79">
        <x:v>40</x:v>
      </x:c>
      <x:c r="O400" s="80">
        <x:v>31</x:v>
      </x:c>
      <x:c r="P400" s="74">
        <x:v>4</x:v>
      </x:c>
      <x:c r="Q400" s="86" t="s">
        <x:v>1144</x:v>
      </x:c>
      <x:c r="R400" s="89" t="s">
        <x:v>1145</x:v>
      </x:c>
      <x:c r="S400" s="82" t="s">
        <x:v>58</x:v>
      </x:c>
      <x:c r="T400" s="83"/>
      <x:c r="U400" s="83"/>
      <x:c r="V400" s="83"/>
      <x:c r="W400" s="87"/>
      <x:c r="X400" s="88"/>
    </x:row>
    <x:row r="401" ht="47.75" customHeight="1">
      <x:c r="A401" s="74">
        <x:v>400</x:v>
      </x:c>
      <x:c r="B401" s="73" t="s">
        <x:v>1146</x:v>
      </x:c>
      <x:c r="C401" s="73"/>
      <x:c r="D401" s="73" t="s">
        <x:v>97</x:v>
      </x:c>
      <x:c r="E401" s="73" t="s">
        <x:v>71</x:v>
      </x:c>
      <x:c r="F401" s="73" t="s">
        <x:v>949</x:v>
      </x:c>
      <x:c r="G401" s="73" t="s">
        <x:v>614</x:v>
      </x:c>
      <x:c r="H401" s="73" t="s">
        <x:v>697</x:v>
      </x:c>
      <x:c r="I401" s="74">
        <x:v>410</x:v>
      </x:c>
      <x:c r="J401" s="75">
        <x:v>79</x:v>
      </x:c>
      <x:c r="K401" s="76">
        <x:v>85</x:v>
      </x:c>
      <x:c r="L401" s="77">
        <x:v>60</x:v>
      </x:c>
      <x:c r="M401" s="78">
        <x:v>55</x:v>
      </x:c>
      <x:c r="N401" s="79">
        <x:v>60</x:v>
      </x:c>
      <x:c r="O401" s="80">
        <x:v>71</x:v>
      </x:c>
      <x:c r="P401" s="74">
        <x:v>4</x:v>
      </x:c>
      <x:c r="Q401" s="86" t="s">
        <x:v>1144</x:v>
      </x:c>
      <x:c r="R401" s="86" t="s">
        <x:v>1145</x:v>
      </x:c>
      <x:c r="S401" s="82" t="s">
        <x:v>58</x:v>
      </x:c>
      <x:c r="T401" s="83"/>
      <x:c r="U401" s="83"/>
      <x:c r="V401" s="83"/>
      <x:c r="W401" s="87"/>
      <x:c r="X401" s="88"/>
    </x:row>
    <x:row r="402" ht="47.75" customHeight="1">
      <x:c r="A402" s="71">
        <x:v>401</x:v>
      </x:c>
      <x:c r="B402" s="72" t="s">
        <x:v>1147</x:v>
      </x:c>
      <x:c r="C402" s="73"/>
      <x:c r="D402" s="73" t="s">
        <x:v>79</x:v>
      </x:c>
      <x:c r="E402" s="73"/>
      <x:c r="F402" s="73" t="s">
        <x:v>85</x:v>
      </x:c>
      <x:c r="G402" s="73"/>
      <x:c r="H402" s="73" t="s">
        <x:v>81</x:v>
      </x:c>
      <x:c r="I402" s="90">
        <x:v>235</x:v>
      </x:c>
      <x:c r="J402" s="94">
        <x:v>45</x:v>
      </x:c>
      <x:c r="K402" s="95">
        <x:v>35</x:v>
      </x:c>
      <x:c r="L402" s="100">
        <x:v>45</x:v>
      </x:c>
      <x:c r="M402" s="78">
        <x:v>25</x:v>
      </x:c>
      <x:c r="N402" s="101">
        <x:v>45</x:v>
      </x:c>
      <x:c r="O402" s="99">
        <x:v>40</x:v>
      </x:c>
      <x:c r="P402" s="74">
        <x:v>4</x:v>
      </x:c>
      <x:c r="Q402" s="89" t="s">
        <x:v>1148</x:v>
      </x:c>
      <x:c r="R402" s="86" t="s">
        <x:v>1149</x:v>
      </x:c>
      <x:c r="S402" s="82" t="s">
        <x:v>58</x:v>
      </x:c>
      <x:c r="T402" s="83"/>
      <x:c r="U402" s="83"/>
      <x:c r="V402" s="83"/>
      <x:c r="W402" s="87"/>
      <x:c r="X402" s="88"/>
    </x:row>
    <x:row r="403" ht="47.75" customHeight="1">
      <x:c r="A403" s="71">
        <x:v>402</x:v>
      </x:c>
      <x:c r="B403" s="72" t="s">
        <x:v>1150</x:v>
      </x:c>
      <x:c r="C403" s="73"/>
      <x:c r="D403" s="73" t="s">
        <x:v>79</x:v>
      </x:c>
      <x:c r="E403" s="73"/>
      <x:c r="F403" s="73" t="s">
        <x:v>420</x:v>
      </x:c>
      <x:c r="G403" s="73"/>
      <x:c r="H403" s="73" t="s">
        <x:v>204</x:v>
      </x:c>
      <x:c r="I403" s="90">
        <x:v>460</x:v>
      </x:c>
      <x:c r="J403" s="94">
        <x:v>85</x:v>
      </x:c>
      <x:c r="K403" s="95">
        <x:v>105</x:v>
      </x:c>
      <x:c r="L403" s="100">
        <x:v>70</x:v>
      </x:c>
      <x:c r="M403" s="97">
        <x:v>40</x:v>
      </x:c>
      <x:c r="N403" s="101">
        <x:v>70</x:v>
      </x:c>
      <x:c r="O403" s="99">
        <x:v>90</x:v>
      </x:c>
      <x:c r="P403" s="74">
        <x:v>4</x:v>
      </x:c>
      <x:c r="Q403" s="89" t="s">
        <x:v>1148</x:v>
      </x:c>
      <x:c r="R403" s="86" t="s">
        <x:v>1149</x:v>
      </x:c>
      <x:c r="S403" s="82" t="s">
        <x:v>58</x:v>
      </x:c>
      <x:c r="T403" s="83"/>
      <x:c r="U403" s="83"/>
      <x:c r="V403" s="83"/>
      <x:c r="W403" s="87"/>
      <x:c r="X403" s="88"/>
    </x:row>
    <x:row r="404" ht="47.75" customHeight="1">
      <x:c r="A404" s="74">
        <x:v>403</x:v>
      </x:c>
      <x:c r="B404" s="73" t="s">
        <x:v>1151</x:v>
      </x:c>
      <x:c r="C404" s="73"/>
      <x:c r="D404" s="73" t="s">
        <x:v>125</x:v>
      </x:c>
      <x:c r="E404" s="73"/>
      <x:c r="F404" s="73" t="s">
        <x:v>141</x:v>
      </x:c>
      <x:c r="G404" s="73" t="s">
        <x:v>119</x:v>
      </x:c>
      <x:c r="H404" s="73" t="s">
        <x:v>106</x:v>
      </x:c>
      <x:c r="I404" s="74">
        <x:v>263</x:v>
      </x:c>
      <x:c r="J404" s="75">
        <x:v>45</x:v>
      </x:c>
      <x:c r="K404" s="76">
        <x:v>65</x:v>
      </x:c>
      <x:c r="L404" s="77">
        <x:v>34</x:v>
      </x:c>
      <x:c r="M404" s="78">
        <x:v>40</x:v>
      </x:c>
      <x:c r="N404" s="79">
        <x:v>34</x:v>
      </x:c>
      <x:c r="O404" s="80">
        <x:v>45</x:v>
      </x:c>
      <x:c r="P404" s="74">
        <x:v>4</x:v>
      </x:c>
      <x:c r="Q404" s="89" t="s">
        <x:v>1152</x:v>
      </x:c>
      <x:c r="R404" s="86" t="s">
        <x:v>1153</x:v>
      </x:c>
      <x:c r="S404" s="82" t="s">
        <x:v>58</x:v>
      </x:c>
      <x:c r="T404" s="83"/>
      <x:c r="U404" s="83"/>
      <x:c r="V404" s="83"/>
      <x:c r="W404" s="87"/>
      <x:c r="X404" s="88"/>
    </x:row>
    <x:row r="405" ht="47.75" customHeight="1">
      <x:c r="A405" s="74">
        <x:v>404</x:v>
      </x:c>
      <x:c r="B405" s="73" t="s">
        <x:v>1154</x:v>
      </x:c>
      <x:c r="C405" s="73"/>
      <x:c r="D405" s="73" t="s">
        <x:v>125</x:v>
      </x:c>
      <x:c r="E405" s="73"/>
      <x:c r="F405" s="73" t="s">
        <x:v>141</x:v>
      </x:c>
      <x:c r="G405" s="73" t="s">
        <x:v>119</x:v>
      </x:c>
      <x:c r="H405" s="73" t="s">
        <x:v>106</x:v>
      </x:c>
      <x:c r="I405" s="74">
        <x:v>363</x:v>
      </x:c>
      <x:c r="J405" s="75">
        <x:v>60</x:v>
      </x:c>
      <x:c r="K405" s="76">
        <x:v>85</x:v>
      </x:c>
      <x:c r="L405" s="77">
        <x:v>49</x:v>
      </x:c>
      <x:c r="M405" s="78">
        <x:v>60</x:v>
      </x:c>
      <x:c r="N405" s="79">
        <x:v>49</x:v>
      </x:c>
      <x:c r="O405" s="80">
        <x:v>60</x:v>
      </x:c>
      <x:c r="P405" s="74">
        <x:v>4</x:v>
      </x:c>
      <x:c r="Q405" s="89" t="s">
        <x:v>1152</x:v>
      </x:c>
      <x:c r="R405" s="86" t="s">
        <x:v>1153</x:v>
      </x:c>
      <x:c r="S405" s="82" t="s">
        <x:v>58</x:v>
      </x:c>
      <x:c r="T405" s="83"/>
      <x:c r="U405" s="83"/>
      <x:c r="V405" s="83"/>
      <x:c r="W405" s="87"/>
      <x:c r="X405" s="88"/>
    </x:row>
    <x:row r="406" ht="47.75" customHeight="1">
      <x:c r="A406" s="74">
        <x:v>405</x:v>
      </x:c>
      <x:c r="B406" s="73" t="s">
        <x:v>1155</x:v>
      </x:c>
      <x:c r="C406" s="73"/>
      <x:c r="D406" s="73" t="s">
        <x:v>125</x:v>
      </x:c>
      <x:c r="E406" s="73"/>
      <x:c r="F406" s="73" t="s">
        <x:v>141</x:v>
      </x:c>
      <x:c r="G406" s="73" t="s">
        <x:v>119</x:v>
      </x:c>
      <x:c r="H406" s="73" t="s">
        <x:v>106</x:v>
      </x:c>
      <x:c r="I406" s="74">
        <x:v>523</x:v>
      </x:c>
      <x:c r="J406" s="75">
        <x:v>80</x:v>
      </x:c>
      <x:c r="K406" s="76">
        <x:v>120</x:v>
      </x:c>
      <x:c r="L406" s="77">
        <x:v>79</x:v>
      </x:c>
      <x:c r="M406" s="78">
        <x:v>95</x:v>
      </x:c>
      <x:c r="N406" s="79">
        <x:v>79</x:v>
      </x:c>
      <x:c r="O406" s="80">
        <x:v>70</x:v>
      </x:c>
      <x:c r="P406" s="74">
        <x:v>4</x:v>
      </x:c>
      <x:c r="Q406" s="89" t="s">
        <x:v>1152</x:v>
      </x:c>
      <x:c r="R406" s="86" t="s">
        <x:v>1153</x:v>
      </x:c>
      <x:c r="S406" s="82" t="s">
        <x:v>58</x:v>
      </x:c>
      <x:c r="T406" s="83"/>
      <x:c r="U406" s="83"/>
      <x:c r="V406" s="83"/>
      <x:c r="W406" s="87"/>
      <x:c r="X406" s="88"/>
    </x:row>
    <x:row r="407" ht="47.75" customHeight="1">
      <x:c r="A407" s="71">
        <x:v>406</x:v>
      </x:c>
      <x:c r="B407" s="72" t="s">
        <x:v>1156</x:v>
      </x:c>
      <x:c r="C407" s="73"/>
      <x:c r="D407" s="73" t="s">
        <x:v>52</x:v>
      </x:c>
      <x:c r="E407" s="73" t="s">
        <x:v>53</x:v>
      </x:c>
      <x:c r="F407" s="73" t="s">
        <x:v>388</x:v>
      </x:c>
      <x:c r="G407" s="92" t="s">
        <x:v>94</x:v>
      </x:c>
      <x:c r="H407" s="73" t="s">
        <x:v>394</x:v>
      </x:c>
      <x:c r="I407" s="74">
        <x:v>280</x:v>
      </x:c>
      <x:c r="J407" s="75">
        <x:v>40</x:v>
      </x:c>
      <x:c r="K407" s="76">
        <x:v>30</x:v>
      </x:c>
      <x:c r="L407" s="77">
        <x:v>35</x:v>
      </x:c>
      <x:c r="M407" s="78">
        <x:v>50</x:v>
      </x:c>
      <x:c r="N407" s="79">
        <x:v>70</x:v>
      </x:c>
      <x:c r="O407" s="80">
        <x:v>55</x:v>
      </x:c>
      <x:c r="P407" s="74">
        <x:v>4</x:v>
      </x:c>
      <x:c r="Q407" s="106" t="s">
        <x:v>930</x:v>
      </x:c>
      <x:c r="R407" s="106" t="s">
        <x:v>931</x:v>
      </x:c>
      <x:c r="S407" s="82" t="s">
        <x:v>58</x:v>
      </x:c>
      <x:c r="T407" s="83"/>
      <x:c r="U407" s="83"/>
      <x:c r="V407" s="83"/>
      <x:c r="W407" s="87"/>
      <x:c r="X407" s="88"/>
    </x:row>
    <x:row r="408" ht="47.75" customHeight="1">
      <x:c r="A408" s="71">
        <x:v>407</x:v>
      </x:c>
      <x:c r="B408" s="72" t="s">
        <x:v>1157</x:v>
      </x:c>
      <x:c r="C408" s="73"/>
      <x:c r="D408" s="73" t="s">
        <x:v>52</x:v>
      </x:c>
      <x:c r="E408" s="73" t="s">
        <x:v>53</x:v>
      </x:c>
      <x:c r="F408" s="73" t="s">
        <x:v>388</x:v>
      </x:c>
      <x:c r="G408" s="92" t="s">
        <x:v>94</x:v>
      </x:c>
      <x:c r="H408" s="73" t="s">
        <x:v>204</x:v>
      </x:c>
      <x:c r="I408" s="74">
        <x:v>515</x:v>
      </x:c>
      <x:c r="J408" s="75">
        <x:v>60</x:v>
      </x:c>
      <x:c r="K408" s="76">
        <x:v>70</x:v>
      </x:c>
      <x:c r="L408" s="77">
        <x:v>65</x:v>
      </x:c>
      <x:c r="M408" s="78">
        <x:v>125</x:v>
      </x:c>
      <x:c r="N408" s="79">
        <x:v>105</x:v>
      </x:c>
      <x:c r="O408" s="80">
        <x:v>90</x:v>
      </x:c>
      <x:c r="P408" s="74">
        <x:v>4</x:v>
      </x:c>
      <x:c r="Q408" s="106" t="s">
        <x:v>930</x:v>
      </x:c>
      <x:c r="R408" s="106" t="s">
        <x:v>931</x:v>
      </x:c>
      <x:c r="S408" s="82" t="s">
        <x:v>58</x:v>
      </x:c>
      <x:c r="T408" s="83"/>
      <x:c r="U408" s="83"/>
      <x:c r="V408" s="83"/>
      <x:c r="W408" s="87"/>
      <x:c r="X408" s="88"/>
    </x:row>
    <x:row r="409" ht="47.75" customHeight="1">
      <x:c r="A409" s="74">
        <x:v>408</x:v>
      </x:c>
      <x:c r="B409" s="73" t="s">
        <x:v>1158</x:v>
      </x:c>
      <x:c r="C409" s="73"/>
      <x:c r="D409" s="73" t="s">
        <x:v>263</x:v>
      </x:c>
      <x:c r="E409" s="73"/>
      <x:c r="F409" s="73" t="s">
        <x:v>433</x:v>
      </x:c>
      <x:c r="G409" s="73"/>
      <x:c r="H409" s="73" t="s">
        <x:v>146</x:v>
      </x:c>
      <x:c r="I409" s="74">
        <x:v>350</x:v>
      </x:c>
      <x:c r="J409" s="75">
        <x:v>67</x:v>
      </x:c>
      <x:c r="K409" s="76">
        <x:v>125</x:v>
      </x:c>
      <x:c r="L409" s="77">
        <x:v>40</x:v>
      </x:c>
      <x:c r="M409" s="78">
        <x:v>30</x:v>
      </x:c>
      <x:c r="N409" s="79">
        <x:v>30</x:v>
      </x:c>
      <x:c r="O409" s="80">
        <x:v>58</x:v>
      </x:c>
      <x:c r="P409" s="74">
        <x:v>4</x:v>
      </x:c>
      <x:c r="Q409" s="107" t="s">
        <x:v>1159</x:v>
      </x:c>
      <x:c r="R409" s="86" t="s">
        <x:v>1160</x:v>
      </x:c>
      <x:c r="S409" s="82" t="s">
        <x:v>58</x:v>
      </x:c>
      <x:c r="T409" s="83"/>
      <x:c r="U409" s="83"/>
      <x:c r="V409" s="83"/>
      <x:c r="W409" s="87"/>
      <x:c r="X409" s="88"/>
    </x:row>
    <x:row r="410" ht="47.75" customHeight="1">
      <x:c r="A410" s="74">
        <x:v>409</x:v>
      </x:c>
      <x:c r="B410" s="73" t="s">
        <x:v>1161</x:v>
      </x:c>
      <x:c r="C410" s="73"/>
      <x:c r="D410" s="73" t="s">
        <x:v>263</x:v>
      </x:c>
      <x:c r="E410" s="73"/>
      <x:c r="F410" s="73" t="s">
        <x:v>433</x:v>
      </x:c>
      <x:c r="G410" s="73"/>
      <x:c r="H410" s="73" t="s">
        <x:v>146</x:v>
      </x:c>
      <x:c r="I410" s="74">
        <x:v>495</x:v>
      </x:c>
      <x:c r="J410" s="75">
        <x:v>97</x:v>
      </x:c>
      <x:c r="K410" s="76">
        <x:v>165</x:v>
      </x:c>
      <x:c r="L410" s="77">
        <x:v>60</x:v>
      </x:c>
      <x:c r="M410" s="78">
        <x:v>65</x:v>
      </x:c>
      <x:c r="N410" s="79">
        <x:v>50</x:v>
      </x:c>
      <x:c r="O410" s="80">
        <x:v>58</x:v>
      </x:c>
      <x:c r="P410" s="74">
        <x:v>4</x:v>
      </x:c>
      <x:c r="Q410" s="107" t="s">
        <x:v>1159</x:v>
      </x:c>
      <x:c r="R410" s="86" t="s">
        <x:v>1160</x:v>
      </x:c>
      <x:c r="S410" s="82" t="s">
        <x:v>58</x:v>
      </x:c>
      <x:c r="T410" s="83"/>
      <x:c r="U410" s="83"/>
      <x:c r="V410" s="83"/>
      <x:c r="W410" s="87"/>
      <x:c r="X410" s="88"/>
    </x:row>
    <x:row r="411" ht="47.75" customHeight="1">
      <x:c r="A411" s="71">
        <x:v>410</x:v>
      </x:c>
      <x:c r="B411" s="72" t="s">
        <x:v>1162</x:v>
      </x:c>
      <x:c r="C411" s="73"/>
      <x:c r="D411" s="73" t="s">
        <x:v>263</x:v>
      </x:c>
      <x:c r="E411" s="73" t="s">
        <x:v>283</x:v>
      </x:c>
      <x:c r="F411" s="93" t="s">
        <x:v>357</x:v>
      </x:c>
      <x:c r="G411" s="92" t="s">
        <x:v>1163</x:v>
      </x:c>
      <x:c r="H411" s="92" t="s">
        <x:v>1164</x:v>
      </x:c>
      <x:c r="I411" s="74">
        <x:v>350</x:v>
      </x:c>
      <x:c r="J411" s="75">
        <x:v>30</x:v>
      </x:c>
      <x:c r="K411" s="76">
        <x:v>42</x:v>
      </x:c>
      <x:c r="L411" s="77">
        <x:v>118</x:v>
      </x:c>
      <x:c r="M411" s="78">
        <x:v>42</x:v>
      </x:c>
      <x:c r="N411" s="79">
        <x:v>88</x:v>
      </x:c>
      <x:c r="O411" s="80">
        <x:v>30</x:v>
      </x:c>
      <x:c r="P411" s="74">
        <x:v>4</x:v>
      </x:c>
      <x:c r="Q411" s="89" t="s">
        <x:v>1165</x:v>
      </x:c>
      <x:c r="R411" s="86" t="s">
        <x:v>1166</x:v>
      </x:c>
      <x:c r="S411" s="82" t="s">
        <x:v>58</x:v>
      </x:c>
      <x:c r="T411" s="83"/>
      <x:c r="U411" s="83"/>
      <x:c r="V411" s="83"/>
      <x:c r="W411" s="87"/>
      <x:c r="X411" s="88"/>
    </x:row>
    <x:row r="412" ht="47.75" customHeight="1">
      <x:c r="A412" s="71">
        <x:v>411</x:v>
      </x:c>
      <x:c r="B412" s="72" t="s">
        <x:v>1167</x:v>
      </x:c>
      <x:c r="C412" s="73"/>
      <x:c r="D412" s="73" t="s">
        <x:v>263</x:v>
      </x:c>
      <x:c r="E412" s="73" t="s">
        <x:v>283</x:v>
      </x:c>
      <x:c r="F412" s="93" t="s">
        <x:v>357</x:v>
      </x:c>
      <x:c r="G412" s="92" t="s">
        <x:v>1163</x:v>
      </x:c>
      <x:c r="H412" s="92" t="s">
        <x:v>1164</x:v>
      </x:c>
      <x:c r="I412" s="74">
        <x:v>495</x:v>
      </x:c>
      <x:c r="J412" s="75">
        <x:v>60</x:v>
      </x:c>
      <x:c r="K412" s="76">
        <x:v>52</x:v>
      </x:c>
      <x:c r="L412" s="77">
        <x:v>168</x:v>
      </x:c>
      <x:c r="M412" s="78">
        <x:v>47</x:v>
      </x:c>
      <x:c r="N412" s="79">
        <x:v>138</x:v>
      </x:c>
      <x:c r="O412" s="80">
        <x:v>30</x:v>
      </x:c>
      <x:c r="P412" s="74">
        <x:v>4</x:v>
      </x:c>
      <x:c r="Q412" s="89" t="s">
        <x:v>1165</x:v>
      </x:c>
      <x:c r="R412" s="86" t="s">
        <x:v>1166</x:v>
      </x:c>
      <x:c r="S412" s="82" t="s">
        <x:v>58</x:v>
      </x:c>
      <x:c r="T412" s="83"/>
      <x:c r="U412" s="83"/>
      <x:c r="V412" s="83"/>
      <x:c r="W412" s="87"/>
      <x:c r="X412" s="88"/>
    </x:row>
    <x:row r="413" ht="47.75" customHeight="1">
      <x:c r="A413" s="71">
        <x:v>412</x:v>
      </x:c>
      <x:c r="B413" s="72" t="s">
        <x:v>1168</x:v>
      </x:c>
      <x:c r="C413" s="73" t="s">
        <x:v>1169</x:v>
      </x:c>
      <x:c r="D413" s="73" t="s">
        <x:v>79</x:v>
      </x:c>
      <x:c r="E413" s="73"/>
      <x:c r="F413" s="73" t="s">
        <x:v>85</x:v>
      </x:c>
      <x:c r="G413" s="73"/>
      <x:c r="H413" s="73" t="s">
        <x:v>313</x:v>
      </x:c>
      <x:c r="I413" s="90">
        <x:v>238</x:v>
      </x:c>
      <x:c r="J413" s="94">
        <x:v>54</x:v>
      </x:c>
      <x:c r="K413" s="76">
        <x:v>29</x:v>
      </x:c>
      <x:c r="L413" s="77">
        <x:v>45</x:v>
      </x:c>
      <x:c r="M413" s="78">
        <x:v>29</x:v>
      </x:c>
      <x:c r="N413" s="79">
        <x:v>45</x:v>
      </x:c>
      <x:c r="O413" s="80">
        <x:v>36</x:v>
      </x:c>
      <x:c r="P413" s="74">
        <x:v>4</x:v>
      </x:c>
      <x:c r="Q413" s="89" t="s">
        <x:v>1170</x:v>
      </x:c>
      <x:c r="R413" s="89" t="s">
        <x:v>1171</x:v>
      </x:c>
      <x:c r="S413" s="82" t="s">
        <x:v>58</x:v>
      </x:c>
      <x:c r="T413" s="83"/>
      <x:c r="U413" s="83"/>
      <x:c r="V413" s="83"/>
      <x:c r="W413" s="87"/>
      <x:c r="X413" s="88"/>
    </x:row>
    <x:row r="414" ht="47.75" customHeight="1">
      <x:c r="A414" s="71">
        <x:v>413</x:v>
      </x:c>
      <x:c r="B414" s="72" t="s">
        <x:v>1172</x:v>
      </x:c>
      <x:c r="C414" s="73" t="s">
        <x:v>1169</x:v>
      </x:c>
      <x:c r="D414" s="73" t="s">
        <x:v>79</x:v>
      </x:c>
      <x:c r="E414" s="73" t="s">
        <x:v>52</x:v>
      </x:c>
      <x:c r="F414" s="73" t="s">
        <x:v>455</x:v>
      </x:c>
      <x:c r="G414" s="73"/>
      <x:c r="H414" s="73" t="s">
        <x:v>313</x:v>
      </x:c>
      <x:c r="I414" s="90">
        <x:v>468</x:v>
      </x:c>
      <x:c r="J414" s="94">
        <x:v>84</x:v>
      </x:c>
      <x:c r="K414" s="76">
        <x:v>59</x:v>
      </x:c>
      <x:c r="L414" s="77">
        <x:v>85</x:v>
      </x:c>
      <x:c r="M414" s="91">
        <x:v>99</x:v>
      </x:c>
      <x:c r="N414" s="79">
        <x:v>105</x:v>
      </x:c>
      <x:c r="O414" s="80">
        <x:v>36</x:v>
      </x:c>
      <x:c r="P414" s="74">
        <x:v>4</x:v>
      </x:c>
      <x:c r="Q414" s="89" t="s">
        <x:v>1170</x:v>
      </x:c>
      <x:c r="R414" s="89" t="s">
        <x:v>1171</x:v>
      </x:c>
      <x:c r="S414" s="82" t="s">
        <x:v>58</x:v>
      </x:c>
      <x:c r="T414" s="83"/>
      <x:c r="U414" s="83"/>
      <x:c r="V414" s="83"/>
      <x:c r="W414" s="87"/>
      <x:c r="X414" s="88"/>
    </x:row>
    <x:row r="415" ht="47.75" customHeight="1">
      <x:c r="A415" s="74">
        <x:v>414</x:v>
      </x:c>
      <x:c r="B415" s="73" t="s">
        <x:v>1173</x:v>
      </x:c>
      <x:c r="C415" s="73"/>
      <x:c r="D415" s="73" t="s">
        <x:v>79</x:v>
      </x:c>
      <x:c r="E415" s="73" t="s">
        <x:v>69</x:v>
      </x:c>
      <x:c r="F415" s="73" t="s">
        <x:v>420</x:v>
      </x:c>
      <x:c r="G415" s="73"/>
      <x:c r="H415" s="73" t="s">
        <x:v>88</x:v>
      </x:c>
      <x:c r="I415" s="74">
        <x:v>424</x:v>
      </x:c>
      <x:c r="J415" s="75">
        <x:v>70</x:v>
      </x:c>
      <x:c r="K415" s="76">
        <x:v>94</x:v>
      </x:c>
      <x:c r="L415" s="77">
        <x:v>50</x:v>
      </x:c>
      <x:c r="M415" s="78">
        <x:v>94</x:v>
      </x:c>
      <x:c r="N415" s="79">
        <x:v>50</x:v>
      </x:c>
      <x:c r="O415" s="80">
        <x:v>66</x:v>
      </x:c>
      <x:c r="P415" s="74">
        <x:v>4</x:v>
      </x:c>
      <x:c r="Q415" s="89" t="s">
        <x:v>1174</x:v>
      </x:c>
      <x:c r="R415" s="89" t="s">
        <x:v>1175</x:v>
      </x:c>
      <x:c r="S415" s="82" t="s">
        <x:v>58</x:v>
      </x:c>
      <x:c r="T415" s="83"/>
      <x:c r="U415" s="83"/>
      <x:c r="V415" s="83"/>
      <x:c r="W415" s="87"/>
      <x:c r="X415" s="88"/>
    </x:row>
    <x:row r="416" ht="47.75" customHeight="1">
      <x:c r="A416" s="71">
        <x:v>415</x:v>
      </x:c>
      <x:c r="B416" s="72" t="s">
        <x:v>1176</x:v>
      </x:c>
      <x:c r="C416" s="73"/>
      <x:c r="D416" s="73" t="s">
        <x:v>79</x:v>
      </x:c>
      <x:c r="E416" s="73" t="s">
        <x:v>69</x:v>
      </x:c>
      <x:c r="F416" s="73" t="s">
        <x:v>677</x:v>
      </x:c>
      <x:c r="G416" s="73"/>
      <x:c r="H416" s="73" t="s">
        <x:v>107</x:v>
      </x:c>
      <x:c r="I416" s="74">
        <x:v>244</x:v>
      </x:c>
      <x:c r="J416" s="75">
        <x:v>30</x:v>
      </x:c>
      <x:c r="K416" s="76">
        <x:v>30</x:v>
      </x:c>
      <x:c r="L416" s="77">
        <x:v>42</x:v>
      </x:c>
      <x:c r="M416" s="78">
        <x:v>30</x:v>
      </x:c>
      <x:c r="N416" s="79">
        <x:v>42</x:v>
      </x:c>
      <x:c r="O416" s="80">
        <x:v>70</x:v>
      </x:c>
      <x:c r="P416" s="74">
        <x:v>4</x:v>
      </x:c>
      <x:c r="Q416" s="86" t="s">
        <x:v>1177</x:v>
      </x:c>
      <x:c r="R416" s="86" t="s">
        <x:v>1178</x:v>
      </x:c>
      <x:c r="S416" s="82" t="s">
        <x:v>58</x:v>
      </x:c>
      <x:c r="T416" s="83"/>
      <x:c r="U416" s="83"/>
      <x:c r="V416" s="83"/>
      <x:c r="W416" s="87"/>
      <x:c r="X416" s="88"/>
    </x:row>
    <x:row r="417" ht="47.75" customHeight="1">
      <x:c r="A417" s="71">
        <x:v>416</x:v>
      </x:c>
      <x:c r="B417" s="72" t="s">
        <x:v>1179</x:v>
      </x:c>
      <x:c r="C417" s="73"/>
      <x:c r="D417" s="73" t="s">
        <x:v>79</x:v>
      </x:c>
      <x:c r="E417" s="92" t="s">
        <x:v>53</x:v>
      </x:c>
      <x:c r="F417" s="73" t="s">
        <x:v>484</x:v>
      </x:c>
      <x:c r="G417" s="73"/>
      <x:c r="H417" s="92" t="s">
        <x:v>1180</x:v>
      </x:c>
      <x:c r="I417" s="90">
        <x:v>475</x:v>
      </x:c>
      <x:c r="J417" s="94">
        <x:v>80</x:v>
      </x:c>
      <x:c r="K417" s="102">
        <x:v>65</x:v>
      </x:c>
      <x:c r="L417" s="100">
        <x:v>115</x:v>
      </x:c>
      <x:c r="M417" s="97">
        <x:v>70</x:v>
      </x:c>
      <x:c r="N417" s="101">
        <x:v>115</x:v>
      </x:c>
      <x:c r="O417" s="99">
        <x:v>30</x:v>
      </x:c>
      <x:c r="P417" s="74">
        <x:v>4</x:v>
      </x:c>
      <x:c r="Q417" s="86" t="s">
        <x:v>1177</x:v>
      </x:c>
      <x:c r="R417" s="86" t="s">
        <x:v>1178</x:v>
      </x:c>
      <x:c r="S417" s="82" t="s">
        <x:v>58</x:v>
      </x:c>
      <x:c r="T417" s="83"/>
      <x:c r="U417" s="83"/>
      <x:c r="V417" s="83"/>
      <x:c r="W417" s="87"/>
      <x:c r="X417" s="88"/>
    </x:row>
    <x:row r="418" ht="47.75" customHeight="1">
      <x:c r="A418" s="74">
        <x:v>417</x:v>
      </x:c>
      <x:c r="B418" s="73" t="s">
        <x:v>1181</x:v>
      </x:c>
      <x:c r="C418" s="73"/>
      <x:c r="D418" s="73" t="s">
        <x:v>125</x:v>
      </x:c>
      <x:c r="E418" s="73"/>
      <x:c r="F418" s="73" t="s">
        <x:v>81</x:v>
      </x:c>
      <x:c r="G418" s="73" t="s">
        <x:v>203</x:v>
      </x:c>
      <x:c r="H418" s="73" t="s">
        <x:v>460</x:v>
      </x:c>
      <x:c r="I418" s="74">
        <x:v>405</x:v>
      </x:c>
      <x:c r="J418" s="75">
        <x:v>60</x:v>
      </x:c>
      <x:c r="K418" s="76">
        <x:v>45</x:v>
      </x:c>
      <x:c r="L418" s="77">
        <x:v>70</x:v>
      </x:c>
      <x:c r="M418" s="78">
        <x:v>45</x:v>
      </x:c>
      <x:c r="N418" s="79">
        <x:v>90</x:v>
      </x:c>
      <x:c r="O418" s="80">
        <x:v>95</x:v>
      </x:c>
      <x:c r="P418" s="74">
        <x:v>4</x:v>
      </x:c>
      <x:c r="Q418" s="86" t="s">
        <x:v>1182</x:v>
      </x:c>
      <x:c r="R418" s="86" t="s">
        <x:v>1183</x:v>
      </x:c>
      <x:c r="S418" s="82" t="s">
        <x:v>58</x:v>
      </x:c>
      <x:c r="T418" s="83"/>
      <x:c r="U418" s="83"/>
      <x:c r="V418" s="83"/>
      <x:c r="W418" s="87"/>
      <x:c r="X418" s="88"/>
    </x:row>
    <x:row r="419" ht="47.75" customHeight="1">
      <x:c r="A419" s="74">
        <x:v>418</x:v>
      </x:c>
      <x:c r="B419" s="73" t="s">
        <x:v>1184</x:v>
      </x:c>
      <x:c r="C419" s="73"/>
      <x:c r="D419" s="73" t="s">
        <x:v>71</x:v>
      </x:c>
      <x:c r="E419" s="73"/>
      <x:c r="F419" s="73" t="s">
        <x:v>214</x:v>
      </x:c>
      <x:c r="G419" s="73"/>
      <x:c r="H419" s="73" t="s">
        <x:v>406</x:v>
      </x:c>
      <x:c r="I419" s="74">
        <x:v>330</x:v>
      </x:c>
      <x:c r="J419" s="75">
        <x:v>55</x:v>
      </x:c>
      <x:c r="K419" s="76">
        <x:v>65</x:v>
      </x:c>
      <x:c r="L419" s="77">
        <x:v>35</x:v>
      </x:c>
      <x:c r="M419" s="78">
        <x:v>60</x:v>
      </x:c>
      <x:c r="N419" s="79">
        <x:v>30</x:v>
      </x:c>
      <x:c r="O419" s="80">
        <x:v>85</x:v>
      </x:c>
      <x:c r="P419" s="74">
        <x:v>4</x:v>
      </x:c>
      <x:c r="Q419" s="89" t="s">
        <x:v>1185</x:v>
      </x:c>
      <x:c r="R419" s="86" t="s">
        <x:v>1186</x:v>
      </x:c>
      <x:c r="S419" s="82" t="s">
        <x:v>58</x:v>
      </x:c>
      <x:c r="T419" s="83"/>
      <x:c r="U419" s="83"/>
      <x:c r="V419" s="83"/>
      <x:c r="W419" s="87"/>
      <x:c r="X419" s="88"/>
    </x:row>
    <x:row r="420" ht="47.75" customHeight="1">
      <x:c r="A420" s="74">
        <x:v>419</x:v>
      </x:c>
      <x:c r="B420" s="73" t="s">
        <x:v>1187</x:v>
      </x:c>
      <x:c r="C420" s="73"/>
      <x:c r="D420" s="73" t="s">
        <x:v>71</x:v>
      </x:c>
      <x:c r="E420" s="73"/>
      <x:c r="F420" s="73" t="s">
        <x:v>214</x:v>
      </x:c>
      <x:c r="G420" s="73"/>
      <x:c r="H420" s="73" t="s">
        <x:v>406</x:v>
      </x:c>
      <x:c r="I420" s="74">
        <x:v>495</x:v>
      </x:c>
      <x:c r="J420" s="75">
        <x:v>85</x:v>
      </x:c>
      <x:c r="K420" s="76">
        <x:v>105</x:v>
      </x:c>
      <x:c r="L420" s="77">
        <x:v>55</x:v>
      </x:c>
      <x:c r="M420" s="78">
        <x:v>85</x:v>
      </x:c>
      <x:c r="N420" s="79">
        <x:v>50</x:v>
      </x:c>
      <x:c r="O420" s="80">
        <x:v>115</x:v>
      </x:c>
      <x:c r="P420" s="74">
        <x:v>4</x:v>
      </x:c>
      <x:c r="Q420" s="89" t="s">
        <x:v>1185</x:v>
      </x:c>
      <x:c r="R420" s="86" t="s">
        <x:v>1186</x:v>
      </x:c>
      <x:c r="S420" s="82" t="s">
        <x:v>58</x:v>
      </x:c>
      <x:c r="T420" s="83"/>
      <x:c r="U420" s="83"/>
      <x:c r="V420" s="83"/>
      <x:c r="W420" s="87"/>
      <x:c r="X420" s="88"/>
    </x:row>
    <x:row r="421" ht="47.75" customHeight="1">
      <x:c r="A421" s="71">
        <x:v>420</x:v>
      </x:c>
      <x:c r="B421" s="72" t="s">
        <x:v>1188</x:v>
      </x:c>
      <x:c r="C421" s="73"/>
      <x:c r="D421" s="73" t="s">
        <x:v>52</x:v>
      </x:c>
      <x:c r="E421" s="73"/>
      <x:c r="F421" s="73" t="s">
        <x:v>55</x:v>
      </x:c>
      <x:c r="G421" s="73"/>
      <x:c r="H421" s="92" t="s">
        <x:v>389</x:v>
      </x:c>
      <x:c r="I421" s="74">
        <x:v>275</x:v>
      </x:c>
      <x:c r="J421" s="75">
        <x:v>45</x:v>
      </x:c>
      <x:c r="K421" s="95">
        <x:v>45</x:v>
      </x:c>
      <x:c r="L421" s="77">
        <x:v>45</x:v>
      </x:c>
      <x:c r="M421" s="97">
        <x:v>52</x:v>
      </x:c>
      <x:c r="N421" s="79">
        <x:v>53</x:v>
      </x:c>
      <x:c r="O421" s="80">
        <x:v>35</x:v>
      </x:c>
      <x:c r="P421" s="74">
        <x:v>4</x:v>
      </x:c>
      <x:c r="Q421" s="86" t="s">
        <x:v>1189</x:v>
      </x:c>
      <x:c r="R421" s="132" t="s">
        <x:v>1190</x:v>
      </x:c>
      <x:c r="S421" s="82" t="s">
        <x:v>58</x:v>
      </x:c>
      <x:c r="T421" s="83"/>
      <x:c r="U421" s="83"/>
      <x:c r="V421" s="83"/>
      <x:c r="W421" s="87"/>
      <x:c r="X421" s="88"/>
    </x:row>
    <x:row r="422" ht="47.75" customHeight="1">
      <x:c r="A422" s="71">
        <x:v>421</x:v>
      </x:c>
      <x:c r="B422" s="72" t="s">
        <x:v>1191</x:v>
      </x:c>
      <x:c r="C422" s="73"/>
      <x:c r="D422" s="73" t="s">
        <x:v>52</x:v>
      </x:c>
      <x:c r="E422" s="73"/>
      <x:c r="F422" s="73" t="s">
        <x:v>1192</x:v>
      </x:c>
      <x:c r="G422" s="73"/>
      <x:c r="H422" s="92" t="s">
        <x:v>389</x:v>
      </x:c>
      <x:c r="I422" s="90">
        <x:v>463</x:v>
      </x:c>
      <x:c r="J422" s="75">
        <x:v>70</x:v>
      </x:c>
      <x:c r="K422" s="95">
        <x:v>100</x:v>
      </x:c>
      <x:c r="L422" s="77">
        <x:v>70</x:v>
      </x:c>
      <x:c r="M422" s="97">
        <x:v>60</x:v>
      </x:c>
      <x:c r="N422" s="79">
        <x:v>78</x:v>
      </x:c>
      <x:c r="O422" s="80">
        <x:v>85</x:v>
      </x:c>
      <x:c r="P422" s="74">
        <x:v>4</x:v>
      </x:c>
      <x:c r="Q422" s="86" t="s">
        <x:v>1189</x:v>
      </x:c>
      <x:c r="R422" s="132" t="s">
        <x:v>1190</x:v>
      </x:c>
      <x:c r="S422" s="112" t="s">
        <x:v>58</x:v>
      </x:c>
      <x:c r="T422" s="104" t="s">
        <x:v>334</x:v>
      </x:c>
      <x:c r="U422" s="83"/>
      <x:c r="V422" s="83"/>
      <x:c r="W422" s="87"/>
      <x:c r="X422" s="88"/>
    </x:row>
    <x:row r="423" ht="47.75" customHeight="1">
      <x:c r="A423" s="74">
        <x:v>422</x:v>
      </x:c>
      <x:c r="B423" s="73" t="s">
        <x:v>1193</x:v>
      </x:c>
      <x:c r="C423" s="73"/>
      <x:c r="D423" s="73" t="s">
        <x:v>71</x:v>
      </x:c>
      <x:c r="E423" s="73"/>
      <x:c r="F423" s="73" t="s">
        <x:v>306</x:v>
      </x:c>
      <x:c r="G423" s="73" t="s">
        <x:v>822</x:v>
      </x:c>
      <x:c r="H423" s="73" t="s">
        <x:v>198</x:v>
      </x:c>
      <x:c r="I423" s="74">
        <x:v>325</x:v>
      </x:c>
      <x:c r="J423" s="75">
        <x:v>76</x:v>
      </x:c>
      <x:c r="K423" s="76">
        <x:v>48</x:v>
      </x:c>
      <x:c r="L423" s="77">
        <x:v>48</x:v>
      </x:c>
      <x:c r="M423" s="78">
        <x:v>57</x:v>
      </x:c>
      <x:c r="N423" s="79">
        <x:v>62</x:v>
      </x:c>
      <x:c r="O423" s="80">
        <x:v>34</x:v>
      </x:c>
      <x:c r="P423" s="74">
        <x:v>4</x:v>
      </x:c>
      <x:c r="Q423" s="86" t="s">
        <x:v>1194</x:v>
      </x:c>
      <x:c r="R423" s="86" t="s">
        <x:v>1195</x:v>
      </x:c>
      <x:c r="S423" s="82" t="s">
        <x:v>58</x:v>
      </x:c>
      <x:c r="T423" s="104"/>
      <x:c r="U423" s="83"/>
      <x:c r="V423" s="83"/>
      <x:c r="W423" s="87"/>
      <x:c r="X423" s="88"/>
    </x:row>
    <x:row r="424" ht="47.75" customHeight="1">
      <x:c r="A424" s="74">
        <x:v>423</x:v>
      </x:c>
      <x:c r="B424" s="73" t="s">
        <x:v>1196</x:v>
      </x:c>
      <x:c r="C424" s="73"/>
      <x:c r="D424" s="73" t="s">
        <x:v>71</x:v>
      </x:c>
      <x:c r="E424" s="73" t="s">
        <x:v>132</x:v>
      </x:c>
      <x:c r="F424" s="73" t="s">
        <x:v>306</x:v>
      </x:c>
      <x:c r="G424" s="73" t="s">
        <x:v>822</x:v>
      </x:c>
      <x:c r="H424" s="73" t="s">
        <x:v>198</x:v>
      </x:c>
      <x:c r="I424" s="74">
        <x:v>475</x:v>
      </x:c>
      <x:c r="J424" s="75">
        <x:v>111</x:v>
      </x:c>
      <x:c r="K424" s="76">
        <x:v>83</x:v>
      </x:c>
      <x:c r="L424" s="77">
        <x:v>68</x:v>
      </x:c>
      <x:c r="M424" s="78">
        <x:v>92</x:v>
      </x:c>
      <x:c r="N424" s="79">
        <x:v>82</x:v>
      </x:c>
      <x:c r="O424" s="80">
        <x:v>39</x:v>
      </x:c>
      <x:c r="P424" s="74">
        <x:v>4</x:v>
      </x:c>
      <x:c r="Q424" s="86" t="s">
        <x:v>1194</x:v>
      </x:c>
      <x:c r="R424" s="86" t="s">
        <x:v>1195</x:v>
      </x:c>
      <x:c r="S424" s="82" t="s">
        <x:v>58</x:v>
      </x:c>
      <x:c r="T424" s="105" t="s">
        <x:v>1197</x:v>
      </x:c>
      <x:c r="U424" s="83"/>
      <x:c r="V424" s="83"/>
      <x:c r="W424" s="87"/>
      <x:c r="X424" s="88"/>
    </x:row>
    <x:row r="425" ht="47.75" customHeight="1">
      <x:c r="A425" s="71">
        <x:v>424</x:v>
      </x:c>
      <x:c r="B425" s="72" t="s">
        <x:v>1198</x:v>
      </x:c>
      <x:c r="C425" s="73"/>
      <x:c r="D425" s="73" t="s">
        <x:v>97</x:v>
      </x:c>
      <x:c r="E425" s="73"/>
      <x:c r="F425" s="73" t="s">
        <x:v>204</x:v>
      </x:c>
      <x:c r="G425" s="73" t="s">
        <x:v>203</x:v>
      </x:c>
      <x:c r="H425" s="73" t="s">
        <x:v>312</x:v>
      </x:c>
      <x:c r="I425" s="74">
        <x:v>482</x:v>
      </x:c>
      <x:c r="J425" s="75">
        <x:v>75</x:v>
      </x:c>
      <x:c r="K425" s="76">
        <x:v>100</x:v>
      </x:c>
      <x:c r="L425" s="77">
        <x:v>66</x:v>
      </x:c>
      <x:c r="M425" s="78">
        <x:v>60</x:v>
      </x:c>
      <x:c r="N425" s="79">
        <x:v>66</x:v>
      </x:c>
      <x:c r="O425" s="80">
        <x:v>115</x:v>
      </x:c>
      <x:c r="P425" s="74">
        <x:v>4</x:v>
      </x:c>
      <x:c r="Q425" s="106" t="s">
        <x:v>603</x:v>
      </x:c>
      <x:c r="R425" s="106" t="s">
        <x:v>604</x:v>
      </x:c>
      <x:c r="S425" s="82" t="s">
        <x:v>58</x:v>
      </x:c>
      <x:c r="T425" s="105" t="s">
        <x:v>1199</x:v>
      </x:c>
      <x:c r="U425" s="104"/>
      <x:c r="V425" s="83"/>
      <x:c r="W425" s="87"/>
      <x:c r="X425" s="88"/>
    </x:row>
    <x:row r="426" ht="47.75" customHeight="1">
      <x:c r="A426" s="71">
        <x:v>425</x:v>
      </x:c>
      <x:c r="B426" s="73" t="s">
        <x:v>1200</x:v>
      </x:c>
      <x:c r="C426" s="73"/>
      <x:c r="D426" s="73" t="s">
        <x:v>318</x:v>
      </x:c>
      <x:c r="E426" s="73" t="s">
        <x:v>69</x:v>
      </x:c>
      <x:c r="F426" s="73" t="s">
        <x:v>343</x:v>
      </x:c>
      <x:c r="G426" s="110" t="s">
        <x:v>1105</x:v>
      </x:c>
      <x:c r="H426" s="73" t="s">
        <x:v>1201</x:v>
      </x:c>
      <x:c r="I426" s="74">
        <x:v>348</x:v>
      </x:c>
      <x:c r="J426" s="75">
        <x:v>90</x:v>
      </x:c>
      <x:c r="K426" s="76">
        <x:v>50</x:v>
      </x:c>
      <x:c r="L426" s="77">
        <x:v>34</x:v>
      </x:c>
      <x:c r="M426" s="78">
        <x:v>60</x:v>
      </x:c>
      <x:c r="N426" s="79">
        <x:v>44</x:v>
      </x:c>
      <x:c r="O426" s="80">
        <x:v>70</x:v>
      </x:c>
      <x:c r="P426" s="74">
        <x:v>4</x:v>
      </x:c>
      <x:c r="Q426" s="86" t="s">
        <x:v>1202</x:v>
      </x:c>
      <x:c r="R426" s="132" t="s">
        <x:v>1203</x:v>
      </x:c>
      <x:c r="S426" s="82" t="s">
        <x:v>58</x:v>
      </x:c>
      <x:c r="T426" s="105" t="s">
        <x:v>1204</x:v>
      </x:c>
      <x:c r="U426" s="104"/>
      <x:c r="V426" s="83"/>
      <x:c r="W426" s="87"/>
      <x:c r="X426" s="88"/>
    </x:row>
    <x:row r="427" ht="47.75" customHeight="1">
      <x:c r="A427" s="71">
        <x:v>426</x:v>
      </x:c>
      <x:c r="B427" s="73" t="s">
        <x:v>1205</x:v>
      </x:c>
      <x:c r="C427" s="73"/>
      <x:c r="D427" s="73" t="s">
        <x:v>318</x:v>
      </x:c>
      <x:c r="E427" s="73" t="s">
        <x:v>69</x:v>
      </x:c>
      <x:c r="F427" s="73" t="s">
        <x:v>343</x:v>
      </x:c>
      <x:c r="G427" s="110" t="s">
        <x:v>1105</x:v>
      </x:c>
      <x:c r="H427" s="73" t="s">
        <x:v>1201</x:v>
      </x:c>
      <x:c r="I427" s="90">
        <x:v>530</x:v>
      </x:c>
      <x:c r="J427" s="75">
        <x:v>150</x:v>
      </x:c>
      <x:c r="K427" s="76">
        <x:v>80</x:v>
      </x:c>
      <x:c r="L427" s="100">
        <x:v>60</x:v>
      </x:c>
      <x:c r="M427" s="91">
        <x:v>95</x:v>
      </x:c>
      <x:c r="N427" s="101">
        <x:v>65</x:v>
      </x:c>
      <x:c r="O427" s="80">
        <x:v>80</x:v>
      </x:c>
      <x:c r="P427" s="74">
        <x:v>4</x:v>
      </x:c>
      <x:c r="Q427" s="86" t="s">
        <x:v>1202</x:v>
      </x:c>
      <x:c r="R427" s="132" t="s">
        <x:v>1203</x:v>
      </x:c>
      <x:c r="S427" s="82" t="s">
        <x:v>58</x:v>
      </x:c>
      <x:c r="T427" s="105" t="s">
        <x:v>960</x:v>
      </x:c>
      <x:c r="U427" s="104" t="s">
        <x:v>334</x:v>
      </x:c>
      <x:c r="V427" s="83"/>
      <x:c r="W427" s="87"/>
      <x:c r="X427" s="88"/>
    </x:row>
    <x:row r="428" ht="47.75" customHeight="1">
      <x:c r="A428" s="74">
        <x:v>427</x:v>
      </x:c>
      <x:c r="B428" s="73" t="s">
        <x:v>1206</x:v>
      </x:c>
      <x:c r="C428" s="73"/>
      <x:c r="D428" s="73" t="s">
        <x:v>97</x:v>
      </x:c>
      <x:c r="E428" s="73"/>
      <x:c r="F428" s="73" t="s">
        <x:v>81</x:v>
      </x:c>
      <x:c r="G428" s="73" t="s">
        <x:v>1207</x:v>
      </x:c>
      <x:c r="H428" s="73" t="s">
        <x:v>210</x:v>
      </x:c>
      <x:c r="I428" s="74">
        <x:v>350</x:v>
      </x:c>
      <x:c r="J428" s="75">
        <x:v>55</x:v>
      </x:c>
      <x:c r="K428" s="76">
        <x:v>66</x:v>
      </x:c>
      <x:c r="L428" s="77">
        <x:v>44</x:v>
      </x:c>
      <x:c r="M428" s="78">
        <x:v>44</x:v>
      </x:c>
      <x:c r="N428" s="79">
        <x:v>56</x:v>
      </x:c>
      <x:c r="O428" s="80">
        <x:v>85</x:v>
      </x:c>
      <x:c r="P428" s="74">
        <x:v>4</x:v>
      </x:c>
      <x:c r="Q428" s="89" t="s">
        <x:v>1208</x:v>
      </x:c>
      <x:c r="R428" s="86" t="s">
        <x:v>1209</x:v>
      </x:c>
      <x:c r="S428" s="82" t="s">
        <x:v>58</x:v>
      </x:c>
      <x:c r="T428" s="105" t="s">
        <x:v>1210</x:v>
      </x:c>
      <x:c r="U428" s="83"/>
      <x:c r="V428" s="83"/>
      <x:c r="W428" s="87"/>
      <x:c r="X428" s="88"/>
    </x:row>
    <x:row r="429" ht="47.75" customHeight="1">
      <x:c r="A429" s="74">
        <x:v>428</x:v>
      </x:c>
      <x:c r="B429" s="73" t="s">
        <x:v>1211</x:v>
      </x:c>
      <x:c r="C429" s="73"/>
      <x:c r="D429" s="73" t="s">
        <x:v>97</x:v>
      </x:c>
      <x:c r="E429" s="73"/>
      <x:c r="F429" s="73" t="s">
        <x:v>155</x:v>
      </x:c>
      <x:c r="G429" s="73" t="s">
        <x:v>1207</x:v>
      </x:c>
      <x:c r="H429" s="73" t="s">
        <x:v>210</x:v>
      </x:c>
      <x:c r="I429" s="74">
        <x:v>480</x:v>
      </x:c>
      <x:c r="J429" s="75">
        <x:v>65</x:v>
      </x:c>
      <x:c r="K429" s="76">
        <x:v>76</x:v>
      </x:c>
      <x:c r="L429" s="77">
        <x:v>84</x:v>
      </x:c>
      <x:c r="M429" s="78">
        <x:v>54</x:v>
      </x:c>
      <x:c r="N429" s="79">
        <x:v>96</x:v>
      </x:c>
      <x:c r="O429" s="80">
        <x:v>105</x:v>
      </x:c>
      <x:c r="P429" s="74">
        <x:v>4</x:v>
      </x:c>
      <x:c r="Q429" s="89" t="s">
        <x:v>1208</x:v>
      </x:c>
      <x:c r="R429" s="86" t="s">
        <x:v>1209</x:v>
      </x:c>
      <x:c r="S429" s="82" t="s">
        <x:v>58</x:v>
      </x:c>
      <x:c r="T429" s="105" t="s">
        <x:v>1212</x:v>
      </x:c>
      <x:c r="U429" s="104" t="s">
        <x:v>1213</x:v>
      </x:c>
      <x:c r="V429" s="83"/>
      <x:c r="W429" s="87"/>
      <x:c r="X429" s="88"/>
    </x:row>
    <x:row r="430" ht="47.75" customHeight="1">
      <x:c r="A430" s="74">
        <x:v>429</x:v>
      </x:c>
      <x:c r="B430" s="73" t="s">
        <x:v>1214</x:v>
      </x:c>
      <x:c r="C430" s="73"/>
      <x:c r="D430" s="73" t="s">
        <x:v>318</x:v>
      </x:c>
      <x:c r="E430" s="73"/>
      <x:c r="F430" s="73" t="s">
        <x:v>319</x:v>
      </x:c>
      <x:c r="G430" s="73"/>
      <x:c r="H430" s="73"/>
      <x:c r="I430" s="74">
        <x:v>495</x:v>
      </x:c>
      <x:c r="J430" s="75">
        <x:v>60</x:v>
      </x:c>
      <x:c r="K430" s="76">
        <x:v>60</x:v>
      </x:c>
      <x:c r="L430" s="77">
        <x:v>60</x:v>
      </x:c>
      <x:c r="M430" s="78">
        <x:v>105</x:v>
      </x:c>
      <x:c r="N430" s="79">
        <x:v>105</x:v>
      </x:c>
      <x:c r="O430" s="80">
        <x:v>105</x:v>
      </x:c>
      <x:c r="P430" s="74">
        <x:v>4</x:v>
      </x:c>
      <x:c r="Q430" s="89" t="s">
        <x:v>633</x:v>
      </x:c>
      <x:c r="R430" s="86" t="s">
        <x:v>634</x:v>
      </x:c>
      <x:c r="S430" s="82" t="s">
        <x:v>58</x:v>
      </x:c>
      <x:c r="T430" s="105" t="s">
        <x:v>1215</x:v>
      </x:c>
      <x:c r="U430" s="104" t="s">
        <x:v>1216</x:v>
      </x:c>
      <x:c r="V430" s="83"/>
      <x:c r="W430" s="87"/>
      <x:c r="X430" s="88"/>
    </x:row>
    <x:row r="431" ht="47.75" customHeight="1">
      <x:c r="A431" s="74">
        <x:v>430</x:v>
      </x:c>
      <x:c r="B431" s="73" t="s">
        <x:v>1217</x:v>
      </x:c>
      <x:c r="C431" s="73"/>
      <x:c r="D431" s="73" t="s">
        <x:v>123</x:v>
      </x:c>
      <x:c r="E431" s="73" t="s">
        <x:v>69</x:v>
      </x:c>
      <x:c r="F431" s="73" t="s">
        <x:v>329</x:v>
      </x:c>
      <x:c r="G431" s="73" t="s">
        <x:v>565</x:v>
      </x:c>
      <x:c r="H431" s="73" t="s">
        <x:v>434</x:v>
      </x:c>
      <x:c r="I431" s="74">
        <x:v>505</x:v>
      </x:c>
      <x:c r="J431" s="75">
        <x:v>100</x:v>
      </x:c>
      <x:c r="K431" s="76">
        <x:v>125</x:v>
      </x:c>
      <x:c r="L431" s="77">
        <x:v>52</x:v>
      </x:c>
      <x:c r="M431" s="78">
        <x:v>105</x:v>
      </x:c>
      <x:c r="N431" s="79">
        <x:v>52</x:v>
      </x:c>
      <x:c r="O431" s="80">
        <x:v>71</x:v>
      </x:c>
      <x:c r="P431" s="74">
        <x:v>4</x:v>
      </x:c>
      <x:c r="Q431" s="86" t="s">
        <x:v>627</x:v>
      </x:c>
      <x:c r="R431" s="86" t="s">
        <x:v>1218</x:v>
      </x:c>
      <x:c r="S431" s="82" t="s">
        <x:v>58</x:v>
      </x:c>
      <x:c r="T431" s="105" t="s">
        <x:v>1219</x:v>
      </x:c>
      <x:c r="U431" s="104" t="s">
        <x:v>1220</x:v>
      </x:c>
      <x:c r="V431" s="83"/>
      <x:c r="W431" s="87"/>
      <x:c r="X431" s="88"/>
    </x:row>
    <x:row r="432" ht="47.75" customHeight="1">
      <x:c r="A432" s="74">
        <x:v>431</x:v>
      </x:c>
      <x:c r="B432" s="73" t="s">
        <x:v>1221</x:v>
      </x:c>
      <x:c r="C432" s="73"/>
      <x:c r="D432" s="73" t="s">
        <x:v>97</x:v>
      </x:c>
      <x:c r="E432" s="73"/>
      <x:c r="F432" s="73" t="s">
        <x:v>210</x:v>
      </x:c>
      <x:c r="G432" s="73" t="s">
        <x:v>277</x:v>
      </x:c>
      <x:c r="H432" s="73" t="s">
        <x:v>113</x:v>
      </x:c>
      <x:c r="I432" s="74">
        <x:v>310</x:v>
      </x:c>
      <x:c r="J432" s="75">
        <x:v>49</x:v>
      </x:c>
      <x:c r="K432" s="76">
        <x:v>55</x:v>
      </x:c>
      <x:c r="L432" s="77">
        <x:v>42</x:v>
      </x:c>
      <x:c r="M432" s="78">
        <x:v>42</x:v>
      </x:c>
      <x:c r="N432" s="79">
        <x:v>37</x:v>
      </x:c>
      <x:c r="O432" s="80">
        <x:v>85</x:v>
      </x:c>
      <x:c r="P432" s="74">
        <x:v>4</x:v>
      </x:c>
      <x:c r="Q432" s="103" t="s">
        <x:v>1222</x:v>
      </x:c>
      <x:c r="R432" s="106" t="s">
        <x:v>1223</x:v>
      </x:c>
      <x:c r="S432" s="82" t="s">
        <x:v>58</x:v>
      </x:c>
      <x:c r="T432" s="105" t="s">
        <x:v>1224</x:v>
      </x:c>
      <x:c r="U432" s="104" t="s">
        <x:v>714</x:v>
      </x:c>
      <x:c r="V432" s="83"/>
      <x:c r="W432" s="87"/>
      <x:c r="X432" s="88"/>
    </x:row>
    <x:row r="433" ht="47.75" customHeight="1">
      <x:c r="A433" s="74">
        <x:v>432</x:v>
      </x:c>
      <x:c r="B433" s="73" t="s">
        <x:v>1225</x:v>
      </x:c>
      <x:c r="C433" s="73"/>
      <x:c r="D433" s="73" t="s">
        <x:v>97</x:v>
      </x:c>
      <x:c r="E433" s="73"/>
      <x:c r="F433" s="73" t="s">
        <x:v>298</x:v>
      </x:c>
      <x:c r="G433" s="73" t="s">
        <x:v>277</x:v>
      </x:c>
      <x:c r="H433" s="73" t="s">
        <x:v>222</x:v>
      </x:c>
      <x:c r="I433" s="74">
        <x:v>452</x:v>
      </x:c>
      <x:c r="J433" s="75">
        <x:v>71</x:v>
      </x:c>
      <x:c r="K433" s="76">
        <x:v>82</x:v>
      </x:c>
      <x:c r="L433" s="77">
        <x:v>64</x:v>
      </x:c>
      <x:c r="M433" s="78">
        <x:v>64</x:v>
      </x:c>
      <x:c r="N433" s="79">
        <x:v>59</x:v>
      </x:c>
      <x:c r="O433" s="80">
        <x:v>112</x:v>
      </x:c>
      <x:c r="P433" s="74">
        <x:v>4</x:v>
      </x:c>
      <x:c r="Q433" s="123" t="s">
        <x:v>1222</x:v>
      </x:c>
      <x:c r="R433" s="106" t="s">
        <x:v>1223</x:v>
      </x:c>
      <x:c r="S433" s="82" t="s">
        <x:v>58</x:v>
      </x:c>
      <x:c r="T433" s="105" t="s">
        <x:v>1226</x:v>
      </x:c>
      <x:c r="U433" s="104" t="s">
        <x:v>1227</x:v>
      </x:c>
      <x:c r="V433" s="83"/>
      <x:c r="W433" s="87"/>
      <x:c r="X433" s="88"/>
    </x:row>
    <x:row r="434" ht="47.75" customHeight="1">
      <x:c r="A434" s="74">
        <x:v>433</x:v>
      </x:c>
      <x:c r="B434" s="73" t="s">
        <x:v>1228</x:v>
      </x:c>
      <x:c r="C434" s="73"/>
      <x:c r="D434" s="73" t="s">
        <x:v>212</x:v>
      </x:c>
      <x:c r="E434" s="73"/>
      <x:c r="F434" s="73" t="s">
        <x:v>319</x:v>
      </x:c>
      <x:c r="G434" s="73"/>
      <x:c r="H434" s="73"/>
      <x:c r="I434" s="74">
        <x:v>285</x:v>
      </x:c>
      <x:c r="J434" s="75">
        <x:v>45</x:v>
      </x:c>
      <x:c r="K434" s="76">
        <x:v>30</x:v>
      </x:c>
      <x:c r="L434" s="77">
        <x:v>50</x:v>
      </x:c>
      <x:c r="M434" s="78">
        <x:v>65</x:v>
      </x:c>
      <x:c r="N434" s="79">
        <x:v>50</x:v>
      </x:c>
      <x:c r="O434" s="80">
        <x:v>45</x:v>
      </x:c>
      <x:c r="P434" s="74">
        <x:v>4</x:v>
      </x:c>
      <x:c r="Q434" s="89" t="s">
        <x:v>1045</x:v>
      </x:c>
      <x:c r="R434" s="86" t="s">
        <x:v>1046</x:v>
      </x:c>
      <x:c r="S434" s="82" t="s">
        <x:v>58</x:v>
      </x:c>
      <x:c r="T434" s="83"/>
      <x:c r="U434" s="104" t="s">
        <x:v>1229</x:v>
      </x:c>
      <x:c r="V434" s="83"/>
      <x:c r="W434" s="87"/>
      <x:c r="X434" s="88"/>
    </x:row>
    <x:row r="435" ht="47.75" customHeight="1">
      <x:c r="A435" s="74">
        <x:v>434</x:v>
      </x:c>
      <x:c r="B435" s="73" t="s">
        <x:v>1230</x:v>
      </x:c>
      <x:c r="C435" s="73"/>
      <x:c r="D435" s="73" t="s">
        <x:v>53</x:v>
      </x:c>
      <x:c r="E435" s="73" t="s">
        <x:v>123</x:v>
      </x:c>
      <x:c r="F435" s="73" t="s">
        <x:v>182</x:v>
      </x:c>
      <x:c r="G435" s="73" t="s">
        <x:v>343</x:v>
      </x:c>
      <x:c r="H435" s="73" t="s">
        <x:v>113</x:v>
      </x:c>
      <x:c r="I435" s="74">
        <x:v>329</x:v>
      </x:c>
      <x:c r="J435" s="75">
        <x:v>63</x:v>
      </x:c>
      <x:c r="K435" s="76">
        <x:v>63</x:v>
      </x:c>
      <x:c r="L435" s="77">
        <x:v>47</x:v>
      </x:c>
      <x:c r="M435" s="78">
        <x:v>41</x:v>
      </x:c>
      <x:c r="N435" s="79">
        <x:v>41</x:v>
      </x:c>
      <x:c r="O435" s="80">
        <x:v>74</x:v>
      </x:c>
      <x:c r="P435" s="74">
        <x:v>4</x:v>
      </x:c>
      <x:c r="Q435" s="86" t="s">
        <x:v>1231</x:v>
      </x:c>
      <x:c r="R435" s="86" t="s">
        <x:v>1232</x:v>
      </x:c>
      <x:c r="S435" s="82" t="s">
        <x:v>58</x:v>
      </x:c>
      <x:c r="T435" s="83"/>
      <x:c r="U435" s="104" t="s">
        <x:v>1233</x:v>
      </x:c>
      <x:c r="V435" s="83"/>
      <x:c r="W435" s="87"/>
      <x:c r="X435" s="88"/>
    </x:row>
    <x:row r="436" ht="47.75" customHeight="1">
      <x:c r="A436" s="74">
        <x:v>435</x:v>
      </x:c>
      <x:c r="B436" s="73" t="s">
        <x:v>1234</x:v>
      </x:c>
      <x:c r="C436" s="73"/>
      <x:c r="D436" s="73" t="s">
        <x:v>53</x:v>
      </x:c>
      <x:c r="E436" s="73" t="s">
        <x:v>123</x:v>
      </x:c>
      <x:c r="F436" s="73" t="s">
        <x:v>182</x:v>
      </x:c>
      <x:c r="G436" s="73" t="s">
        <x:v>343</x:v>
      </x:c>
      <x:c r="H436" s="73" t="s">
        <x:v>113</x:v>
      </x:c>
      <x:c r="I436" s="74">
        <x:v>479</x:v>
      </x:c>
      <x:c r="J436" s="75">
        <x:v>103</x:v>
      </x:c>
      <x:c r="K436" s="76">
        <x:v>93</x:v>
      </x:c>
      <x:c r="L436" s="77">
        <x:v>67</x:v>
      </x:c>
      <x:c r="M436" s="78">
        <x:v>71</x:v>
      </x:c>
      <x:c r="N436" s="79">
        <x:v>61</x:v>
      </x:c>
      <x:c r="O436" s="80">
        <x:v>84</x:v>
      </x:c>
      <x:c r="P436" s="74">
        <x:v>4</x:v>
      </x:c>
      <x:c r="Q436" s="86" t="s">
        <x:v>1231</x:v>
      </x:c>
      <x:c r="R436" s="86" t="s">
        <x:v>1232</x:v>
      </x:c>
      <x:c r="S436" s="82" t="s">
        <x:v>58</x:v>
      </x:c>
      <x:c r="T436" s="83"/>
      <x:c r="U436" s="83"/>
      <x:c r="V436" s="83"/>
      <x:c r="W436" s="87"/>
      <x:c r="X436" s="88"/>
    </x:row>
    <x:row r="437" ht="47.75" customHeight="1">
      <x:c r="A437" s="71">
        <x:v>436</x:v>
      </x:c>
      <x:c r="B437" s="72" t="s">
        <x:v>1235</x:v>
      </x:c>
      <x:c r="C437" s="73"/>
      <x:c r="D437" s="73" t="s">
        <x:v>283</x:v>
      </x:c>
      <x:c r="E437" s="73" t="s">
        <x:v>212</x:v>
      </x:c>
      <x:c r="F437" s="73" t="s">
        <x:v>319</x:v>
      </x:c>
      <x:c r="G437" s="73" t="s">
        <x:v>1236</x:v>
      </x:c>
      <x:c r="H437" s="92" t="s">
        <x:v>416</x:v>
      </x:c>
      <x:c r="I437" s="90">
        <x:v>305</x:v>
      </x:c>
      <x:c r="J437" s="124">
        <x:v>62</x:v>
      </x:c>
      <x:c r="K437" s="76">
        <x:v>24</x:v>
      </x:c>
      <x:c r="L437" s="77">
        <x:v>86</x:v>
      </x:c>
      <x:c r="M437" s="78">
        <x:v>24</x:v>
      </x:c>
      <x:c r="N437" s="79">
        <x:v>86</x:v>
      </x:c>
      <x:c r="O437" s="80">
        <x:v>23</x:v>
      </x:c>
      <x:c r="P437" s="74">
        <x:v>4</x:v>
      </x:c>
      <x:c r="Q437" s="89" t="s">
        <x:v>1237</x:v>
      </x:c>
      <x:c r="R437" s="86" t="s">
        <x:v>1238</x:v>
      </x:c>
      <x:c r="S437" s="82" t="s">
        <x:v>58</x:v>
      </x:c>
      <x:c r="T437" s="83"/>
      <x:c r="U437" s="83"/>
      <x:c r="V437" s="83"/>
      <x:c r="W437" s="87"/>
      <x:c r="X437" s="88"/>
    </x:row>
    <x:row r="438" ht="47.75" customHeight="1">
      <x:c r="A438" s="71">
        <x:v>437</x:v>
      </x:c>
      <x:c r="B438" s="72" t="s">
        <x:v>1239</x:v>
      </x:c>
      <x:c r="C438" s="73"/>
      <x:c r="D438" s="73" t="s">
        <x:v>283</x:v>
      </x:c>
      <x:c r="E438" s="73" t="s">
        <x:v>212</x:v>
      </x:c>
      <x:c r="F438" s="73" t="s">
        <x:v>319</x:v>
      </x:c>
      <x:c r="G438" s="73" t="s">
        <x:v>1236</x:v>
      </x:c>
      <x:c r="H438" s="92" t="s">
        <x:v>416</x:v>
      </x:c>
      <x:c r="I438" s="90">
        <x:v>510</x:v>
      </x:c>
      <x:c r="J438" s="124">
        <x:v>77</x:v>
      </x:c>
      <x:c r="K438" s="76">
        <x:v>89</x:v>
      </x:c>
      <x:c r="L438" s="77">
        <x:v>116</x:v>
      </x:c>
      <x:c r="M438" s="78">
        <x:v>79</x:v>
      </x:c>
      <x:c r="N438" s="79">
        <x:v>116</x:v>
      </x:c>
      <x:c r="O438" s="80">
        <x:v>33</x:v>
      </x:c>
      <x:c r="P438" s="74">
        <x:v>4</x:v>
      </x:c>
      <x:c r="Q438" s="89" t="s">
        <x:v>1237</x:v>
      </x:c>
      <x:c r="R438" s="86" t="s">
        <x:v>1238</x:v>
      </x:c>
      <x:c r="S438" s="82" t="s">
        <x:v>58</x:v>
      </x:c>
      <x:c r="T438" s="83"/>
      <x:c r="U438" s="83"/>
      <x:c r="V438" s="83"/>
      <x:c r="W438" s="87"/>
      <x:c r="X438" s="88"/>
    </x:row>
    <x:row r="439" ht="47.75" customHeight="1">
      <x:c r="A439" s="74">
        <x:v>438</x:v>
      </x:c>
      <x:c r="B439" s="73" t="s">
        <x:v>1240</x:v>
      </x:c>
      <x:c r="C439" s="73"/>
      <x:c r="D439" s="92" t="s">
        <x:v>52</x:v>
      </x:c>
      <x:c r="E439" s="73"/>
      <x:c r="F439" s="73" t="s">
        <x:v>265</x:v>
      </x:c>
      <x:c r="G439" s="73" t="s">
        <x:v>264</x:v>
      </x:c>
      <x:c r="H439" s="73" t="s">
        <x:v>441</x:v>
      </x:c>
      <x:c r="I439" s="74">
        <x:v>290</x:v>
      </x:c>
      <x:c r="J439" s="75">
        <x:v>50</x:v>
      </x:c>
      <x:c r="K439" s="76">
        <x:v>80</x:v>
      </x:c>
      <x:c r="L439" s="77">
        <x:v>95</x:v>
      </x:c>
      <x:c r="M439" s="78">
        <x:v>10</x:v>
      </x:c>
      <x:c r="N439" s="79">
        <x:v>45</x:v>
      </x:c>
      <x:c r="O439" s="80">
        <x:v>10</x:v>
      </x:c>
      <x:c r="P439" s="74">
        <x:v>4</x:v>
      </x:c>
      <x:c r="Q439" s="103" t="s">
        <x:v>590</x:v>
      </x:c>
      <x:c r="R439" s="131" t="s">
        <x:v>591</x:v>
      </x:c>
      <x:c r="S439" s="82" t="s">
        <x:v>58</x:v>
      </x:c>
      <x:c r="T439" s="83"/>
      <x:c r="U439" s="83"/>
      <x:c r="V439" s="83"/>
      <x:c r="W439" s="87"/>
      <x:c r="X439" s="88"/>
    </x:row>
    <x:row r="440" ht="47.75" customHeight="1">
      <x:c r="A440" s="74">
        <x:v>439</x:v>
      </x:c>
      <x:c r="B440" s="73" t="s">
        <x:v>1241</x:v>
      </x:c>
      <x:c r="C440" s="73"/>
      <x:c r="D440" s="73" t="s">
        <x:v>212</x:v>
      </x:c>
      <x:c r="E440" s="73" t="s">
        <x:v>154</x:v>
      </x:c>
      <x:c r="F440" s="73" t="s">
        <x:v>342</x:v>
      </x:c>
      <x:c r="G440" s="73" t="s">
        <x:v>416</x:v>
      </x:c>
      <x:c r="H440" s="73" t="s">
        <x:v>204</x:v>
      </x:c>
      <x:c r="I440" s="74">
        <x:v>310</x:v>
      </x:c>
      <x:c r="J440" s="75">
        <x:v>20</x:v>
      </x:c>
      <x:c r="K440" s="76">
        <x:v>25</x:v>
      </x:c>
      <x:c r="L440" s="77">
        <x:v>45</x:v>
      </x:c>
      <x:c r="M440" s="78">
        <x:v>70</x:v>
      </x:c>
      <x:c r="N440" s="79">
        <x:v>90</x:v>
      </x:c>
      <x:c r="O440" s="80">
        <x:v>60</x:v>
      </x:c>
      <x:c r="P440" s="74">
        <x:v>4</x:v>
      </x:c>
      <x:c r="Q440" s="103" t="s">
        <x:v>417</x:v>
      </x:c>
      <x:c r="R440" s="106" t="s">
        <x:v>418</x:v>
      </x:c>
      <x:c r="S440" s="82" t="s">
        <x:v>58</x:v>
      </x:c>
      <x:c r="T440" s="83"/>
      <x:c r="U440" s="83"/>
      <x:c r="V440" s="83"/>
      <x:c r="W440" s="87"/>
      <x:c r="X440" s="88"/>
    </x:row>
    <x:row r="441" ht="47.75" customHeight="1">
      <x:c r="A441" s="74">
        <x:v>440</x:v>
      </x:c>
      <x:c r="B441" s="73" t="s">
        <x:v>1242</x:v>
      </x:c>
      <x:c r="C441" s="73"/>
      <x:c r="D441" s="73" t="s">
        <x:v>97</x:v>
      </x:c>
      <x:c r="E441" s="73"/>
      <x:c r="F441" s="73" t="s">
        <x:v>388</x:v>
      </x:c>
      <x:c r="G441" s="73" t="s">
        <x:v>389</x:v>
      </x:c>
      <x:c r="H441" s="73" t="s">
        <x:v>157</x:v>
      </x:c>
      <x:c r="I441" s="74">
        <x:v>220</x:v>
      </x:c>
      <x:c r="J441" s="75">
        <x:v>100</x:v>
      </x:c>
      <x:c r="K441" s="76">
        <x:v>5</x:v>
      </x:c>
      <x:c r="L441" s="77">
        <x:v>5</x:v>
      </x:c>
      <x:c r="M441" s="78">
        <x:v>15</x:v>
      </x:c>
      <x:c r="N441" s="79">
        <x:v>65</x:v>
      </x:c>
      <x:c r="O441" s="80">
        <x:v>30</x:v>
      </x:c>
      <x:c r="P441" s="74">
        <x:v>4</x:v>
      </x:c>
      <x:c r="Q441" s="103" t="s">
        <x:v>391</x:v>
      </x:c>
      <x:c r="R441" s="106" t="s">
        <x:v>748</x:v>
      </x:c>
      <x:c r="S441" s="82" t="s">
        <x:v>58</x:v>
      </x:c>
      <x:c r="T441" s="83"/>
      <x:c r="U441" s="83"/>
      <x:c r="V441" s="83"/>
      <x:c r="W441" s="87"/>
      <x:c r="X441" s="88"/>
    </x:row>
    <x:row r="442" ht="47.75" customHeight="1">
      <x:c r="A442" s="74">
        <x:v>441</x:v>
      </x:c>
      <x:c r="B442" s="73" t="s">
        <x:v>1243</x:v>
      </x:c>
      <x:c r="C442" s="73"/>
      <x:c r="D442" s="73" t="s">
        <x:v>97</x:v>
      </x:c>
      <x:c r="E442" s="73" t="s">
        <x:v>69</x:v>
      </x:c>
      <x:c r="F442" s="73" t="s">
        <x:v>113</x:v>
      </x:c>
      <x:c r="G442" s="73" t="s">
        <x:v>293</x:v>
      </x:c>
      <x:c r="H442" s="73" t="s">
        <x:v>99</x:v>
      </x:c>
      <x:c r="I442" s="74">
        <x:v>411</x:v>
      </x:c>
      <x:c r="J442" s="75">
        <x:v>76</x:v>
      </x:c>
      <x:c r="K442" s="76">
        <x:v>65</x:v>
      </x:c>
      <x:c r="L442" s="77">
        <x:v>45</x:v>
      </x:c>
      <x:c r="M442" s="78">
        <x:v>92</x:v>
      </x:c>
      <x:c r="N442" s="79">
        <x:v>42</x:v>
      </x:c>
      <x:c r="O442" s="80">
        <x:v>91</x:v>
      </x:c>
      <x:c r="P442" s="74">
        <x:v>4</x:v>
      </x:c>
      <x:c r="Q442" s="89" t="s">
        <x:v>1244</x:v>
      </x:c>
      <x:c r="R442" s="86" t="s">
        <x:v>1245</x:v>
      </x:c>
      <x:c r="S442" s="82" t="s">
        <x:v>58</x:v>
      </x:c>
      <x:c r="T442" s="83"/>
      <x:c r="U442" s="83"/>
      <x:c r="V442" s="83"/>
      <x:c r="W442" s="87"/>
      <x:c r="X442" s="88"/>
    </x:row>
    <x:row r="443" ht="47.75" customHeight="1">
      <x:c r="A443" s="74">
        <x:v>442</x:v>
      </x:c>
      <x:c r="B443" s="73" t="s">
        <x:v>1246</x:v>
      </x:c>
      <x:c r="C443" s="73"/>
      <x:c r="D443" s="73" t="s">
        <x:v>318</x:v>
      </x:c>
      <x:c r="E443" s="73" t="s">
        <x:v>123</x:v>
      </x:c>
      <x:c r="F443" s="73" t="s">
        <x:v>484</x:v>
      </x:c>
      <x:c r="G443" s="73"/>
      <x:c r="H443" s="73" t="s">
        <x:v>174</x:v>
      </x:c>
      <x:c r="I443" s="74">
        <x:v>485</x:v>
      </x:c>
      <x:c r="J443" s="75">
        <x:v>50</x:v>
      </x:c>
      <x:c r="K443" s="76">
        <x:v>92</x:v>
      </x:c>
      <x:c r="L443" s="77">
        <x:v>108</x:v>
      </x:c>
      <x:c r="M443" s="78">
        <x:v>92</x:v>
      </x:c>
      <x:c r="N443" s="79">
        <x:v>108</x:v>
      </x:c>
      <x:c r="O443" s="80">
        <x:v>35</x:v>
      </x:c>
      <x:c r="P443" s="74">
        <x:v>4</x:v>
      </x:c>
      <x:c r="Q443" s="89" t="s">
        <x:v>1247</x:v>
      </x:c>
      <x:c r="R443" s="86" t="s">
        <x:v>1248</x:v>
      </x:c>
      <x:c r="S443" s="82" t="s">
        <x:v>58</x:v>
      </x:c>
      <x:c r="T443" s="83"/>
      <x:c r="U443" s="83"/>
      <x:c r="V443" s="83"/>
      <x:c r="W443" s="87"/>
      <x:c r="X443" s="88"/>
    </x:row>
    <x:row r="444" ht="47.75" customHeight="1">
      <x:c r="A444" s="71">
        <x:v>443</x:v>
      </x:c>
      <x:c r="B444" s="72" t="s">
        <x:v>1249</x:v>
      </x:c>
      <x:c r="C444" s="73"/>
      <x:c r="D444" s="73" t="s">
        <x:v>446</x:v>
      </x:c>
      <x:c r="E444" s="73" t="s">
        <x:v>132</x:v>
      </x:c>
      <x:c r="F444" s="73" t="s">
        <x:v>133</x:v>
      </x:c>
      <x:c r="G444" s="73"/>
      <x:c r="H444" s="73" t="s">
        <x:v>937</x:v>
      </x:c>
      <x:c r="I444" s="74">
        <x:v>300</x:v>
      </x:c>
      <x:c r="J444" s="75">
        <x:v>58</x:v>
      </x:c>
      <x:c r="K444" s="76">
        <x:v>70</x:v>
      </x:c>
      <x:c r="L444" s="77">
        <x:v>45</x:v>
      </x:c>
      <x:c r="M444" s="78">
        <x:v>40</x:v>
      </x:c>
      <x:c r="N444" s="79">
        <x:v>45</x:v>
      </x:c>
      <x:c r="O444" s="80">
        <x:v>42</x:v>
      </x:c>
      <x:c r="P444" s="74">
        <x:v>4</x:v>
      </x:c>
      <x:c r="Q444" s="89" t="s">
        <x:v>1250</x:v>
      </x:c>
      <x:c r="R444" s="86" t="s">
        <x:v>1251</x:v>
      </x:c>
      <x:c r="S444" s="82" t="s">
        <x:v>58</x:v>
      </x:c>
      <x:c r="T444" s="83"/>
      <x:c r="U444" s="83"/>
      <x:c r="V444" s="83"/>
      <x:c r="W444" s="87"/>
      <x:c r="X444" s="88"/>
    </x:row>
    <x:row r="445" ht="47.75" customHeight="1">
      <x:c r="A445" s="71">
        <x:v>444</x:v>
      </x:c>
      <x:c r="B445" s="72" t="s">
        <x:v>1252</x:v>
      </x:c>
      <x:c r="C445" s="73"/>
      <x:c r="D445" s="73" t="s">
        <x:v>446</x:v>
      </x:c>
      <x:c r="E445" s="73" t="s">
        <x:v>132</x:v>
      </x:c>
      <x:c r="F445" s="73" t="s">
        <x:v>133</x:v>
      </x:c>
      <x:c r="G445" s="73"/>
      <x:c r="H445" s="73" t="s">
        <x:v>937</x:v>
      </x:c>
      <x:c r="I445" s="74">
        <x:v>410</x:v>
      </x:c>
      <x:c r="J445" s="75">
        <x:v>68</x:v>
      </x:c>
      <x:c r="K445" s="76">
        <x:v>90</x:v>
      </x:c>
      <x:c r="L445" s="77">
        <x:v>65</x:v>
      </x:c>
      <x:c r="M445" s="78">
        <x:v>50</x:v>
      </x:c>
      <x:c r="N445" s="79">
        <x:v>55</x:v>
      </x:c>
      <x:c r="O445" s="80">
        <x:v>82</x:v>
      </x:c>
      <x:c r="P445" s="74">
        <x:v>4</x:v>
      </x:c>
      <x:c r="Q445" s="89" t="s">
        <x:v>1250</x:v>
      </x:c>
      <x:c r="R445" s="86" t="s">
        <x:v>1251</x:v>
      </x:c>
      <x:c r="S445" s="82" t="s">
        <x:v>58</x:v>
      </x:c>
      <x:c r="T445" s="83"/>
      <x:c r="U445" s="83"/>
      <x:c r="V445" s="83"/>
      <x:c r="W445" s="87"/>
      <x:c r="X445" s="88"/>
    </x:row>
    <x:row r="446" ht="47.75" customHeight="1">
      <x:c r="A446" s="71">
        <x:v>445</x:v>
      </x:c>
      <x:c r="B446" s="72" t="s">
        <x:v>1253</x:v>
      </x:c>
      <x:c r="C446" s="73"/>
      <x:c r="D446" s="73" t="s">
        <x:v>446</x:v>
      </x:c>
      <x:c r="E446" s="73" t="s">
        <x:v>132</x:v>
      </x:c>
      <x:c r="F446" s="73" t="s">
        <x:v>133</x:v>
      </x:c>
      <x:c r="G446" s="73"/>
      <x:c r="H446" s="73" t="s">
        <x:v>937</x:v>
      </x:c>
      <x:c r="I446" s="74">
        <x:v>600</x:v>
      </x:c>
      <x:c r="J446" s="75">
        <x:v>108</x:v>
      </x:c>
      <x:c r="K446" s="76">
        <x:v>130</x:v>
      </x:c>
      <x:c r="L446" s="77">
        <x:v>95</x:v>
      </x:c>
      <x:c r="M446" s="78">
        <x:v>80</x:v>
      </x:c>
      <x:c r="N446" s="79">
        <x:v>85</x:v>
      </x:c>
      <x:c r="O446" s="80">
        <x:v>102</x:v>
      </x:c>
      <x:c r="P446" s="74">
        <x:v>4</x:v>
      </x:c>
      <x:c r="Q446" s="89" t="s">
        <x:v>1250</x:v>
      </x:c>
      <x:c r="R446" s="86" t="s">
        <x:v>1251</x:v>
      </x:c>
      <x:c r="S446" s="82" t="s">
        <x:v>58</x:v>
      </x:c>
      <x:c r="T446" s="83"/>
      <x:c r="U446" s="83"/>
      <x:c r="V446" s="83"/>
      <x:c r="W446" s="87"/>
      <x:c r="X446" s="88"/>
    </x:row>
    <x:row r="447" ht="47.75" customHeight="1">
      <x:c r="A447" s="74">
        <x:v>446</x:v>
      </x:c>
      <x:c r="B447" s="73" t="s">
        <x:v>1254</x:v>
      </x:c>
      <x:c r="C447" s="73"/>
      <x:c r="D447" s="73" t="s">
        <x:v>97</x:v>
      </x:c>
      <x:c r="E447" s="73"/>
      <x:c r="F447" s="73" t="s">
        <x:v>203</x:v>
      </x:c>
      <x:c r="G447" s="73" t="s">
        <x:v>298</x:v>
      </x:c>
      <x:c r="H447" s="73" t="s">
        <x:v>251</x:v>
      </x:c>
      <x:c r="I447" s="74">
        <x:v>390</x:v>
      </x:c>
      <x:c r="J447" s="75">
        <x:v>135</x:v>
      </x:c>
      <x:c r="K447" s="76">
        <x:v>85</x:v>
      </x:c>
      <x:c r="L447" s="77">
        <x:v>40</x:v>
      </x:c>
      <x:c r="M447" s="78">
        <x:v>40</x:v>
      </x:c>
      <x:c r="N447" s="79">
        <x:v>85</x:v>
      </x:c>
      <x:c r="O447" s="80">
        <x:v>5</x:v>
      </x:c>
      <x:c r="P447" s="74">
        <x:v>4</x:v>
      </x:c>
      <x:c r="Q447" s="89" t="s">
        <x:v>490</x:v>
      </x:c>
      <x:c r="R447" s="89" t="s">
        <x:v>491</x:v>
      </x:c>
      <x:c r="S447" s="82" t="s">
        <x:v>58</x:v>
      </x:c>
      <x:c r="T447" s="83"/>
      <x:c r="U447" s="83"/>
      <x:c r="V447" s="83"/>
      <x:c r="W447" s="87"/>
      <x:c r="X447" s="88"/>
    </x:row>
    <x:row r="448" ht="47.75" customHeight="1">
      <x:c r="A448" s="74">
        <x:v>447</x:v>
      </x:c>
      <x:c r="B448" s="73" t="s">
        <x:v>1255</x:v>
      </x:c>
      <x:c r="C448" s="73"/>
      <x:c r="D448" s="73" t="s">
        <x:v>219</x:v>
      </x:c>
      <x:c r="E448" s="73"/>
      <x:c r="F448" s="73" t="s">
        <x:v>245</x:v>
      </x:c>
      <x:c r="G448" s="73" t="s">
        <x:v>239</x:v>
      </x:c>
      <x:c r="H448" s="73" t="s">
        <x:v>626</x:v>
      </x:c>
      <x:c r="I448" s="74">
        <x:v>285</x:v>
      </x:c>
      <x:c r="J448" s="75">
        <x:v>40</x:v>
      </x:c>
      <x:c r="K448" s="76">
        <x:v>70</x:v>
      </x:c>
      <x:c r="L448" s="77">
        <x:v>40</x:v>
      </x:c>
      <x:c r="M448" s="78">
        <x:v>35</x:v>
      </x:c>
      <x:c r="N448" s="79">
        <x:v>40</x:v>
      </x:c>
      <x:c r="O448" s="80">
        <x:v>60</x:v>
      </x:c>
      <x:c r="P448" s="74">
        <x:v>4</x:v>
      </x:c>
      <x:c r="Q448" s="89" t="s">
        <x:v>1256</x:v>
      </x:c>
      <x:c r="R448" s="86" t="s">
        <x:v>1257</x:v>
      </x:c>
      <x:c r="S448" s="82" t="s">
        <x:v>58</x:v>
      </x:c>
      <x:c r="T448" s="83"/>
      <x:c r="U448" s="83"/>
      <x:c r="V448" s="83"/>
      <x:c r="W448" s="87"/>
      <x:c r="X448" s="88"/>
    </x:row>
    <x:row r="449" ht="47.75" customHeight="1">
      <x:c r="A449" s="74">
        <x:v>448</x:v>
      </x:c>
      <x:c r="B449" s="73" t="s">
        <x:v>1258</x:v>
      </x:c>
      <x:c r="C449" s="73"/>
      <x:c r="D449" s="73" t="s">
        <x:v>219</x:v>
      </x:c>
      <x:c r="E449" s="73" t="s">
        <x:v>283</x:v>
      </x:c>
      <x:c r="F449" s="73" t="s">
        <x:v>245</x:v>
      </x:c>
      <x:c r="G449" s="73" t="s">
        <x:v>239</x:v>
      </x:c>
      <x:c r="H449" s="73" t="s">
        <x:v>227</x:v>
      </x:c>
      <x:c r="I449" s="74">
        <x:v>525</x:v>
      </x:c>
      <x:c r="J449" s="75">
        <x:v>70</x:v>
      </x:c>
      <x:c r="K449" s="76">
        <x:v>110</x:v>
      </x:c>
      <x:c r="L449" s="77">
        <x:v>70</x:v>
      </x:c>
      <x:c r="M449" s="78">
        <x:v>115</x:v>
      </x:c>
      <x:c r="N449" s="79">
        <x:v>70</x:v>
      </x:c>
      <x:c r="O449" s="80">
        <x:v>90</x:v>
      </x:c>
      <x:c r="P449" s="74">
        <x:v>4</x:v>
      </x:c>
      <x:c r="Q449" s="89" t="s">
        <x:v>1256</x:v>
      </x:c>
      <x:c r="R449" s="86" t="s">
        <x:v>1257</x:v>
      </x:c>
      <x:c r="S449" s="82" t="s">
        <x:v>58</x:v>
      </x:c>
      <x:c r="T449" s="83"/>
      <x:c r="U449" s="83"/>
      <x:c r="V449" s="83"/>
      <x:c r="W449" s="87"/>
      <x:c r="X449" s="88"/>
    </x:row>
    <x:row r="450" ht="47.75" customHeight="1">
      <x:c r="A450" s="71">
        <x:v>449</x:v>
      </x:c>
      <x:c r="B450" s="72" t="s">
        <x:v>1259</x:v>
      </x:c>
      <x:c r="C450" s="73"/>
      <x:c r="D450" s="73" t="s">
        <x:v>132</x:v>
      </x:c>
      <x:c r="E450" s="73"/>
      <x:c r="F450" s="73" t="s">
        <x:v>1260</x:v>
      </x:c>
      <x:c r="G450" s="73"/>
      <x:c r="H450" s="73" t="s">
        <x:v>198</x:v>
      </x:c>
      <x:c r="I450" s="74">
        <x:v>330</x:v>
      </x:c>
      <x:c r="J450" s="75">
        <x:v>68</x:v>
      </x:c>
      <x:c r="K450" s="76">
        <x:v>72</x:v>
      </x:c>
      <x:c r="L450" s="77">
        <x:v>78</x:v>
      </x:c>
      <x:c r="M450" s="78">
        <x:v>38</x:v>
      </x:c>
      <x:c r="N450" s="79">
        <x:v>42</x:v>
      </x:c>
      <x:c r="O450" s="80">
        <x:v>32</x:v>
      </x:c>
      <x:c r="P450" s="74">
        <x:v>4</x:v>
      </x:c>
      <x:c r="Q450" s="89" t="s">
        <x:v>1261</x:v>
      </x:c>
      <x:c r="R450" s="89" t="s">
        <x:v>1262</x:v>
      </x:c>
      <x:c r="S450" s="82" t="s">
        <x:v>58</x:v>
      </x:c>
      <x:c r="T450" s="83"/>
      <x:c r="U450" s="83"/>
      <x:c r="V450" s="83"/>
      <x:c r="W450" s="87"/>
      <x:c r="X450" s="88"/>
    </x:row>
    <x:row r="451" ht="47.75" customHeight="1">
      <x:c r="A451" s="71">
        <x:v>450</x:v>
      </x:c>
      <x:c r="B451" s="72" t="s">
        <x:v>1263</x:v>
      </x:c>
      <x:c r="C451" s="73"/>
      <x:c r="D451" s="73" t="s">
        <x:v>132</x:v>
      </x:c>
      <x:c r="E451" s="73"/>
      <x:c r="F451" s="73" t="s">
        <x:v>1260</x:v>
      </x:c>
      <x:c r="G451" s="73"/>
      <x:c r="H451" s="73" t="s">
        <x:v>198</x:v>
      </x:c>
      <x:c r="I451" s="74">
        <x:v>525</x:v>
      </x:c>
      <x:c r="J451" s="75">
        <x:v>108</x:v>
      </x:c>
      <x:c r="K451" s="76">
        <x:v>112</x:v>
      </x:c>
      <x:c r="L451" s="77">
        <x:v>118</x:v>
      </x:c>
      <x:c r="M451" s="78">
        <x:v>68</x:v>
      </x:c>
      <x:c r="N451" s="79">
        <x:v>72</x:v>
      </x:c>
      <x:c r="O451" s="80">
        <x:v>47</x:v>
      </x:c>
      <x:c r="P451" s="74">
        <x:v>4</x:v>
      </x:c>
      <x:c r="Q451" s="89" t="s">
        <x:v>1261</x:v>
      </x:c>
      <x:c r="R451" s="89" t="s">
        <x:v>1262</x:v>
      </x:c>
      <x:c r="S451" s="82" t="s">
        <x:v>58</x:v>
      </x:c>
      <x:c r="T451" s="83"/>
      <x:c r="U451" s="83"/>
      <x:c r="V451" s="83"/>
      <x:c r="W451" s="87"/>
      <x:c r="X451" s="88"/>
    </x:row>
    <x:row r="452" ht="47.75" customHeight="1">
      <x:c r="A452" s="71">
        <x:v>451</x:v>
      </x:c>
      <x:c r="B452" s="72" t="s">
        <x:v>1264</x:v>
      </x:c>
      <x:c r="C452" s="73"/>
      <x:c r="D452" s="73" t="s">
        <x:v>53</x:v>
      </x:c>
      <x:c r="E452" s="73" t="s">
        <x:v>79</x:v>
      </x:c>
      <x:c r="F452" s="73" t="s">
        <x:v>357</x:v>
      </x:c>
      <x:c r="G452" s="73" t="s">
        <x:v>95</x:v>
      </x:c>
      <x:c r="H452" s="73" t="s">
        <x:v>113</x:v>
      </x:c>
      <x:c r="I452" s="74">
        <x:v>330</x:v>
      </x:c>
      <x:c r="J452" s="75">
        <x:v>40</x:v>
      </x:c>
      <x:c r="K452" s="76">
        <x:v>50</x:v>
      </x:c>
      <x:c r="L452" s="77">
        <x:v>90</x:v>
      </x:c>
      <x:c r="M452" s="78">
        <x:v>30</x:v>
      </x:c>
      <x:c r="N452" s="79">
        <x:v>55</x:v>
      </x:c>
      <x:c r="O452" s="80">
        <x:v>65</x:v>
      </x:c>
      <x:c r="P452" s="74">
        <x:v>4</x:v>
      </x:c>
      <x:c r="Q452" s="89" t="s">
        <x:v>1265</x:v>
      </x:c>
      <x:c r="R452" s="86" t="s">
        <x:v>1266</x:v>
      </x:c>
      <x:c r="S452" s="82" t="s">
        <x:v>58</x:v>
      </x:c>
      <x:c r="T452" s="83"/>
      <x:c r="U452" s="83"/>
      <x:c r="V452" s="83"/>
      <x:c r="W452" s="87"/>
      <x:c r="X452" s="88"/>
    </x:row>
    <x:row r="453" ht="47.75" customHeight="1">
      <x:c r="A453" s="71">
        <x:v>452</x:v>
      </x:c>
      <x:c r="B453" s="72" t="s">
        <x:v>1267</x:v>
      </x:c>
      <x:c r="C453" s="73"/>
      <x:c r="D453" s="73" t="s">
        <x:v>53</x:v>
      </x:c>
      <x:c r="E453" s="73" t="s">
        <x:v>123</x:v>
      </x:c>
      <x:c r="F453" s="73" t="s">
        <x:v>357</x:v>
      </x:c>
      <x:c r="G453" s="73" t="s">
        <x:v>95</x:v>
      </x:c>
      <x:c r="H453" s="73" t="s">
        <x:v>113</x:v>
      </x:c>
      <x:c r="I453" s="74">
        <x:v>500</x:v>
      </x:c>
      <x:c r="J453" s="75">
        <x:v>70</x:v>
      </x:c>
      <x:c r="K453" s="76">
        <x:v>90</x:v>
      </x:c>
      <x:c r="L453" s="77">
        <x:v>110</x:v>
      </x:c>
      <x:c r="M453" s="78">
        <x:v>60</x:v>
      </x:c>
      <x:c r="N453" s="79">
        <x:v>75</x:v>
      </x:c>
      <x:c r="O453" s="80">
        <x:v>95</x:v>
      </x:c>
      <x:c r="P453" s="74">
        <x:v>4</x:v>
      </x:c>
      <x:c r="Q453" s="89" t="s">
        <x:v>1265</x:v>
      </x:c>
      <x:c r="R453" s="86" t="s">
        <x:v>1266</x:v>
      </x:c>
      <x:c r="S453" s="82" t="s">
        <x:v>58</x:v>
      </x:c>
      <x:c r="T453" s="83"/>
      <x:c r="U453" s="83"/>
      <x:c r="V453" s="83"/>
      <x:c r="W453" s="87"/>
      <x:c r="X453" s="88"/>
    </x:row>
    <x:row r="454" ht="47.75" customHeight="1">
      <x:c r="A454" s="71">
        <x:v>453</x:v>
      </x:c>
      <x:c r="B454" s="72" t="s">
        <x:v>1268</x:v>
      </x:c>
      <x:c r="C454" s="73"/>
      <x:c r="D454" s="73" t="s">
        <x:v>53</x:v>
      </x:c>
      <x:c r="E454" s="73" t="s">
        <x:v>219</x:v>
      </x:c>
      <x:c r="F454" s="73" t="s">
        <x:v>455</x:v>
      </x:c>
      <x:c r="G454" s="73" t="s">
        <x:v>186</x:v>
      </x:c>
      <x:c r="H454" s="73" t="s">
        <x:v>94</x:v>
      </x:c>
      <x:c r="I454" s="74">
        <x:v>300</x:v>
      </x:c>
      <x:c r="J454" s="75">
        <x:v>48</x:v>
      </x:c>
      <x:c r="K454" s="76">
        <x:v>61</x:v>
      </x:c>
      <x:c r="L454" s="77">
        <x:v>40</x:v>
      </x:c>
      <x:c r="M454" s="78">
        <x:v>61</x:v>
      </x:c>
      <x:c r="N454" s="79">
        <x:v>40</x:v>
      </x:c>
      <x:c r="O454" s="80">
        <x:v>50</x:v>
      </x:c>
      <x:c r="P454" s="74">
        <x:v>4</x:v>
      </x:c>
      <x:c r="Q454" s="89" t="s">
        <x:v>1269</x:v>
      </x:c>
      <x:c r="R454" s="89" t="s">
        <x:v>1270</x:v>
      </x:c>
      <x:c r="S454" s="82" t="s">
        <x:v>58</x:v>
      </x:c>
      <x:c r="T454" s="83"/>
      <x:c r="U454" s="83"/>
      <x:c r="V454" s="83"/>
      <x:c r="W454" s="87"/>
      <x:c r="X454" s="88"/>
    </x:row>
    <x:row r="455" ht="47.75" customHeight="1">
      <x:c r="A455" s="71">
        <x:v>454</x:v>
      </x:c>
      <x:c r="B455" s="72" t="s">
        <x:v>1271</x:v>
      </x:c>
      <x:c r="C455" s="73"/>
      <x:c r="D455" s="73" t="s">
        <x:v>53</x:v>
      </x:c>
      <x:c r="E455" s="73" t="s">
        <x:v>219</x:v>
      </x:c>
      <x:c r="F455" s="73" t="s">
        <x:v>455</x:v>
      </x:c>
      <x:c r="G455" s="73" t="s">
        <x:v>186</x:v>
      </x:c>
      <x:c r="H455" s="73" t="s">
        <x:v>94</x:v>
      </x:c>
      <x:c r="I455" s="74">
        <x:v>490</x:v>
      </x:c>
      <x:c r="J455" s="75">
        <x:v>83</x:v>
      </x:c>
      <x:c r="K455" s="76">
        <x:v>106</x:v>
      </x:c>
      <x:c r="L455" s="77">
        <x:v>65</x:v>
      </x:c>
      <x:c r="M455" s="78">
        <x:v>86</x:v>
      </x:c>
      <x:c r="N455" s="79">
        <x:v>65</x:v>
      </x:c>
      <x:c r="O455" s="80">
        <x:v>85</x:v>
      </x:c>
      <x:c r="P455" s="74">
        <x:v>4</x:v>
      </x:c>
      <x:c r="Q455" s="89" t="s">
        <x:v>1269</x:v>
      </x:c>
      <x:c r="R455" s="89" t="s">
        <x:v>1270</x:v>
      </x:c>
      <x:c r="S455" s="82" t="s">
        <x:v>58</x:v>
      </x:c>
      <x:c r="T455" s="83"/>
      <x:c r="U455" s="83"/>
      <x:c r="V455" s="83"/>
      <x:c r="W455" s="87"/>
      <x:c r="X455" s="88"/>
    </x:row>
    <x:row r="456" ht="47.75" customHeight="1">
      <x:c r="A456" s="74">
        <x:v>455</x:v>
      </x:c>
      <x:c r="B456" s="73" t="s">
        <x:v>1272</x:v>
      </x:c>
      <x:c r="C456" s="73"/>
      <x:c r="D456" s="73" t="s">
        <x:v>52</x:v>
      </x:c>
      <x:c r="E456" s="73"/>
      <x:c r="F456" s="73" t="s">
        <x:v>319</x:v>
      </x:c>
      <x:c r="G456" s="73"/>
      <x:c r="H456" s="73"/>
      <x:c r="I456" s="74">
        <x:v>454</x:v>
      </x:c>
      <x:c r="J456" s="75">
        <x:v>74</x:v>
      </x:c>
      <x:c r="K456" s="76">
        <x:v>100</x:v>
      </x:c>
      <x:c r="L456" s="77">
        <x:v>72</x:v>
      </x:c>
      <x:c r="M456" s="78">
        <x:v>90</x:v>
      </x:c>
      <x:c r="N456" s="79">
        <x:v>72</x:v>
      </x:c>
      <x:c r="O456" s="80">
        <x:v>46</x:v>
      </x:c>
      <x:c r="P456" s="74">
        <x:v>4</x:v>
      </x:c>
      <x:c r="Q456" s="89" t="s">
        <x:v>1273</x:v>
      </x:c>
      <x:c r="R456" s="86" t="s">
        <x:v>1274</x:v>
      </x:c>
      <x:c r="S456" s="82" t="s">
        <x:v>58</x:v>
      </x:c>
      <x:c r="T456" s="83"/>
      <x:c r="U456" s="83"/>
      <x:c r="V456" s="83"/>
      <x:c r="W456" s="87"/>
      <x:c r="X456" s="88"/>
    </x:row>
    <x:row r="457" ht="47.75" customHeight="1">
      <x:c r="A457" s="74">
        <x:v>456</x:v>
      </x:c>
      <x:c r="B457" s="73" t="s">
        <x:v>1275</x:v>
      </x:c>
      <x:c r="C457" s="73"/>
      <x:c r="D457" s="73" t="s">
        <x:v>71</x:v>
      </x:c>
      <x:c r="E457" s="73"/>
      <x:c r="F457" s="73" t="s">
        <x:v>214</x:v>
      </x:c>
      <x:c r="G457" s="73" t="s">
        <x:v>822</x:v>
      </x:c>
      <x:c r="H457" s="73" t="s">
        <x:v>406</x:v>
      </x:c>
      <x:c r="I457" s="74">
        <x:v>330</x:v>
      </x:c>
      <x:c r="J457" s="75">
        <x:v>49</x:v>
      </x:c>
      <x:c r="K457" s="76">
        <x:v>49</x:v>
      </x:c>
      <x:c r="L457" s="77">
        <x:v>56</x:v>
      </x:c>
      <x:c r="M457" s="78">
        <x:v>49</x:v>
      </x:c>
      <x:c r="N457" s="79">
        <x:v>61</x:v>
      </x:c>
      <x:c r="O457" s="80">
        <x:v>66</x:v>
      </x:c>
      <x:c r="P457" s="74">
        <x:v>4</x:v>
      </x:c>
      <x:c r="Q457" s="86" t="s">
        <x:v>1276</x:v>
      </x:c>
      <x:c r="R457" s="86" t="s">
        <x:v>1277</x:v>
      </x:c>
      <x:c r="S457" s="82" t="s">
        <x:v>58</x:v>
      </x:c>
      <x:c r="T457" s="83"/>
      <x:c r="U457" s="83"/>
      <x:c r="V457" s="83"/>
      <x:c r="W457" s="87"/>
      <x:c r="X457" s="88"/>
    </x:row>
    <x:row r="458" ht="47.75" customHeight="1">
      <x:c r="A458" s="74">
        <x:v>457</x:v>
      </x:c>
      <x:c r="B458" s="73" t="s">
        <x:v>1278</x:v>
      </x:c>
      <x:c r="C458" s="73"/>
      <x:c r="D458" s="73" t="s">
        <x:v>71</x:v>
      </x:c>
      <x:c r="E458" s="73"/>
      <x:c r="F458" s="73" t="s">
        <x:v>214</x:v>
      </x:c>
      <x:c r="G458" s="73" t="s">
        <x:v>822</x:v>
      </x:c>
      <x:c r="H458" s="73" t="s">
        <x:v>406</x:v>
      </x:c>
      <x:c r="I458" s="74">
        <x:v>460</x:v>
      </x:c>
      <x:c r="J458" s="75">
        <x:v>69</x:v>
      </x:c>
      <x:c r="K458" s="76">
        <x:v>69</x:v>
      </x:c>
      <x:c r="L458" s="77">
        <x:v>76</x:v>
      </x:c>
      <x:c r="M458" s="78">
        <x:v>69</x:v>
      </x:c>
      <x:c r="N458" s="79">
        <x:v>86</x:v>
      </x:c>
      <x:c r="O458" s="80">
        <x:v>91</x:v>
      </x:c>
      <x:c r="P458" s="74">
        <x:v>4</x:v>
      </x:c>
      <x:c r="Q458" s="86" t="s">
        <x:v>1276</x:v>
      </x:c>
      <x:c r="R458" s="86" t="s">
        <x:v>1277</x:v>
      </x:c>
      <x:c r="S458" s="82" t="s">
        <x:v>58</x:v>
      </x:c>
      <x:c r="T458" s="83"/>
      <x:c r="U458" s="83"/>
      <x:c r="V458" s="83"/>
      <x:c r="W458" s="87"/>
      <x:c r="X458" s="88"/>
    </x:row>
    <x:row r="459" ht="47.75" customHeight="1">
      <x:c r="A459" s="74">
        <x:v>458</x:v>
      </x:c>
      <x:c r="B459" s="73" t="s">
        <x:v>1279</x:v>
      </x:c>
      <x:c r="C459" s="73"/>
      <x:c r="D459" s="73" t="s">
        <x:v>71</x:v>
      </x:c>
      <x:c r="E459" s="73" t="s">
        <x:v>69</x:v>
      </x:c>
      <x:c r="F459" s="73" t="s">
        <x:v>214</x:v>
      </x:c>
      <x:c r="G459" s="73" t="s">
        <x:v>232</x:v>
      </x:c>
      <x:c r="H459" s="73" t="s">
        <x:v>406</x:v>
      </x:c>
      <x:c r="I459" s="74">
        <x:v>345</x:v>
      </x:c>
      <x:c r="J459" s="75">
        <x:v>45</x:v>
      </x:c>
      <x:c r="K459" s="76">
        <x:v>20</x:v>
      </x:c>
      <x:c r="L459" s="77">
        <x:v>50</x:v>
      </x:c>
      <x:c r="M459" s="78">
        <x:v>60</x:v>
      </x:c>
      <x:c r="N459" s="79">
        <x:v>120</x:v>
      </x:c>
      <x:c r="O459" s="80">
        <x:v>50</x:v>
      </x:c>
      <x:c r="P459" s="74">
        <x:v>4</x:v>
      </x:c>
      <x:c r="Q459" s="106" t="s">
        <x:v>711</x:v>
      </x:c>
      <x:c r="R459" s="106" t="s">
        <x:v>712</x:v>
      </x:c>
      <x:c r="S459" s="82" t="s">
        <x:v>58</x:v>
      </x:c>
      <x:c r="T459" s="83"/>
      <x:c r="U459" s="83"/>
      <x:c r="V459" s="83"/>
      <x:c r="W459" s="87"/>
      <x:c r="X459" s="88"/>
    </x:row>
    <x:row r="460" ht="47.75" customHeight="1">
      <x:c r="A460" s="74">
        <x:v>459</x:v>
      </x:c>
      <x:c r="B460" s="73" t="s">
        <x:v>1280</x:v>
      </x:c>
      <x:c r="C460" s="73"/>
      <x:c r="D460" s="73" t="s">
        <x:v>52</x:v>
      </x:c>
      <x:c r="E460" s="73" t="s">
        <x:v>304</x:v>
      </x:c>
      <x:c r="F460" s="73" t="s">
        <x:v>1281</x:v>
      </x:c>
      <x:c r="G460" s="73"/>
      <x:c r="H460" s="73" t="s">
        <x:v>342</x:v>
      </x:c>
      <x:c r="I460" s="74">
        <x:v>334</x:v>
      </x:c>
      <x:c r="J460" s="75">
        <x:v>60</x:v>
      </x:c>
      <x:c r="K460" s="76">
        <x:v>62</x:v>
      </x:c>
      <x:c r="L460" s="77">
        <x:v>50</x:v>
      </x:c>
      <x:c r="M460" s="78">
        <x:v>62</x:v>
      </x:c>
      <x:c r="N460" s="79">
        <x:v>60</x:v>
      </x:c>
      <x:c r="O460" s="80">
        <x:v>40</x:v>
      </x:c>
      <x:c r="P460" s="74">
        <x:v>4</x:v>
      </x:c>
      <x:c r="Q460" s="89" t="s">
        <x:v>1282</x:v>
      </x:c>
      <x:c r="R460" s="86" t="s">
        <x:v>1283</x:v>
      </x:c>
      <x:c r="S460" s="82" t="s">
        <x:v>58</x:v>
      </x:c>
      <x:c r="T460" s="83"/>
      <x:c r="U460" s="83"/>
      <x:c r="V460" s="83"/>
      <x:c r="W460" s="87"/>
      <x:c r="X460" s="88"/>
    </x:row>
    <x:row r="461" ht="47.75" customHeight="1">
      <x:c r="A461" s="74">
        <x:v>460</x:v>
      </x:c>
      <x:c r="B461" s="73" t="s">
        <x:v>1284</x:v>
      </x:c>
      <x:c r="C461" s="73"/>
      <x:c r="D461" s="73" t="s">
        <x:v>52</x:v>
      </x:c>
      <x:c r="E461" s="73" t="s">
        <x:v>304</x:v>
      </x:c>
      <x:c r="F461" s="73" t="s">
        <x:v>1281</x:v>
      </x:c>
      <x:c r="G461" s="73"/>
      <x:c r="H461" s="73" t="s">
        <x:v>342</x:v>
      </x:c>
      <x:c r="I461" s="74">
        <x:v>494</x:v>
      </x:c>
      <x:c r="J461" s="75">
        <x:v>90</x:v>
      </x:c>
      <x:c r="K461" s="76">
        <x:v>92</x:v>
      </x:c>
      <x:c r="L461" s="77">
        <x:v>75</x:v>
      </x:c>
      <x:c r="M461" s="78">
        <x:v>92</x:v>
      </x:c>
      <x:c r="N461" s="79">
        <x:v>85</x:v>
      </x:c>
      <x:c r="O461" s="80">
        <x:v>60</x:v>
      </x:c>
      <x:c r="P461" s="74">
        <x:v>4</x:v>
      </x:c>
      <x:c r="Q461" s="89" t="s">
        <x:v>1282</x:v>
      </x:c>
      <x:c r="R461" s="86" t="s">
        <x:v>1283</x:v>
      </x:c>
      <x:c r="S461" s="82" t="s">
        <x:v>58</x:v>
      </x:c>
      <x:c r="T461" s="83"/>
      <x:c r="U461" s="83"/>
      <x:c r="V461" s="83"/>
      <x:c r="W461" s="87"/>
      <x:c r="X461" s="88"/>
    </x:row>
    <x:row r="462" ht="47.75" customHeight="1">
      <x:c r="A462" s="74">
        <x:v>461</x:v>
      </x:c>
      <x:c r="B462" s="73" t="s">
        <x:v>1285</x:v>
      </x:c>
      <x:c r="C462" s="73"/>
      <x:c r="D462" s="73" t="s">
        <x:v>123</x:v>
      </x:c>
      <x:c r="E462" s="73" t="s">
        <x:v>304</x:v>
      </x:c>
      <x:c r="F462" s="73" t="s">
        <x:v>484</x:v>
      </x:c>
      <x:c r="G462" s="73"/>
      <x:c r="H462" s="73" t="s">
        <x:v>673</x:v>
      </x:c>
      <x:c r="I462" s="74">
        <x:v>510</x:v>
      </x:c>
      <x:c r="J462" s="75">
        <x:v>70</x:v>
      </x:c>
      <x:c r="K462" s="76">
        <x:v>120</x:v>
      </x:c>
      <x:c r="L462" s="77">
        <x:v>65</x:v>
      </x:c>
      <x:c r="M462" s="78">
        <x:v>45</x:v>
      </x:c>
      <x:c r="N462" s="79">
        <x:v>85</x:v>
      </x:c>
      <x:c r="O462" s="80">
        <x:v>125</x:v>
      </x:c>
      <x:c r="P462" s="74">
        <x:v>4</x:v>
      </x:c>
      <x:c r="Q462" s="86" t="s">
        <x:v>674</x:v>
      </x:c>
      <x:c r="R462" s="86" t="s">
        <x:v>675</x:v>
      </x:c>
      <x:c r="S462" s="82" t="s">
        <x:v>58</x:v>
      </x:c>
      <x:c r="T462" s="83"/>
      <x:c r="U462" s="83"/>
      <x:c r="V462" s="83"/>
      <x:c r="W462" s="87"/>
      <x:c r="X462" s="88"/>
    </x:row>
    <x:row r="463" ht="47.75" customHeight="1">
      <x:c r="A463" s="71">
        <x:v>462</x:v>
      </x:c>
      <x:c r="B463" s="72" t="s">
        <x:v>1286</x:v>
      </x:c>
      <x:c r="C463" s="73"/>
      <x:c r="D463" s="73" t="s">
        <x:v>125</x:v>
      </x:c>
      <x:c r="E463" s="73" t="s">
        <x:v>283</x:v>
      </x:c>
      <x:c r="F463" s="73" t="s">
        <x:v>284</x:v>
      </x:c>
      <x:c r="G463" s="73" t="s">
        <x:v>265</x:v>
      </x:c>
      <x:c r="H463" s="73" t="s">
        <x:v>285</x:v>
      </x:c>
      <x:c r="I463" s="74">
        <x:v>535</x:v>
      </x:c>
      <x:c r="J463" s="75">
        <x:v>70</x:v>
      </x:c>
      <x:c r="K463" s="76">
        <x:v>70</x:v>
      </x:c>
      <x:c r="L463" s="77">
        <x:v>115</x:v>
      </x:c>
      <x:c r="M463" s="78">
        <x:v>130</x:v>
      </x:c>
      <x:c r="N463" s="79">
        <x:v>90</x:v>
      </x:c>
      <x:c r="O463" s="80">
        <x:v>60</x:v>
      </x:c>
      <x:c r="P463" s="74">
        <x:v>4</x:v>
      </x:c>
      <x:c r="Q463" s="103" t="s">
        <x:v>286</x:v>
      </x:c>
      <x:c r="R463" s="131" t="s">
        <x:v>287</x:v>
      </x:c>
      <x:c r="S463" s="82" t="s">
        <x:v>58</x:v>
      </x:c>
      <x:c r="T463" s="83"/>
      <x:c r="U463" s="83"/>
      <x:c r="V463" s="83"/>
      <x:c r="W463" s="87"/>
      <x:c r="X463" s="88"/>
    </x:row>
    <x:row r="464" ht="47.75" customHeight="1">
      <x:c r="A464" s="74">
        <x:v>463</x:v>
      </x:c>
      <x:c r="B464" s="73" t="s">
        <x:v>1287</x:v>
      </x:c>
      <x:c r="C464" s="73"/>
      <x:c r="D464" s="73" t="s">
        <x:v>97</x:v>
      </x:c>
      <x:c r="E464" s="73"/>
      <x:c r="F464" s="73" t="s">
        <x:v>277</x:v>
      </x:c>
      <x:c r="G464" s="92" t="s">
        <x:v>614</x:v>
      </x:c>
      <x:c r="H464" s="73" t="s">
        <x:v>213</x:v>
      </x:c>
      <x:c r="I464" s="74">
        <x:v>515</x:v>
      </x:c>
      <x:c r="J464" s="75">
        <x:v>110</x:v>
      </x:c>
      <x:c r="K464" s="76">
        <x:v>85</x:v>
      </x:c>
      <x:c r="L464" s="77">
        <x:v>95</x:v>
      </x:c>
      <x:c r="M464" s="78">
        <x:v>80</x:v>
      </x:c>
      <x:c r="N464" s="79">
        <x:v>95</x:v>
      </x:c>
      <x:c r="O464" s="80">
        <x:v>50</x:v>
      </x:c>
      <x:c r="P464" s="74">
        <x:v>4</x:v>
      </x:c>
      <x:c r="Q464" s="103" t="s">
        <x:v>375</x:v>
      </x:c>
      <x:c r="R464" s="106" t="s">
        <x:v>376</x:v>
      </x:c>
      <x:c r="S464" s="82" t="s">
        <x:v>58</x:v>
      </x:c>
      <x:c r="T464" s="83"/>
      <x:c r="U464" s="83"/>
      <x:c r="V464" s="83"/>
      <x:c r="W464" s="87"/>
      <x:c r="X464" s="88"/>
    </x:row>
    <x:row r="465" ht="47.75" customHeight="1">
      <x:c r="A465" s="74">
        <x:v>464</x:v>
      </x:c>
      <x:c r="B465" s="73" t="s">
        <x:v>1288</x:v>
      </x:c>
      <x:c r="C465" s="73"/>
      <x:c r="D465" s="73" t="s">
        <x:v>132</x:v>
      </x:c>
      <x:c r="E465" s="73" t="s">
        <x:v>263</x:v>
      </x:c>
      <x:c r="F465" s="73" t="s">
        <x:v>127</x:v>
      </x:c>
      <x:c r="G465" s="73" t="s">
        <x:v>474</x:v>
      </x:c>
      <x:c r="H465" s="73" t="s">
        <x:v>364</x:v>
      </x:c>
      <x:c r="I465" s="74">
        <x:v>535</x:v>
      </x:c>
      <x:c r="J465" s="75">
        <x:v>115</x:v>
      </x:c>
      <x:c r="K465" s="76">
        <x:v>140</x:v>
      </x:c>
      <x:c r="L465" s="77">
        <x:v>130</x:v>
      </x:c>
      <x:c r="M465" s="78">
        <x:v>55</x:v>
      </x:c>
      <x:c r="N465" s="79">
        <x:v>55</x:v>
      </x:c>
      <x:c r="O465" s="80">
        <x:v>40</x:v>
      </x:c>
      <x:c r="P465" s="74">
        <x:v>4</x:v>
      </x:c>
      <x:c r="Q465" s="86" t="s">
        <x:v>384</x:v>
      </x:c>
      <x:c r="R465" s="86" t="s">
        <x:v>385</x:v>
      </x:c>
      <x:c r="S465" s="82" t="s">
        <x:v>58</x:v>
      </x:c>
      <x:c r="T465" s="83"/>
      <x:c r="U465" s="83"/>
      <x:c r="V465" s="83"/>
      <x:c r="W465" s="87"/>
      <x:c r="X465" s="88"/>
    </x:row>
    <x:row r="466" ht="47.75" customHeight="1">
      <x:c r="A466" s="74">
        <x:v>465</x:v>
      </x:c>
      <x:c r="B466" s="73" t="s">
        <x:v>1289</x:v>
      </x:c>
      <x:c r="C466" s="73"/>
      <x:c r="D466" s="73" t="s">
        <x:v>52</x:v>
      </x:c>
      <x:c r="E466" s="73"/>
      <x:c r="F466" s="73" t="s">
        <x:v>55</x:v>
      </x:c>
      <x:c r="G466" s="73" t="s">
        <x:v>394</x:v>
      </x:c>
      <x:c r="H466" s="73" t="s">
        <x:v>278</x:v>
      </x:c>
      <x:c r="I466" s="74">
        <x:v>535</x:v>
      </x:c>
      <x:c r="J466" s="75">
        <x:v>100</x:v>
      </x:c>
      <x:c r="K466" s="76">
        <x:v>100</x:v>
      </x:c>
      <x:c r="L466" s="77">
        <x:v>125</x:v>
      </x:c>
      <x:c r="M466" s="78">
        <x:v>110</x:v>
      </x:c>
      <x:c r="N466" s="79">
        <x:v>50</x:v>
      </x:c>
      <x:c r="O466" s="80">
        <x:v>50</x:v>
      </x:c>
      <x:c r="P466" s="74">
        <x:v>4</x:v>
      </x:c>
      <x:c r="Q466" s="89" t="s">
        <x:v>395</x:v>
      </x:c>
      <x:c r="R466" s="86" t="s">
        <x:v>396</x:v>
      </x:c>
      <x:c r="S466" s="82" t="s">
        <x:v>58</x:v>
      </x:c>
      <x:c r="T466" s="83"/>
      <x:c r="U466" s="83"/>
      <x:c r="V466" s="83"/>
      <x:c r="W466" s="87"/>
      <x:c r="X466" s="88"/>
    </x:row>
    <x:row r="467" ht="47.75" customHeight="1">
      <x:c r="A467" s="74">
        <x:v>466</x:v>
      </x:c>
      <x:c r="B467" s="73" t="s">
        <x:v>1290</x:v>
      </x:c>
      <x:c r="C467" s="73"/>
      <x:c r="D467" s="73" t="s">
        <x:v>125</x:v>
      </x:c>
      <x:c r="E467" s="73"/>
      <x:c r="F467" s="73" t="s">
        <x:v>1291</x:v>
      </x:c>
      <x:c r="G467" s="73"/>
      <x:c r="H467" s="73" t="s">
        <x:v>220</x:v>
      </x:c>
      <x:c r="I467" s="74">
        <x:v>540</x:v>
      </x:c>
      <x:c r="J467" s="75">
        <x:v>75</x:v>
      </x:c>
      <x:c r="K467" s="76">
        <x:v>123</x:v>
      </x:c>
      <x:c r="L467" s="77">
        <x:v>67</x:v>
      </x:c>
      <x:c r="M467" s="78">
        <x:v>95</x:v>
      </x:c>
      <x:c r="N467" s="79">
        <x:v>85</x:v>
      </x:c>
      <x:c r="O467" s="80">
        <x:v>95</x:v>
      </x:c>
      <x:c r="P467" s="74">
        <x:v>4</x:v>
      </x:c>
      <x:c r="Q467" s="89" t="s">
        <x:v>427</x:v>
      </x:c>
      <x:c r="R467" s="86" t="s">
        <x:v>428</x:v>
      </x:c>
      <x:c r="S467" s="82" t="s">
        <x:v>58</x:v>
      </x:c>
      <x:c r="T467" s="83"/>
      <x:c r="U467" s="83"/>
      <x:c r="V467" s="83"/>
      <x:c r="W467" s="87"/>
      <x:c r="X467" s="88"/>
    </x:row>
    <x:row r="468" ht="47.75" customHeight="1">
      <x:c r="A468" s="74">
        <x:v>467</x:v>
      </x:c>
      <x:c r="B468" s="73" t="s">
        <x:v>1292</x:v>
      </x:c>
      <x:c r="C468" s="73"/>
      <x:c r="D468" s="73" t="s">
        <x:v>62</x:v>
      </x:c>
      <x:c r="E468" s="73"/>
      <x:c r="F468" s="73" t="s">
        <x:v>272</x:v>
      </x:c>
      <x:c r="G468" s="73"/>
      <x:c r="H468" s="73" t="s">
        <x:v>220</x:v>
      </x:c>
      <x:c r="I468" s="74">
        <x:v>540</x:v>
      </x:c>
      <x:c r="J468" s="75">
        <x:v>75</x:v>
      </x:c>
      <x:c r="K468" s="76">
        <x:v>95</x:v>
      </x:c>
      <x:c r="L468" s="77">
        <x:v>67</x:v>
      </x:c>
      <x:c r="M468" s="78">
        <x:v>125</x:v>
      </x:c>
      <x:c r="N468" s="79">
        <x:v>95</x:v>
      </x:c>
      <x:c r="O468" s="80">
        <x:v>83</x:v>
      </x:c>
      <x:c r="P468" s="74">
        <x:v>4</x:v>
      </x:c>
      <x:c r="Q468" s="103" t="s">
        <x:v>430</x:v>
      </x:c>
      <x:c r="R468" s="106" t="s">
        <x:v>431</x:v>
      </x:c>
      <x:c r="S468" s="82" t="s">
        <x:v>58</x:v>
      </x:c>
      <x:c r="T468" s="83"/>
      <x:c r="U468" s="83"/>
      <x:c r="V468" s="83"/>
      <x:c r="W468" s="87"/>
      <x:c r="X468" s="88"/>
    </x:row>
    <x:row r="469" ht="47.75" customHeight="1">
      <x:c r="A469" s="74">
        <x:v>468</x:v>
      </x:c>
      <x:c r="B469" s="73" t="s">
        <x:v>1293</x:v>
      </x:c>
      <x:c r="C469" s="73"/>
      <x:c r="D469" s="73" t="s">
        <x:v>154</x:v>
      </x:c>
      <x:c r="E469" s="73" t="s">
        <x:v>69</x:v>
      </x:c>
      <x:c r="F469" s="92" t="s">
        <x:v>80</x:v>
      </x:c>
      <x:c r="G469" s="73" t="s">
        <x:v>389</x:v>
      </x:c>
      <x:c r="H469" s="73" t="s">
        <x:v>565</x:v>
      </x:c>
      <x:c r="I469" s="74">
        <x:v>545</x:v>
      </x:c>
      <x:c r="J469" s="75">
        <x:v>85</x:v>
      </x:c>
      <x:c r="K469" s="76">
        <x:v>50</x:v>
      </x:c>
      <x:c r="L469" s="77">
        <x:v>95</x:v>
      </x:c>
      <x:c r="M469" s="78">
        <x:v>120</x:v>
      </x:c>
      <x:c r="N469" s="79">
        <x:v>115</x:v>
      </x:c>
      <x:c r="O469" s="80">
        <x:v>80</x:v>
      </x:c>
      <x:c r="P469" s="74">
        <x:v>4</x:v>
      </x:c>
      <x:c r="Q469" s="86" t="s">
        <x:v>566</x:v>
      </x:c>
      <x:c r="R469" s="86" t="s">
        <x:v>567</x:v>
      </x:c>
      <x:c r="S469" s="82" t="s">
        <x:v>58</x:v>
      </x:c>
      <x:c r="T469" s="83"/>
      <x:c r="U469" s="83"/>
      <x:c r="V469" s="83"/>
      <x:c r="W469" s="87"/>
      <x:c r="X469" s="88"/>
    </x:row>
    <x:row r="470" ht="47.75" customHeight="1">
      <x:c r="A470" s="71">
        <x:v>469</x:v>
      </x:c>
      <x:c r="B470" s="72" t="s">
        <x:v>1294</x:v>
      </x:c>
      <x:c r="C470" s="73"/>
      <x:c r="D470" s="73" t="s">
        <x:v>79</x:v>
      </x:c>
      <x:c r="E470" s="73" t="s">
        <x:v>69</x:v>
      </x:c>
      <x:c r="F470" s="73" t="s">
        <x:v>610</x:v>
      </x:c>
      <x:c r="G470" s="73" t="s">
        <x:v>88</x:v>
      </x:c>
      <x:c r="H470" s="73" t="s">
        <x:v>114</x:v>
      </x:c>
      <x:c r="I470" s="74">
        <x:v>515</x:v>
      </x:c>
      <x:c r="J470" s="75">
        <x:v>86</x:v>
      </x:c>
      <x:c r="K470" s="76">
        <x:v>76</x:v>
      </x:c>
      <x:c r="L470" s="77">
        <x:v>86</x:v>
      </x:c>
      <x:c r="M470" s="78">
        <x:v>116</x:v>
      </x:c>
      <x:c r="N470" s="79">
        <x:v>56</x:v>
      </x:c>
      <x:c r="O470" s="80">
        <x:v>95</x:v>
      </x:c>
      <x:c r="P470" s="74">
        <x:v>4</x:v>
      </x:c>
      <x:c r="Q470" s="89" t="s">
        <x:v>611</x:v>
      </x:c>
      <x:c r="R470" s="89" t="s">
        <x:v>1295</x:v>
      </x:c>
      <x:c r="S470" s="82" t="s">
        <x:v>58</x:v>
      </x:c>
      <x:c r="T470" s="83"/>
      <x:c r="U470" s="83"/>
      <x:c r="V470" s="83"/>
      <x:c r="W470" s="87"/>
      <x:c r="X470" s="88"/>
    </x:row>
    <x:row r="471" ht="47.75" customHeight="1">
      <x:c r="A471" s="71">
        <x:v>470</x:v>
      </x:c>
      <x:c r="B471" s="72" t="s">
        <x:v>1296</x:v>
      </x:c>
      <x:c r="C471" s="73"/>
      <x:c r="D471" s="73" t="s">
        <x:v>52</x:v>
      </x:c>
      <x:c r="E471" s="73"/>
      <x:c r="F471" s="73" t="s">
        <x:v>394</x:v>
      </x:c>
      <x:c r="G471" s="73"/>
      <x:c r="H471" s="73" t="s">
        <x:v>55</x:v>
      </x:c>
      <x:c r="I471" s="74">
        <x:v>525</x:v>
      </x:c>
      <x:c r="J471" s="75">
        <x:v>65</x:v>
      </x:c>
      <x:c r="K471" s="76">
        <x:v>110</x:v>
      </x:c>
      <x:c r="L471" s="77">
        <x:v>130</x:v>
      </x:c>
      <x:c r="M471" s="78">
        <x:v>60</x:v>
      </x:c>
      <x:c r="N471" s="79">
        <x:v>65</x:v>
      </x:c>
      <x:c r="O471" s="80">
        <x:v>95</x:v>
      </x:c>
      <x:c r="P471" s="74">
        <x:v>4</x:v>
      </x:c>
      <x:c r="Q471" s="86" t="s">
        <x:v>1297</x:v>
      </x:c>
      <x:c r="R471" s="86" t="s">
        <x:v>1298</x:v>
      </x:c>
      <x:c r="S471" s="82" t="s">
        <x:v>58</x:v>
      </x:c>
      <x:c r="T471" s="83"/>
      <x:c r="U471" s="83"/>
      <x:c r="V471" s="83"/>
      <x:c r="W471" s="87"/>
      <x:c r="X471" s="88"/>
    </x:row>
    <x:row r="472" ht="47.75" customHeight="1">
      <x:c r="A472" s="71">
        <x:v>471</x:v>
      </x:c>
      <x:c r="B472" s="72" t="s">
        <x:v>1299</x:v>
      </x:c>
      <x:c r="C472" s="73"/>
      <x:c r="D472" s="73" t="s">
        <x:v>304</x:v>
      </x:c>
      <x:c r="E472" s="73"/>
      <x:c r="F472" s="73" t="s">
        <x:v>493</x:v>
      </x:c>
      <x:c r="G472" s="73"/>
      <x:c r="H472" s="73" t="s">
        <x:v>300</x:v>
      </x:c>
      <x:c r="I472" s="74">
        <x:v>525</x:v>
      </x:c>
      <x:c r="J472" s="75">
        <x:v>65</x:v>
      </x:c>
      <x:c r="K472" s="76">
        <x:v>60</x:v>
      </x:c>
      <x:c r="L472" s="77">
        <x:v>110</x:v>
      </x:c>
      <x:c r="M472" s="78">
        <x:v>130</x:v>
      </x:c>
      <x:c r="N472" s="79">
        <x:v>95</x:v>
      </x:c>
      <x:c r="O472" s="80">
        <x:v>65</x:v>
      </x:c>
      <x:c r="P472" s="74">
        <x:v>4</x:v>
      </x:c>
      <x:c r="Q472" s="89" t="s">
        <x:v>1300</x:v>
      </x:c>
      <x:c r="R472" s="86" t="s">
        <x:v>1301</x:v>
      </x:c>
      <x:c r="S472" s="82" t="s">
        <x:v>58</x:v>
      </x:c>
      <x:c r="T472" s="83"/>
      <x:c r="U472" s="83"/>
      <x:c r="V472" s="83"/>
      <x:c r="W472" s="87"/>
      <x:c r="X472" s="88"/>
    </x:row>
    <x:row r="473" ht="47.75" customHeight="1">
      <x:c r="A473" s="71">
        <x:v>472</x:v>
      </x:c>
      <x:c r="B473" s="72" t="s">
        <x:v>1302</x:v>
      </x:c>
      <x:c r="C473" s="73"/>
      <x:c r="D473" s="73" t="s">
        <x:v>132</x:v>
      </x:c>
      <x:c r="E473" s="73" t="s">
        <x:v>69</x:v>
      </x:c>
      <x:c r="F473" s="73" t="s">
        <x:v>336</x:v>
      </x:c>
      <x:c r="G473" s="73" t="s">
        <x:v>133</x:v>
      </x:c>
      <x:c r="H473" s="73" t="s">
        <x:v>836</x:v>
      </x:c>
      <x:c r="I473" s="74">
        <x:v>510</x:v>
      </x:c>
      <x:c r="J473" s="75">
        <x:v>75</x:v>
      </x:c>
      <x:c r="K473" s="76">
        <x:v>95</x:v>
      </x:c>
      <x:c r="L473" s="77">
        <x:v>125</x:v>
      </x:c>
      <x:c r="M473" s="78">
        <x:v>45</x:v>
      </x:c>
      <x:c r="N473" s="79">
        <x:v>75</x:v>
      </x:c>
      <x:c r="O473" s="80">
        <x:v>95</x:v>
      </x:c>
      <x:c r="P473" s="74">
        <x:v>4</x:v>
      </x:c>
      <x:c r="Q473" s="89" t="s">
        <x:v>653</x:v>
      </x:c>
      <x:c r="R473" s="86" t="s">
        <x:v>654</x:v>
      </x:c>
      <x:c r="S473" s="82" t="s">
        <x:v>58</x:v>
      </x:c>
      <x:c r="T473" s="83"/>
      <x:c r="U473" s="83"/>
      <x:c r="V473" s="83"/>
      <x:c r="W473" s="87"/>
      <x:c r="X473" s="88"/>
    </x:row>
    <x:row r="474" ht="47.75" customHeight="1">
      <x:c r="A474" s="74">
        <x:v>473</x:v>
      </x:c>
      <x:c r="B474" s="73" t="s">
        <x:v>1303</x:v>
      </x:c>
      <x:c r="C474" s="73"/>
      <x:c r="D474" s="73" t="s">
        <x:v>304</x:v>
      </x:c>
      <x:c r="E474" s="73" t="s">
        <x:v>132</x:v>
      </x:c>
      <x:c r="F474" s="73" t="s">
        <x:v>169</x:v>
      </x:c>
      <x:c r="G474" s="73" t="s">
        <x:v>493</x:v>
      </x:c>
      <x:c r="H474" s="73" t="s">
        <x:v>298</x:v>
      </x:c>
      <x:c r="I474" s="74">
        <x:v>530</x:v>
      </x:c>
      <x:c r="J474" s="75">
        <x:v>110</x:v>
      </x:c>
      <x:c r="K474" s="76">
        <x:v>130</x:v>
      </x:c>
      <x:c r="L474" s="77">
        <x:v>80</x:v>
      </x:c>
      <x:c r="M474" s="78">
        <x:v>70</x:v>
      </x:c>
      <x:c r="N474" s="79">
        <x:v>60</x:v>
      </x:c>
      <x:c r="O474" s="80">
        <x:v>80</x:v>
      </x:c>
      <x:c r="P474" s="74">
        <x:v>4</x:v>
      </x:c>
      <x:c r="Q474" s="89" t="s">
        <x:v>687</x:v>
      </x:c>
      <x:c r="R474" s="86" t="s">
        <x:v>688</x:v>
      </x:c>
      <x:c r="S474" s="82" t="s">
        <x:v>58</x:v>
      </x:c>
      <x:c r="T474" s="83"/>
      <x:c r="U474" s="83"/>
      <x:c r="V474" s="83"/>
      <x:c r="W474" s="87"/>
      <x:c r="X474" s="88"/>
    </x:row>
    <x:row r="475" ht="47.75" customHeight="1">
      <x:c r="A475" s="71">
        <x:v>474</x:v>
      </x:c>
      <x:c r="B475" s="72" t="s">
        <x:v>1304</x:v>
      </x:c>
      <x:c r="C475" s="73"/>
      <x:c r="D475" s="73" t="s">
        <x:v>97</x:v>
      </x:c>
      <x:c r="E475" s="73"/>
      <x:c r="F475" s="73" t="s">
        <x:v>454</x:v>
      </x:c>
      <x:c r="G475" s="73" t="s">
        <x:v>470</x:v>
      </x:c>
      <x:c r="H475" s="73" t="s">
        <x:v>285</x:v>
      </x:c>
      <x:c r="I475" s="74">
        <x:v>535</x:v>
      </x:c>
      <x:c r="J475" s="75">
        <x:v>85</x:v>
      </x:c>
      <x:c r="K475" s="76">
        <x:v>80</x:v>
      </x:c>
      <x:c r="L475" s="77">
        <x:v>70</x:v>
      </x:c>
      <x:c r="M475" s="78">
        <x:v>135</x:v>
      </x:c>
      <x:c r="N475" s="79">
        <x:v>75</x:v>
      </x:c>
      <x:c r="O475" s="80">
        <x:v>90</x:v>
      </x:c>
      <x:c r="P475" s="74">
        <x:v>4</x:v>
      </x:c>
      <x:c r="Q475" s="86" t="s">
        <x:v>471</x:v>
      </x:c>
      <x:c r="R475" s="132" t="s">
        <x:v>472</x:v>
      </x:c>
      <x:c r="S475" s="82" t="s">
        <x:v>58</x:v>
      </x:c>
      <x:c r="T475" s="104" t="s">
        <x:v>1305</x:v>
      </x:c>
      <x:c r="U475" s="83"/>
      <x:c r="V475" s="83"/>
      <x:c r="W475" s="87"/>
      <x:c r="X475" s="88"/>
    </x:row>
    <x:row r="476" ht="47.75" customHeight="1">
      <x:c r="A476" s="74">
        <x:v>475</x:v>
      </x:c>
      <x:c r="B476" s="73" t="s">
        <x:v>1306</x:v>
      </x:c>
      <x:c r="C476" s="73"/>
      <x:c r="D476" s="73" t="s">
        <x:v>212</x:v>
      </x:c>
      <x:c r="E476" s="73" t="s">
        <x:v>219</x:v>
      </x:c>
      <x:c r="F476" s="73" t="s">
        <x:v>245</x:v>
      </x:c>
      <x:c r="G476" s="73"/>
      <x:c r="H476" s="73" t="s">
        <x:v>227</x:v>
      </x:c>
      <x:c r="I476" s="74">
        <x:v>518</x:v>
      </x:c>
      <x:c r="J476" s="75">
        <x:v>68</x:v>
      </x:c>
      <x:c r="K476" s="76">
        <x:v>125</x:v>
      </x:c>
      <x:c r="L476" s="77">
        <x:v>65</x:v>
      </x:c>
      <x:c r="M476" s="78">
        <x:v>65</x:v>
      </x:c>
      <x:c r="N476" s="79">
        <x:v>115</x:v>
      </x:c>
      <x:c r="O476" s="80">
        <x:v>80</x:v>
      </x:c>
      <x:c r="P476" s="74">
        <x:v>4</x:v>
      </x:c>
      <x:c r="Q476" s="89" t="s">
        <x:v>1307</x:v>
      </x:c>
      <x:c r="R476" s="86" t="s">
        <x:v>1308</x:v>
      </x:c>
      <x:c r="S476" s="82" t="s">
        <x:v>58</x:v>
      </x:c>
      <x:c r="T476" s="104" t="s">
        <x:v>362</x:v>
      </x:c>
      <x:c r="U476" s="83"/>
      <x:c r="V476" s="83"/>
      <x:c r="W476" s="87"/>
      <x:c r="X476" s="88"/>
    </x:row>
    <x:row r="477" ht="47.75" customHeight="1">
      <x:c r="A477" s="71">
        <x:v>476</x:v>
      </x:c>
      <x:c r="B477" s="72" t="s">
        <x:v>1309</x:v>
      </x:c>
      <x:c r="C477" s="73"/>
      <x:c r="D477" s="73" t="s">
        <x:v>263</x:v>
      </x:c>
      <x:c r="E477" s="73" t="s">
        <x:v>283</x:v>
      </x:c>
      <x:c r="F477" s="73" t="s">
        <x:v>265</x:v>
      </x:c>
      <x:c r="G477" s="73" t="s">
        <x:v>284</x:v>
      </x:c>
      <x:c r="H477" s="92" t="s">
        <x:v>474</x:v>
      </x:c>
      <x:c r="I477" s="74">
        <x:v>525</x:v>
      </x:c>
      <x:c r="J477" s="75">
        <x:v>60</x:v>
      </x:c>
      <x:c r="K477" s="76">
        <x:v>55</x:v>
      </x:c>
      <x:c r="L477" s="77">
        <x:v>145</x:v>
      </x:c>
      <x:c r="M477" s="78">
        <x:v>75</x:v>
      </x:c>
      <x:c r="N477" s="79">
        <x:v>150</x:v>
      </x:c>
      <x:c r="O477" s="80">
        <x:v>40</x:v>
      </x:c>
      <x:c r="P477" s="74">
        <x:v>4</x:v>
      </x:c>
      <x:c r="Q477" s="89" t="s">
        <x:v>870</x:v>
      </x:c>
      <x:c r="R477" s="89" t="s">
        <x:v>1310</x:v>
      </x:c>
      <x:c r="S477" s="82" t="s">
        <x:v>58</x:v>
      </x:c>
      <x:c r="T477" s="104" t="s">
        <x:v>1311</x:v>
      </x:c>
      <x:c r="U477" s="83"/>
      <x:c r="V477" s="83"/>
      <x:c r="W477" s="87"/>
      <x:c r="X477" s="88"/>
    </x:row>
    <x:row r="478" ht="47.75" customHeight="1">
      <x:c r="A478" s="74">
        <x:v>477</x:v>
      </x:c>
      <x:c r="B478" s="73" t="s">
        <x:v>1312</x:v>
      </x:c>
      <x:c r="C478" s="73"/>
      <x:c r="D478" s="73" t="s">
        <x:v>318</x:v>
      </x:c>
      <x:c r="E478" s="73"/>
      <x:c r="F478" s="92" t="s">
        <x:v>319</x:v>
      </x:c>
      <x:c r="G478" s="73"/>
      <x:c r="H478" s="73" t="s">
        <x:v>114</x:v>
      </x:c>
      <x:c r="I478" s="74">
        <x:v>525</x:v>
      </x:c>
      <x:c r="J478" s="75">
        <x:v>45</x:v>
      </x:c>
      <x:c r="K478" s="76">
        <x:v>100</x:v>
      </x:c>
      <x:c r="L478" s="77">
        <x:v>135</x:v>
      </x:c>
      <x:c r="M478" s="78">
        <x:v>65</x:v>
      </x:c>
      <x:c r="N478" s="79">
        <x:v>135</x:v>
      </x:c>
      <x:c r="O478" s="80">
        <x:v>45</x:v>
      </x:c>
      <x:c r="P478" s="74">
        <x:v>4</x:v>
      </x:c>
      <x:c r="Q478" s="107" t="s">
        <x:v>1038</x:v>
      </x:c>
      <x:c r="R478" s="86" t="s">
        <x:v>1313</x:v>
      </x:c>
      <x:c r="S478" s="82" t="s">
        <x:v>58</x:v>
      </x:c>
      <x:c r="T478" s="104" t="s">
        <x:v>1314</x:v>
      </x:c>
      <x:c r="U478" s="83"/>
      <x:c r="V478" s="83"/>
      <x:c r="W478" s="87"/>
      <x:c r="X478" s="88"/>
    </x:row>
    <x:row r="479" ht="47.75" customHeight="1">
      <x:c r="A479" s="71">
        <x:v>478</x:v>
      </x:c>
      <x:c r="B479" s="72" t="s">
        <x:v>1315</x:v>
      </x:c>
      <x:c r="C479" s="73"/>
      <x:c r="D479" s="73" t="s">
        <x:v>304</x:v>
      </x:c>
      <x:c r="E479" s="73" t="s">
        <x:v>318</x:v>
      </x:c>
      <x:c r="F479" s="73" t="s">
        <x:v>493</x:v>
      </x:c>
      <x:c r="G479" s="92" t="s">
        <x:v>300</x:v>
      </x:c>
      <x:c r="H479" s="73" t="s">
        <x:v>1033</x:v>
      </x:c>
      <x:c r="I479" s="90">
        <x:v>510</x:v>
      </x:c>
      <x:c r="J479" s="75">
        <x:v>70</x:v>
      </x:c>
      <x:c r="K479" s="95">
        <x:v>95</x:v>
      </x:c>
      <x:c r="L479" s="77">
        <x:v>70</x:v>
      </x:c>
      <x:c r="M479" s="91">
        <x:v>95</x:v>
      </x:c>
      <x:c r="N479" s="79">
        <x:v>70</x:v>
      </x:c>
      <x:c r="O479" s="80">
        <x:v>110</x:v>
      </x:c>
      <x:c r="P479" s="74">
        <x:v>4</x:v>
      </x:c>
      <x:c r="Q479" s="89" t="s">
        <x:v>1316</x:v>
      </x:c>
      <x:c r="R479" s="106" t="s">
        <x:v>1317</x:v>
      </x:c>
      <x:c r="S479" s="82" t="s">
        <x:v>58</x:v>
      </x:c>
      <x:c r="T479" s="104" t="s">
        <x:v>1318</x:v>
      </x:c>
      <x:c r="U479" s="83"/>
      <x:c r="V479" s="83"/>
      <x:c r="W479" s="87"/>
      <x:c r="X479" s="88"/>
    </x:row>
    <x:row r="480" ht="47.75" customHeight="1">
      <x:c r="A480" s="71">
        <x:v>479</x:v>
      </x:c>
      <x:c r="B480" s="72" t="s">
        <x:v>1319</x:v>
      </x:c>
      <x:c r="C480" s="73"/>
      <x:c r="D480" s="73" t="s">
        <x:v>125</x:v>
      </x:c>
      <x:c r="E480" s="73" t="s">
        <x:v>318</x:v>
      </x:c>
      <x:c r="F480" s="92" t="s">
        <x:v>126</x:v>
      </x:c>
      <x:c r="G480" s="73"/>
      <x:c r="H480" s="92" t="s">
        <x:v>1033</x:v>
      </x:c>
      <x:c r="I480" s="74">
        <x:v>440</x:v>
      </x:c>
      <x:c r="J480" s="75">
        <x:v>50</x:v>
      </x:c>
      <x:c r="K480" s="76">
        <x:v>50</x:v>
      </x:c>
      <x:c r="L480" s="77">
        <x:v>77</x:v>
      </x:c>
      <x:c r="M480" s="78">
        <x:v>95</x:v>
      </x:c>
      <x:c r="N480" s="79">
        <x:v>77</x:v>
      </x:c>
      <x:c r="O480" s="80">
        <x:v>91</x:v>
      </x:c>
      <x:c r="P480" s="74">
        <x:v>4</x:v>
      </x:c>
      <x:c r="Q480" s="145" t="s">
        <x:v>1320</x:v>
      </x:c>
      <x:c r="R480" s="144" t="s">
        <x:v>1321</x:v>
      </x:c>
      <x:c r="S480" s="82" t="s">
        <x:v>58</x:v>
      </x:c>
      <x:c r="T480" s="104" t="s">
        <x:v>1322</x:v>
      </x:c>
      <x:c r="U480" s="83"/>
      <x:c r="V480" s="83"/>
      <x:c r="W480" s="87"/>
      <x:c r="X480" s="88"/>
    </x:row>
    <x:row r="481" ht="47.75" customHeight="1">
      <x:c r="A481" s="74">
        <x:v>480</x:v>
      </x:c>
      <x:c r="B481" s="73" t="s">
        <x:v>1323</x:v>
      </x:c>
      <x:c r="C481" s="73"/>
      <x:c r="D481" s="73" t="s">
        <x:v>212</x:v>
      </x:c>
      <x:c r="E481" s="73"/>
      <x:c r="F481" s="73" t="s">
        <x:v>319</x:v>
      </x:c>
      <x:c r="G481" s="73"/>
      <x:c r="H481" s="73"/>
      <x:c r="I481" s="74">
        <x:v>580</x:v>
      </x:c>
      <x:c r="J481" s="75">
        <x:v>75</x:v>
      </x:c>
      <x:c r="K481" s="76">
        <x:v>75</x:v>
      </x:c>
      <x:c r="L481" s="77">
        <x:v>130</x:v>
      </x:c>
      <x:c r="M481" s="78">
        <x:v>75</x:v>
      </x:c>
      <x:c r="N481" s="79">
        <x:v>130</x:v>
      </x:c>
      <x:c r="O481" s="80">
        <x:v>95</x:v>
      </x:c>
      <x:c r="P481" s="74">
        <x:v>4</x:v>
      </x:c>
      <x:c r="Q481" s="89" t="s">
        <x:v>1324</x:v>
      </x:c>
      <x:c r="R481" s="86" t="s">
        <x:v>1325</x:v>
      </x:c>
      <x:c r="S481" s="82" t="s">
        <x:v>58</x:v>
      </x:c>
      <x:c r="T481" s="104" t="s">
        <x:v>1326</x:v>
      </x:c>
      <x:c r="U481" s="83"/>
      <x:c r="V481" s="83"/>
      <x:c r="W481" s="87"/>
      <x:c r="X481" s="88"/>
    </x:row>
    <x:row r="482" ht="47.75" customHeight="1">
      <x:c r="A482" s="74">
        <x:v>481</x:v>
      </x:c>
      <x:c r="B482" s="73" t="s">
        <x:v>1327</x:v>
      </x:c>
      <x:c r="C482" s="73"/>
      <x:c r="D482" s="73" t="s">
        <x:v>212</x:v>
      </x:c>
      <x:c r="E482" s="73"/>
      <x:c r="F482" s="73" t="s">
        <x:v>319</x:v>
      </x:c>
      <x:c r="G482" s="73"/>
      <x:c r="H482" s="73"/>
      <x:c r="I482" s="74">
        <x:v>580</x:v>
      </x:c>
      <x:c r="J482" s="75">
        <x:v>80</x:v>
      </x:c>
      <x:c r="K482" s="76">
        <x:v>105</x:v>
      </x:c>
      <x:c r="L482" s="77">
        <x:v>105</x:v>
      </x:c>
      <x:c r="M482" s="78">
        <x:v>105</x:v>
      </x:c>
      <x:c r="N482" s="79">
        <x:v>105</x:v>
      </x:c>
      <x:c r="O482" s="80">
        <x:v>80</x:v>
      </x:c>
      <x:c r="P482" s="74">
        <x:v>4</x:v>
      </x:c>
      <x:c r="Q482" s="89" t="s">
        <x:v>1328</x:v>
      </x:c>
      <x:c r="R482" s="86" t="s">
        <x:v>1329</x:v>
      </x:c>
      <x:c r="S482" s="82" t="s">
        <x:v>58</x:v>
      </x:c>
      <x:c r="T482" s="104" t="s">
        <x:v>713</x:v>
      </x:c>
      <x:c r="U482" s="83"/>
      <x:c r="V482" s="83"/>
      <x:c r="W482" s="87"/>
      <x:c r="X482" s="88"/>
    </x:row>
    <x:row r="483" ht="47.75" customHeight="1">
      <x:c r="A483" s="74">
        <x:v>482</x:v>
      </x:c>
      <x:c r="B483" s="73" t="s">
        <x:v>1330</x:v>
      </x:c>
      <x:c r="C483" s="73"/>
      <x:c r="D483" s="73" t="s">
        <x:v>212</x:v>
      </x:c>
      <x:c r="E483" s="73"/>
      <x:c r="F483" s="73" t="s">
        <x:v>319</x:v>
      </x:c>
      <x:c r="G483" s="73"/>
      <x:c r="H483" s="73"/>
      <x:c r="I483" s="74">
        <x:v>580</x:v>
      </x:c>
      <x:c r="J483" s="75">
        <x:v>75</x:v>
      </x:c>
      <x:c r="K483" s="76">
        <x:v>125</x:v>
      </x:c>
      <x:c r="L483" s="77">
        <x:v>70</x:v>
      </x:c>
      <x:c r="M483" s="78">
        <x:v>125</x:v>
      </x:c>
      <x:c r="N483" s="79">
        <x:v>70</x:v>
      </x:c>
      <x:c r="O483" s="80">
        <x:v>115</x:v>
      </x:c>
      <x:c r="P483" s="74">
        <x:v>4</x:v>
      </x:c>
      <x:c r="Q483" s="89" t="s">
        <x:v>1331</x:v>
      </x:c>
      <x:c r="R483" s="86" t="s">
        <x:v>1332</x:v>
      </x:c>
      <x:c r="S483" s="82" t="s">
        <x:v>58</x:v>
      </x:c>
      <x:c r="T483" s="104" t="s">
        <x:v>1333</x:v>
      </x:c>
      <x:c r="U483" s="83"/>
      <x:c r="V483" s="83"/>
      <x:c r="W483" s="87"/>
      <x:c r="X483" s="88"/>
    </x:row>
    <x:row r="484" ht="47.75" customHeight="1">
      <x:c r="A484" s="74">
        <x:v>483</x:v>
      </x:c>
      <x:c r="B484" s="73" t="s">
        <x:v>1334</x:v>
      </x:c>
      <x:c r="C484" s="73"/>
      <x:c r="D484" s="73" t="s">
        <x:v>283</x:v>
      </x:c>
      <x:c r="E484" s="73" t="s">
        <x:v>446</x:v>
      </x:c>
      <x:c r="F484" s="73" t="s">
        <x:v>484</x:v>
      </x:c>
      <x:c r="G484" s="73"/>
      <x:c r="H484" s="73" t="s">
        <x:v>570</x:v>
      </x:c>
      <x:c r="I484" s="74">
        <x:v>680</x:v>
      </x:c>
      <x:c r="J484" s="75">
        <x:v>100</x:v>
      </x:c>
      <x:c r="K484" s="76">
        <x:v>120</x:v>
      </x:c>
      <x:c r="L484" s="77">
        <x:v>120</x:v>
      </x:c>
      <x:c r="M484" s="78">
        <x:v>150</x:v>
      </x:c>
      <x:c r="N484" s="79">
        <x:v>100</x:v>
      </x:c>
      <x:c r="O484" s="80">
        <x:v>90</x:v>
      </x:c>
      <x:c r="P484" s="74">
        <x:v>4</x:v>
      </x:c>
      <x:c r="Q484" s="89" t="s">
        <x:v>1335</x:v>
      </x:c>
      <x:c r="R484" s="86" t="s">
        <x:v>1336</x:v>
      </x:c>
      <x:c r="S484" s="82" t="s">
        <x:v>58</x:v>
      </x:c>
      <x:c r="T484" s="104" t="s">
        <x:v>1337</x:v>
      </x:c>
      <x:c r="U484" s="104" t="s">
        <x:v>334</x:v>
      </x:c>
      <x:c r="V484" s="83"/>
      <x:c r="W484" s="87"/>
      <x:c r="X484" s="88"/>
    </x:row>
    <x:row r="485" ht="47.75" customHeight="1">
      <x:c r="A485" s="74">
        <x:v>484</x:v>
      </x:c>
      <x:c r="B485" s="73" t="s">
        <x:v>1338</x:v>
      </x:c>
      <x:c r="C485" s="73"/>
      <x:c r="D485" s="73" t="s">
        <x:v>71</x:v>
      </x:c>
      <x:c r="E485" s="73" t="s">
        <x:v>446</x:v>
      </x:c>
      <x:c r="F485" s="73" t="s">
        <x:v>484</x:v>
      </x:c>
      <x:c r="G485" s="73"/>
      <x:c r="H485" s="73" t="s">
        <x:v>570</x:v>
      </x:c>
      <x:c r="I485" s="74">
        <x:v>680</x:v>
      </x:c>
      <x:c r="J485" s="75">
        <x:v>90</x:v>
      </x:c>
      <x:c r="K485" s="76">
        <x:v>120</x:v>
      </x:c>
      <x:c r="L485" s="77">
        <x:v>100</x:v>
      </x:c>
      <x:c r="M485" s="78">
        <x:v>150</x:v>
      </x:c>
      <x:c r="N485" s="79">
        <x:v>120</x:v>
      </x:c>
      <x:c r="O485" s="80">
        <x:v>100</x:v>
      </x:c>
      <x:c r="P485" s="74">
        <x:v>4</x:v>
      </x:c>
      <x:c r="Q485" s="86" t="s">
        <x:v>1339</x:v>
      </x:c>
      <x:c r="R485" s="132" t="s">
        <x:v>1340</x:v>
      </x:c>
      <x:c r="S485" s="82" t="s">
        <x:v>58</x:v>
      </x:c>
      <x:c r="T485" s="104" t="s">
        <x:v>1341</x:v>
      </x:c>
      <x:c r="U485" s="104"/>
      <x:c r="V485" s="104" t="s">
        <x:v>334</x:v>
      </x:c>
      <x:c r="W485" s="87"/>
      <x:c r="X485" s="88"/>
    </x:row>
    <x:row r="486" ht="47.75" customHeight="1">
      <x:c r="A486" s="74">
        <x:v>485</x:v>
      </x:c>
      <x:c r="B486" s="73" t="s">
        <x:v>1342</x:v>
      </x:c>
      <x:c r="C486" s="73"/>
      <x:c r="D486" s="73" t="s">
        <x:v>62</x:v>
      </x:c>
      <x:c r="E486" s="73" t="s">
        <x:v>283</x:v>
      </x:c>
      <x:c r="F486" s="73" t="s">
        <x:v>162</x:v>
      </x:c>
      <x:c r="G486" s="73"/>
      <x:c r="H486" s="73" t="s">
        <x:v>272</x:v>
      </x:c>
      <x:c r="I486" s="74">
        <x:v>600</x:v>
      </x:c>
      <x:c r="J486" s="75">
        <x:v>91</x:v>
      </x:c>
      <x:c r="K486" s="76">
        <x:v>90</x:v>
      </x:c>
      <x:c r="L486" s="77">
        <x:v>106</x:v>
      </x:c>
      <x:c r="M486" s="78">
        <x:v>130</x:v>
      </x:c>
      <x:c r="N486" s="79">
        <x:v>106</x:v>
      </x:c>
      <x:c r="O486" s="80">
        <x:v>77</x:v>
      </x:c>
      <x:c r="P486" s="74">
        <x:v>4</x:v>
      </x:c>
      <x:c r="Q486" s="89" t="s">
        <x:v>1343</x:v>
      </x:c>
      <x:c r="R486" s="86" t="s">
        <x:v>1344</x:v>
      </x:c>
      <x:c r="S486" s="82" t="s">
        <x:v>58</x:v>
      </x:c>
      <x:c r="T486" s="104" t="s">
        <x:v>1345</x:v>
      </x:c>
      <x:c r="U486" s="105" t="s">
        <x:v>1346</x:v>
      </x:c>
      <x:c r="V486" s="104"/>
      <x:c r="W486" s="87"/>
      <x:c r="X486" s="88"/>
    </x:row>
    <x:row r="487" ht="47.75" customHeight="1">
      <x:c r="A487" s="71">
        <x:v>486</x:v>
      </x:c>
      <x:c r="B487" s="72" t="s">
        <x:v>1347</x:v>
      </x:c>
      <x:c r="C487" s="73"/>
      <x:c r="D487" s="73" t="s">
        <x:v>97</x:v>
      </x:c>
      <x:c r="E487" s="73"/>
      <x:c r="F487" s="73" t="s">
        <x:v>1348</x:v>
      </x:c>
      <x:c r="G487" s="73"/>
      <x:c r="H487" s="73"/>
      <x:c r="I487" s="74">
        <x:v>670</x:v>
      </x:c>
      <x:c r="J487" s="75">
        <x:v>110</x:v>
      </x:c>
      <x:c r="K487" s="76">
        <x:v>160</x:v>
      </x:c>
      <x:c r="L487" s="77">
        <x:v>110</x:v>
      </x:c>
      <x:c r="M487" s="78">
        <x:v>80</x:v>
      </x:c>
      <x:c r="N487" s="79">
        <x:v>110</x:v>
      </x:c>
      <x:c r="O487" s="80">
        <x:v>100</x:v>
      </x:c>
      <x:c r="P487" s="74">
        <x:v>4</x:v>
      </x:c>
      <x:c r="Q487" s="89" t="s">
        <x:v>1349</x:v>
      </x:c>
      <x:c r="R487" s="86" t="s">
        <x:v>1350</x:v>
      </x:c>
      <x:c r="S487" s="82" t="s">
        <x:v>58</x:v>
      </x:c>
      <x:c r="T487" s="83"/>
      <x:c r="U487" s="105" t="s">
        <x:v>1322</x:v>
      </x:c>
      <x:c r="V487" s="105" t="s">
        <x:v>1351</x:v>
      </x:c>
      <x:c r="W487" s="87"/>
      <x:c r="X487" s="88"/>
    </x:row>
    <x:row r="488" ht="47.75" customHeight="1">
      <x:c r="A488" s="74">
        <x:v>487</x:v>
      </x:c>
      <x:c r="B488" s="73" t="s">
        <x:v>1352</x:v>
      </x:c>
      <x:c r="C488" s="73" t="s">
        <x:v>1353</x:v>
      </x:c>
      <x:c r="D488" s="73" t="s">
        <x:v>318</x:v>
      </x:c>
      <x:c r="E488" s="73" t="s">
        <x:v>446</x:v>
      </x:c>
      <x:c r="F488" s="73" t="s">
        <x:v>484</x:v>
      </x:c>
      <x:c r="G488" s="73"/>
      <x:c r="H488" s="73" t="s">
        <x:v>570</x:v>
      </x:c>
      <x:c r="I488" s="74">
        <x:v>680</x:v>
      </x:c>
      <x:c r="J488" s="75">
        <x:v>150</x:v>
      </x:c>
      <x:c r="K488" s="76">
        <x:v>100</x:v>
      </x:c>
      <x:c r="L488" s="77">
        <x:v>120</x:v>
      </x:c>
      <x:c r="M488" s="78">
        <x:v>100</x:v>
      </x:c>
      <x:c r="N488" s="79">
        <x:v>120</x:v>
      </x:c>
      <x:c r="O488" s="80">
        <x:v>90</x:v>
      </x:c>
      <x:c r="P488" s="74">
        <x:v>4</x:v>
      </x:c>
      <x:c r="Q488" s="86" t="s">
        <x:v>1354</x:v>
      </x:c>
      <x:c r="R488" s="132" t="s">
        <x:v>1355</x:v>
      </x:c>
      <x:c r="S488" s="82" t="s">
        <x:v>58</x:v>
      </x:c>
      <x:c r="T488" s="83"/>
      <x:c r="U488" s="105" t="s">
        <x:v>1326</x:v>
      </x:c>
      <x:c r="V488" s="105" t="s">
        <x:v>1356</x:v>
      </x:c>
      <x:c r="W488" s="87" t="s">
        <x:v>334</x:v>
      </x:c>
      <x:c r="X488" s="88"/>
    </x:row>
    <x:row r="489" ht="47.75" customHeight="1">
      <x:c r="A489" s="74">
        <x:v>488</x:v>
      </x:c>
      <x:c r="B489" s="73" t="s">
        <x:v>1357</x:v>
      </x:c>
      <x:c r="C489" s="73"/>
      <x:c r="D489" s="73" t="s">
        <x:v>212</x:v>
      </x:c>
      <x:c r="E489" s="73"/>
      <x:c r="F489" s="73" t="s">
        <x:v>319</x:v>
      </x:c>
      <x:c r="G489" s="73"/>
      <x:c r="H489" s="73"/>
      <x:c r="I489" s="74">
        <x:v>580</x:v>
      </x:c>
      <x:c r="J489" s="75">
        <x:v>120</x:v>
      </x:c>
      <x:c r="K489" s="76">
        <x:v>70</x:v>
      </x:c>
      <x:c r="L489" s="77">
        <x:v>110</x:v>
      </x:c>
      <x:c r="M489" s="78">
        <x:v>75</x:v>
      </x:c>
      <x:c r="N489" s="79">
        <x:v>120</x:v>
      </x:c>
      <x:c r="O489" s="80">
        <x:v>85</x:v>
      </x:c>
      <x:c r="P489" s="74">
        <x:v>4</x:v>
      </x:c>
      <x:c r="Q489" s="86" t="s">
        <x:v>1358</x:v>
      </x:c>
      <x:c r="R489" s="86" t="s">
        <x:v>1359</x:v>
      </x:c>
      <x:c r="S489" s="82" t="s">
        <x:v>58</x:v>
      </x:c>
      <x:c r="T489" s="83"/>
      <x:c r="U489" s="105" t="s">
        <x:v>1360</x:v>
      </x:c>
      <x:c r="V489" s="105" t="s">
        <x:v>1346</x:v>
      </x:c>
      <x:c r="W489" s="87"/>
      <x:c r="X489" s="88"/>
    </x:row>
    <x:row r="490" ht="47.75" customHeight="1">
      <x:c r="A490" s="74">
        <x:v>489</x:v>
      </x:c>
      <x:c r="B490" s="73" t="s">
        <x:v>1361</x:v>
      </x:c>
      <x:c r="C490" s="73"/>
      <x:c r="D490" s="73" t="s">
        <x:v>71</x:v>
      </x:c>
      <x:c r="E490" s="73"/>
      <x:c r="F490" s="73" t="s">
        <x:v>299</x:v>
      </x:c>
      <x:c r="G490" s="73"/>
      <x:c r="H490" s="73"/>
      <x:c r="I490" s="74">
        <x:v>480</x:v>
      </x:c>
      <x:c r="J490" s="75">
        <x:v>80</x:v>
      </x:c>
      <x:c r="K490" s="76">
        <x:v>80</x:v>
      </x:c>
      <x:c r="L490" s="77">
        <x:v>80</x:v>
      </x:c>
      <x:c r="M490" s="78">
        <x:v>80</x:v>
      </x:c>
      <x:c r="N490" s="79">
        <x:v>80</x:v>
      </x:c>
      <x:c r="O490" s="80">
        <x:v>80</x:v>
      </x:c>
      <x:c r="P490" s="74">
        <x:v>4</x:v>
      </x:c>
      <x:c r="Q490" s="86" t="s">
        <x:v>1362</x:v>
      </x:c>
      <x:c r="R490" s="86" t="s">
        <x:v>1363</x:v>
      </x:c>
      <x:c r="S490" s="82" t="s">
        <x:v>58</x:v>
      </x:c>
      <x:c r="T490" s="83"/>
      <x:c r="U490" s="105" t="s">
        <x:v>1351</x:v>
      </x:c>
      <x:c r="V490" s="105" t="s">
        <x:v>1322</x:v>
      </x:c>
      <x:c r="W490" s="125" t="s">
        <x:v>1346</x:v>
      </x:c>
      <x:c r="X490" s="88"/>
    </x:row>
    <x:row r="491" ht="47.75" customHeight="1">
      <x:c r="A491" s="74">
        <x:v>490</x:v>
      </x:c>
      <x:c r="B491" s="73" t="s">
        <x:v>1364</x:v>
      </x:c>
      <x:c r="C491" s="73"/>
      <x:c r="D491" s="73" t="s">
        <x:v>71</x:v>
      </x:c>
      <x:c r="E491" s="73"/>
      <x:c r="F491" s="73" t="s">
        <x:v>299</x:v>
      </x:c>
      <x:c r="G491" s="73"/>
      <x:c r="H491" s="73"/>
      <x:c r="I491" s="74">
        <x:v>600</x:v>
      </x:c>
      <x:c r="J491" s="75">
        <x:v>100</x:v>
      </x:c>
      <x:c r="K491" s="76">
        <x:v>100</x:v>
      </x:c>
      <x:c r="L491" s="77">
        <x:v>100</x:v>
      </x:c>
      <x:c r="M491" s="78">
        <x:v>100</x:v>
      </x:c>
      <x:c r="N491" s="79">
        <x:v>100</x:v>
      </x:c>
      <x:c r="O491" s="80">
        <x:v>100</x:v>
      </x:c>
      <x:c r="P491" s="74">
        <x:v>4</x:v>
      </x:c>
      <x:c r="Q491" s="86" t="s">
        <x:v>1365</x:v>
      </x:c>
      <x:c r="R491" s="86" t="s">
        <x:v>1366</x:v>
      </x:c>
      <x:c r="S491" s="82" t="s">
        <x:v>58</x:v>
      </x:c>
      <x:c r="T491" s="83"/>
      <x:c r="U491" s="105" t="s">
        <x:v>1367</x:v>
      </x:c>
      <x:c r="V491" s="105" t="s">
        <x:v>1326</x:v>
      </x:c>
      <x:c r="W491" s="125" t="s">
        <x:v>1322</x:v>
      </x:c>
      <x:c r="X491" s="88"/>
    </x:row>
    <x:row r="492" ht="47.75" customHeight="1">
      <x:c r="A492" s="74">
        <x:v>491</x:v>
      </x:c>
      <x:c r="B492" s="73" t="s">
        <x:v>1368</x:v>
      </x:c>
      <x:c r="C492" s="73"/>
      <x:c r="D492" s="73" t="s">
        <x:v>123</x:v>
      </x:c>
      <x:c r="E492" s="73"/>
      <x:c r="F492" s="73" t="s">
        <x:v>1369</x:v>
      </x:c>
      <x:c r="G492" s="73"/>
      <x:c r="H492" s="73"/>
      <x:c r="I492" s="74">
        <x:v>600</x:v>
      </x:c>
      <x:c r="J492" s="75">
        <x:v>70</x:v>
      </x:c>
      <x:c r="K492" s="76">
        <x:v>90</x:v>
      </x:c>
      <x:c r="L492" s="77">
        <x:v>90</x:v>
      </x:c>
      <x:c r="M492" s="78">
        <x:v>135</x:v>
      </x:c>
      <x:c r="N492" s="79">
        <x:v>90</x:v>
      </x:c>
      <x:c r="O492" s="80">
        <x:v>125</x:v>
      </x:c>
      <x:c r="P492" s="74">
        <x:v>4</x:v>
      </x:c>
      <x:c r="Q492" s="89" t="s">
        <x:v>1370</x:v>
      </x:c>
      <x:c r="R492" s="89" t="s">
        <x:v>1371</x:v>
      </x:c>
      <x:c r="S492" s="82" t="s">
        <x:v>58</x:v>
      </x:c>
      <x:c r="T492" s="83"/>
      <x:c r="U492" s="105" t="s">
        <x:v>1120</x:v>
      </x:c>
      <x:c r="V492" s="105" t="s">
        <x:v>1124</x:v>
      </x:c>
      <x:c r="W492" s="125" t="s">
        <x:v>1326</x:v>
      </x:c>
      <x:c r="X492" s="88"/>
    </x:row>
    <x:row r="493" ht="47.75" customHeight="1">
      <x:c r="A493" s="74">
        <x:v>492</x:v>
      </x:c>
      <x:c r="B493" s="73" t="s">
        <x:v>1372</x:v>
      </x:c>
      <x:c r="C493" s="73" t="s">
        <x:v>1373</x:v>
      </x:c>
      <x:c r="D493" s="73" t="s">
        <x:v>52</x:v>
      </x:c>
      <x:c r="E493" s="73"/>
      <x:c r="F493" s="73" t="s">
        <x:v>388</x:v>
      </x:c>
      <x:c r="G493" s="73"/>
      <x:c r="H493" s="73"/>
      <x:c r="I493" s="74">
        <x:v>600</x:v>
      </x:c>
      <x:c r="J493" s="75">
        <x:v>100</x:v>
      </x:c>
      <x:c r="K493" s="76">
        <x:v>100</x:v>
      </x:c>
      <x:c r="L493" s="77">
        <x:v>100</x:v>
      </x:c>
      <x:c r="M493" s="78">
        <x:v>100</x:v>
      </x:c>
      <x:c r="N493" s="79">
        <x:v>100</x:v>
      </x:c>
      <x:c r="O493" s="80">
        <x:v>100</x:v>
      </x:c>
      <x:c r="P493" s="74">
        <x:v>4</x:v>
      </x:c>
      <x:c r="Q493" s="89" t="s">
        <x:v>1374</x:v>
      </x:c>
      <x:c r="R493" s="86" t="s">
        <x:v>1375</x:v>
      </x:c>
      <x:c r="S493" s="82" t="s">
        <x:v>58</x:v>
      </x:c>
      <x:c r="T493" s="83"/>
      <x:c r="U493" s="105" t="s">
        <x:v>1376</x:v>
      </x:c>
      <x:c r="V493" s="105" t="s">
        <x:v>1377</x:v>
      </x:c>
      <x:c r="W493" s="125" t="s">
        <x:v>1351</x:v>
      </x:c>
      <x:c r="X493" s="88"/>
    </x:row>
    <x:row r="494" ht="47.75" customHeight="1">
      <x:c r="A494" s="74">
        <x:v>493</x:v>
      </x:c>
      <x:c r="B494" s="73" t="s">
        <x:v>1378</x:v>
      </x:c>
      <x:c r="C494" s="73"/>
      <x:c r="D494" s="73" t="s">
        <x:v>97</x:v>
      </x:c>
      <x:c r="E494" s="73"/>
      <x:c r="F494" s="73" t="s">
        <x:v>1379</x:v>
      </x:c>
      <x:c r="G494" s="73"/>
      <x:c r="H494" s="73"/>
      <x:c r="I494" s="74">
        <x:v>720</x:v>
      </x:c>
      <x:c r="J494" s="75">
        <x:v>120</x:v>
      </x:c>
      <x:c r="K494" s="76">
        <x:v>120</x:v>
      </x:c>
      <x:c r="L494" s="77">
        <x:v>120</x:v>
      </x:c>
      <x:c r="M494" s="78">
        <x:v>120</x:v>
      </x:c>
      <x:c r="N494" s="79">
        <x:v>120</x:v>
      </x:c>
      <x:c r="O494" s="80">
        <x:v>120</x:v>
      </x:c>
      <x:c r="P494" s="74">
        <x:v>4</x:v>
      </x:c>
      <x:c r="Q494" s="86" t="s">
        <x:v>1380</x:v>
      </x:c>
      <x:c r="R494" s="86" t="s">
        <x:v>1381</x:v>
      </x:c>
      <x:c r="S494" s="82" t="s">
        <x:v>58</x:v>
      </x:c>
      <x:c r="T494" s="83"/>
      <x:c r="U494" s="83"/>
      <x:c r="V494" s="105" t="s">
        <x:v>1382</x:v>
      </x:c>
      <x:c r="W494" s="125" t="s">
        <x:v>1383</x:v>
      </x:c>
      <x:c r="X494" s="88"/>
    </x:row>
    <x:row r="495" ht="47.75" customHeight="1">
      <x:c r="A495" s="74">
        <x:v>494</x:v>
      </x:c>
      <x:c r="B495" s="73" t="s">
        <x:v>1384</x:v>
      </x:c>
      <x:c r="C495" s="73"/>
      <x:c r="D495" s="73" t="s">
        <x:v>212</x:v>
      </x:c>
      <x:c r="E495" s="73" t="s">
        <x:v>62</x:v>
      </x:c>
      <x:c r="F495" s="73" t="s">
        <x:v>1385</x:v>
      </x:c>
      <x:c r="G495" s="73"/>
      <x:c r="H495" s="73"/>
      <x:c r="I495" s="74">
        <x:v>600</x:v>
      </x:c>
      <x:c r="J495" s="75">
        <x:v>100</x:v>
      </x:c>
      <x:c r="K495" s="76">
        <x:v>100</x:v>
      </x:c>
      <x:c r="L495" s="77">
        <x:v>100</x:v>
      </x:c>
      <x:c r="M495" s="78">
        <x:v>100</x:v>
      </x:c>
      <x:c r="N495" s="79">
        <x:v>100</x:v>
      </x:c>
      <x:c r="O495" s="80">
        <x:v>100</x:v>
      </x:c>
      <x:c r="P495" s="74">
        <x:v>5</x:v>
      </x:c>
      <x:c r="Q495" s="89" t="s">
        <x:v>1386</x:v>
      </x:c>
      <x:c r="R495" s="86" t="s">
        <x:v>1387</x:v>
      </x:c>
      <x:c r="S495" s="82" t="s">
        <x:v>58</x:v>
      </x:c>
      <x:c r="T495" s="83"/>
      <x:c r="U495" s="83"/>
      <x:c r="V495" s="105" t="s">
        <x:v>1376</x:v>
      </x:c>
      <x:c r="W495" s="125" t="s">
        <x:v>360</x:v>
      </x:c>
      <x:c r="X495" s="88"/>
    </x:row>
    <x:row r="496" ht="47.75" customHeight="1">
      <x:c r="A496" s="74">
        <x:v>495</x:v>
      </x:c>
      <x:c r="B496" s="73" t="s">
        <x:v>1388</x:v>
      </x:c>
      <x:c r="C496" s="73"/>
      <x:c r="D496" s="73" t="s">
        <x:v>52</x:v>
      </x:c>
      <x:c r="E496" s="73"/>
      <x:c r="F496" s="73" t="s">
        <x:v>54</x:v>
      </x:c>
      <x:c r="G496" s="73"/>
      <x:c r="H496" s="73" t="s">
        <x:v>666</x:v>
      </x:c>
      <x:c r="I496" s="74">
        <x:v>308</x:v>
      </x:c>
      <x:c r="J496" s="75">
        <x:v>45</x:v>
      </x:c>
      <x:c r="K496" s="76">
        <x:v>45</x:v>
      </x:c>
      <x:c r="L496" s="77">
        <x:v>55</x:v>
      </x:c>
      <x:c r="M496" s="78">
        <x:v>45</x:v>
      </x:c>
      <x:c r="N496" s="79">
        <x:v>55</x:v>
      </x:c>
      <x:c r="O496" s="80">
        <x:v>63</x:v>
      </x:c>
      <x:c r="P496" s="74">
        <x:v>5</x:v>
      </x:c>
      <x:c r="Q496" s="89" t="s">
        <x:v>1389</x:v>
      </x:c>
      <x:c r="R496" s="86" t="s">
        <x:v>1390</x:v>
      </x:c>
      <x:c r="S496" s="82" t="s">
        <x:v>58</x:v>
      </x:c>
      <x:c r="T496" s="83"/>
      <x:c r="U496" s="83"/>
      <x:c r="V496" s="105" t="s">
        <x:v>355</x:v>
      </x:c>
      <x:c r="W496" s="125" t="s">
        <x:v>1227</x:v>
      </x:c>
      <x:c r="X496" s="88"/>
    </x:row>
    <x:row r="497" ht="47.75" customHeight="1">
      <x:c r="A497" s="74">
        <x:v>496</x:v>
      </x:c>
      <x:c r="B497" s="73" t="s">
        <x:v>1391</x:v>
      </x:c>
      <x:c r="C497" s="73"/>
      <x:c r="D497" s="73" t="s">
        <x:v>52</x:v>
      </x:c>
      <x:c r="E497" s="73"/>
      <x:c r="F497" s="73" t="s">
        <x:v>54</x:v>
      </x:c>
      <x:c r="G497" s="73"/>
      <x:c r="H497" s="73" t="s">
        <x:v>666</x:v>
      </x:c>
      <x:c r="I497" s="74">
        <x:v>413</x:v>
      </x:c>
      <x:c r="J497" s="75">
        <x:v>60</x:v>
      </x:c>
      <x:c r="K497" s="76">
        <x:v>60</x:v>
      </x:c>
      <x:c r="L497" s="77">
        <x:v>75</x:v>
      </x:c>
      <x:c r="M497" s="78">
        <x:v>60</x:v>
      </x:c>
      <x:c r="N497" s="79">
        <x:v>75</x:v>
      </x:c>
      <x:c r="O497" s="80">
        <x:v>83</x:v>
      </x:c>
      <x:c r="P497" s="74">
        <x:v>5</x:v>
      </x:c>
      <x:c r="Q497" s="89" t="s">
        <x:v>1389</x:v>
      </x:c>
      <x:c r="R497" s="86" t="s">
        <x:v>1390</x:v>
      </x:c>
      <x:c r="S497" s="82" t="s">
        <x:v>58</x:v>
      </x:c>
      <x:c r="T497" s="83"/>
      <x:c r="U497" s="83"/>
      <x:c r="V497" s="83"/>
      <x:c r="W497" s="125" t="s">
        <x:v>353</x:v>
      </x:c>
      <x:c r="X497" s="88"/>
    </x:row>
    <x:row r="498" ht="47.75" customHeight="1">
      <x:c r="A498" s="74">
        <x:v>497</x:v>
      </x:c>
      <x:c r="B498" s="73" t="s">
        <x:v>1392</x:v>
      </x:c>
      <x:c r="C498" s="73"/>
      <x:c r="D498" s="73" t="s">
        <x:v>52</x:v>
      </x:c>
      <x:c r="E498" s="73"/>
      <x:c r="F498" s="73" t="s">
        <x:v>54</x:v>
      </x:c>
      <x:c r="G498" s="73"/>
      <x:c r="H498" s="73" t="s">
        <x:v>666</x:v>
      </x:c>
      <x:c r="I498" s="74">
        <x:v>528</x:v>
      </x:c>
      <x:c r="J498" s="75">
        <x:v>75</x:v>
      </x:c>
      <x:c r="K498" s="76">
        <x:v>75</x:v>
      </x:c>
      <x:c r="L498" s="77">
        <x:v>95</x:v>
      </x:c>
      <x:c r="M498" s="78">
        <x:v>75</x:v>
      </x:c>
      <x:c r="N498" s="79">
        <x:v>95</x:v>
      </x:c>
      <x:c r="O498" s="80">
        <x:v>113</x:v>
      </x:c>
      <x:c r="P498" s="74">
        <x:v>5</x:v>
      </x:c>
      <x:c r="Q498" s="89" t="s">
        <x:v>1389</x:v>
      </x:c>
      <x:c r="R498" s="86" t="s">
        <x:v>1390</x:v>
      </x:c>
      <x:c r="S498" s="82" t="s">
        <x:v>58</x:v>
      </x:c>
      <x:c r="T498" s="83"/>
      <x:c r="U498" s="83"/>
      <x:c r="V498" s="83"/>
      <x:c r="W498" s="87"/>
      <x:c r="X498" s="88"/>
    </x:row>
    <x:row r="499" ht="47.75" customHeight="1">
      <x:c r="A499" s="74">
        <x:v>498</x:v>
      </x:c>
      <x:c r="B499" s="73" t="s">
        <x:v>1393</x:v>
      </x:c>
      <x:c r="C499" s="73"/>
      <x:c r="D499" s="73" t="s">
        <x:v>62</x:v>
      </x:c>
      <x:c r="E499" s="73"/>
      <x:c r="F499" s="73" t="s">
        <x:v>63</x:v>
      </x:c>
      <x:c r="G499" s="73"/>
      <x:c r="H499" s="73" t="s">
        <x:v>298</x:v>
      </x:c>
      <x:c r="I499" s="74">
        <x:v>308</x:v>
      </x:c>
      <x:c r="J499" s="75">
        <x:v>65</x:v>
      </x:c>
      <x:c r="K499" s="76">
        <x:v>63</x:v>
      </x:c>
      <x:c r="L499" s="77">
        <x:v>45</x:v>
      </x:c>
      <x:c r="M499" s="78">
        <x:v>45</x:v>
      </x:c>
      <x:c r="N499" s="79">
        <x:v>45</x:v>
      </x:c>
      <x:c r="O499" s="80">
        <x:v>45</x:v>
      </x:c>
      <x:c r="P499" s="74">
        <x:v>5</x:v>
      </x:c>
      <x:c r="Q499" s="89" t="s">
        <x:v>1394</x:v>
      </x:c>
      <x:c r="R499" s="86" t="s">
        <x:v>1395</x:v>
      </x:c>
      <x:c r="S499" s="82" t="s">
        <x:v>58</x:v>
      </x:c>
      <x:c r="T499" s="83"/>
      <x:c r="U499" s="83"/>
      <x:c r="V499" s="83"/>
      <x:c r="W499" s="87"/>
      <x:c r="X499" s="88"/>
    </x:row>
    <x:row r="500" ht="47.75" customHeight="1">
      <x:c r="A500" s="74">
        <x:v>499</x:v>
      </x:c>
      <x:c r="B500" s="73" t="s">
        <x:v>1396</x:v>
      </x:c>
      <x:c r="C500" s="73"/>
      <x:c r="D500" s="73" t="s">
        <x:v>62</x:v>
      </x:c>
      <x:c r="E500" s="73" t="s">
        <x:v>219</x:v>
      </x:c>
      <x:c r="F500" s="73" t="s">
        <x:v>63</x:v>
      </x:c>
      <x:c r="G500" s="73"/>
      <x:c r="H500" s="73" t="s">
        <x:v>298</x:v>
      </x:c>
      <x:c r="I500" s="74">
        <x:v>418</x:v>
      </x:c>
      <x:c r="J500" s="75">
        <x:v>90</x:v>
      </x:c>
      <x:c r="K500" s="76">
        <x:v>93</x:v>
      </x:c>
      <x:c r="L500" s="77">
        <x:v>55</x:v>
      </x:c>
      <x:c r="M500" s="78">
        <x:v>70</x:v>
      </x:c>
      <x:c r="N500" s="79">
        <x:v>55</x:v>
      </x:c>
      <x:c r="O500" s="80">
        <x:v>55</x:v>
      </x:c>
      <x:c r="P500" s="74">
        <x:v>5</x:v>
      </x:c>
      <x:c r="Q500" s="89" t="s">
        <x:v>1394</x:v>
      </x:c>
      <x:c r="R500" s="86" t="s">
        <x:v>1395</x:v>
      </x:c>
      <x:c r="S500" s="82" t="s">
        <x:v>58</x:v>
      </x:c>
      <x:c r="T500" s="83"/>
      <x:c r="U500" s="83"/>
      <x:c r="V500" s="83"/>
      <x:c r="W500" s="87"/>
      <x:c r="X500" s="88"/>
    </x:row>
    <x:row r="501" ht="47.75" customHeight="1">
      <x:c r="A501" s="74">
        <x:v>500</x:v>
      </x:c>
      <x:c r="B501" s="73" t="s">
        <x:v>1397</x:v>
      </x:c>
      <x:c r="C501" s="73"/>
      <x:c r="D501" s="73" t="s">
        <x:v>62</x:v>
      </x:c>
      <x:c r="E501" s="73" t="s">
        <x:v>219</x:v>
      </x:c>
      <x:c r="F501" s="73" t="s">
        <x:v>63</x:v>
      </x:c>
      <x:c r="G501" s="73"/>
      <x:c r="H501" s="73" t="s">
        <x:v>364</x:v>
      </x:c>
      <x:c r="I501" s="74">
        <x:v>528</x:v>
      </x:c>
      <x:c r="J501" s="75">
        <x:v>110</x:v>
      </x:c>
      <x:c r="K501" s="76">
        <x:v>123</x:v>
      </x:c>
      <x:c r="L501" s="77">
        <x:v>65</x:v>
      </x:c>
      <x:c r="M501" s="78">
        <x:v>100</x:v>
      </x:c>
      <x:c r="N501" s="79">
        <x:v>65</x:v>
      </x:c>
      <x:c r="O501" s="80">
        <x:v>65</x:v>
      </x:c>
      <x:c r="P501" s="74">
        <x:v>5</x:v>
      </x:c>
      <x:c r="Q501" s="89" t="s">
        <x:v>1394</x:v>
      </x:c>
      <x:c r="R501" s="86" t="s">
        <x:v>1395</x:v>
      </x:c>
      <x:c r="S501" s="82" t="s">
        <x:v>58</x:v>
      </x:c>
      <x:c r="T501" s="83"/>
      <x:c r="U501" s="83"/>
      <x:c r="V501" s="83"/>
      <x:c r="W501" s="87"/>
      <x:c r="X501" s="88"/>
    </x:row>
    <x:row r="502" ht="47.75" customHeight="1">
      <x:c r="A502" s="74">
        <x:v>501</x:v>
      </x:c>
      <x:c r="B502" s="73" t="s">
        <x:v>1398</x:v>
      </x:c>
      <x:c r="C502" s="73"/>
      <x:c r="D502" s="73" t="s">
        <x:v>71</x:v>
      </x:c>
      <x:c r="E502" s="73"/>
      <x:c r="F502" s="73" t="s">
        <x:v>72</x:v>
      </x:c>
      <x:c r="G502" s="73"/>
      <x:c r="H502" s="73" t="s">
        <x:v>311</x:v>
      </x:c>
      <x:c r="I502" s="74">
        <x:v>308</x:v>
      </x:c>
      <x:c r="J502" s="75">
        <x:v>55</x:v>
      </x:c>
      <x:c r="K502" s="76">
        <x:v>55</x:v>
      </x:c>
      <x:c r="L502" s="77">
        <x:v>45</x:v>
      </x:c>
      <x:c r="M502" s="78">
        <x:v>63</x:v>
      </x:c>
      <x:c r="N502" s="79">
        <x:v>45</x:v>
      </x:c>
      <x:c r="O502" s="80">
        <x:v>45</x:v>
      </x:c>
      <x:c r="P502" s="74">
        <x:v>5</x:v>
      </x:c>
      <x:c r="Q502" s="89" t="s">
        <x:v>1399</x:v>
      </x:c>
      <x:c r="R502" s="86" t="s">
        <x:v>1400</x:v>
      </x:c>
      <x:c r="S502" s="82" t="s">
        <x:v>58</x:v>
      </x:c>
      <x:c r="T502" s="83"/>
      <x:c r="U502" s="83"/>
      <x:c r="V502" s="83"/>
      <x:c r="W502" s="87"/>
      <x:c r="X502" s="88"/>
    </x:row>
    <x:row r="503" ht="47.75" customHeight="1">
      <x:c r="A503" s="74">
        <x:v>502</x:v>
      </x:c>
      <x:c r="B503" s="73" t="s">
        <x:v>1401</x:v>
      </x:c>
      <x:c r="C503" s="73"/>
      <x:c r="D503" s="73" t="s">
        <x:v>71</x:v>
      </x:c>
      <x:c r="E503" s="73"/>
      <x:c r="F503" s="73" t="s">
        <x:v>72</x:v>
      </x:c>
      <x:c r="G503" s="73"/>
      <x:c r="H503" s="73" t="s">
        <x:v>311</x:v>
      </x:c>
      <x:c r="I503" s="74">
        <x:v>413</x:v>
      </x:c>
      <x:c r="J503" s="75">
        <x:v>75</x:v>
      </x:c>
      <x:c r="K503" s="76">
        <x:v>75</x:v>
      </x:c>
      <x:c r="L503" s="77">
        <x:v>60</x:v>
      </x:c>
      <x:c r="M503" s="78">
        <x:v>83</x:v>
      </x:c>
      <x:c r="N503" s="79">
        <x:v>60</x:v>
      </x:c>
      <x:c r="O503" s="80">
        <x:v>60</x:v>
      </x:c>
      <x:c r="P503" s="74">
        <x:v>5</x:v>
      </x:c>
      <x:c r="Q503" s="89" t="s">
        <x:v>1399</x:v>
      </x:c>
      <x:c r="R503" s="86" t="s">
        <x:v>1400</x:v>
      </x:c>
      <x:c r="S503" s="82" t="s">
        <x:v>58</x:v>
      </x:c>
      <x:c r="T503" s="83"/>
      <x:c r="U503" s="83"/>
      <x:c r="V503" s="83"/>
      <x:c r="W503" s="87"/>
      <x:c r="X503" s="88"/>
    </x:row>
    <x:row r="504" ht="47.75" customHeight="1">
      <x:c r="A504" s="74">
        <x:v>503</x:v>
      </x:c>
      <x:c r="B504" s="73" t="s">
        <x:v>1402</x:v>
      </x:c>
      <x:c r="C504" s="73"/>
      <x:c r="D504" s="73" t="s">
        <x:v>71</x:v>
      </x:c>
      <x:c r="E504" s="73"/>
      <x:c r="F504" s="73" t="s">
        <x:v>72</x:v>
      </x:c>
      <x:c r="G504" s="73"/>
      <x:c r="H504" s="73" t="s">
        <x:v>311</x:v>
      </x:c>
      <x:c r="I504" s="74">
        <x:v>528</x:v>
      </x:c>
      <x:c r="J504" s="75">
        <x:v>95</x:v>
      </x:c>
      <x:c r="K504" s="76">
        <x:v>100</x:v>
      </x:c>
      <x:c r="L504" s="77">
        <x:v>85</x:v>
      </x:c>
      <x:c r="M504" s="78">
        <x:v>108</x:v>
      </x:c>
      <x:c r="N504" s="79">
        <x:v>70</x:v>
      </x:c>
      <x:c r="O504" s="80">
        <x:v>70</x:v>
      </x:c>
      <x:c r="P504" s="74">
        <x:v>5</x:v>
      </x:c>
      <x:c r="Q504" s="89" t="s">
        <x:v>1399</x:v>
      </x:c>
      <x:c r="R504" s="86" t="s">
        <x:v>1400</x:v>
      </x:c>
      <x:c r="S504" s="82" t="s">
        <x:v>58</x:v>
      </x:c>
      <x:c r="T504" s="83"/>
      <x:c r="U504" s="83"/>
      <x:c r="V504" s="83"/>
      <x:c r="W504" s="87"/>
      <x:c r="X504" s="88"/>
    </x:row>
    <x:row r="505" ht="47.75" customHeight="1">
      <x:c r="A505" s="74">
        <x:v>504</x:v>
      </x:c>
      <x:c r="B505" s="73" t="s">
        <x:v>1403</x:v>
      </x:c>
      <x:c r="C505" s="73"/>
      <x:c r="D505" s="73" t="s">
        <x:v>97</x:v>
      </x:c>
      <x:c r="E505" s="73"/>
      <x:c r="F505" s="73" t="s">
        <x:v>81</x:v>
      </x:c>
      <x:c r="G505" s="73" t="s">
        <x:v>113</x:v>
      </x:c>
      <x:c r="H505" s="73" t="s">
        <x:v>285</x:v>
      </x:c>
      <x:c r="I505" s="74">
        <x:v>255</x:v>
      </x:c>
      <x:c r="J505" s="75">
        <x:v>45</x:v>
      </x:c>
      <x:c r="K505" s="76">
        <x:v>55</x:v>
      </x:c>
      <x:c r="L505" s="77">
        <x:v>39</x:v>
      </x:c>
      <x:c r="M505" s="78">
        <x:v>35</x:v>
      </x:c>
      <x:c r="N505" s="79">
        <x:v>39</x:v>
      </x:c>
      <x:c r="O505" s="80">
        <x:v>42</x:v>
      </x:c>
      <x:c r="P505" s="74">
        <x:v>5</x:v>
      </x:c>
      <x:c r="Q505" s="86" t="s">
        <x:v>1404</x:v>
      </x:c>
      <x:c r="R505" s="132" t="s">
        <x:v>1405</x:v>
      </x:c>
      <x:c r="S505" s="82" t="str">
        <x:v>X</x:v>
      </x:c>
      <x:c r="T505" s="83"/>
      <x:c r="U505" s="83"/>
      <x:c r="V505" s="83"/>
      <x:c r="W505" s="87"/>
      <x:c r="X505" s="88"/>
    </x:row>
    <x:row r="506" ht="47.75" customHeight="1">
      <x:c r="A506" s="74">
        <x:v>505</x:v>
      </x:c>
      <x:c r="B506" s="73" t="s">
        <x:v>1406</x:v>
      </x:c>
      <x:c r="C506" s="73"/>
      <x:c r="D506" s="73" t="s">
        <x:v>97</x:v>
      </x:c>
      <x:c r="E506" s="73"/>
      <x:c r="F506" s="73" t="s">
        <x:v>411</x:v>
      </x:c>
      <x:c r="G506" s="73" t="s">
        <x:v>113</x:v>
      </x:c>
      <x:c r="H506" s="73" t="s">
        <x:v>285</x:v>
      </x:c>
      <x:c r="I506" s="74">
        <x:v>420</x:v>
      </x:c>
      <x:c r="J506" s="75">
        <x:v>60</x:v>
      </x:c>
      <x:c r="K506" s="76">
        <x:v>85</x:v>
      </x:c>
      <x:c r="L506" s="77">
        <x:v>69</x:v>
      </x:c>
      <x:c r="M506" s="78">
        <x:v>60</x:v>
      </x:c>
      <x:c r="N506" s="79">
        <x:v>69</x:v>
      </x:c>
      <x:c r="O506" s="80">
        <x:v>77</x:v>
      </x:c>
      <x:c r="P506" s="74">
        <x:v>5</x:v>
      </x:c>
      <x:c r="Q506" s="86" t="s">
        <x:v>1404</x:v>
      </x:c>
      <x:c r="R506" s="132" t="s">
        <x:v>1405</x:v>
      </x:c>
      <x:c r="S506" s="82" t="str">
        <x:v>X</x:v>
      </x:c>
      <x:c r="T506" s="83"/>
      <x:c r="U506" s="83"/>
      <x:c r="V506" s="83"/>
      <x:c r="W506" s="87"/>
      <x:c r="X506" s="88"/>
    </x:row>
    <x:row r="507" ht="47.75" customHeight="1">
      <x:c r="A507" s="74">
        <x:v>506</x:v>
      </x:c>
      <x:c r="B507" s="73" t="s">
        <x:v>1407</x:v>
      </x:c>
      <x:c r="C507" s="73"/>
      <x:c r="D507" s="73" t="s">
        <x:v>97</x:v>
      </x:c>
      <x:c r="E507" s="73"/>
      <x:c r="F507" s="73" t="s">
        <x:v>220</x:v>
      </x:c>
      <x:c r="G507" s="73" t="s">
        <x:v>203</x:v>
      </x:c>
      <x:c r="H507" s="73" t="s">
        <x:v>81</x:v>
      </x:c>
      <x:c r="I507" s="74">
        <x:v>275</x:v>
      </x:c>
      <x:c r="J507" s="75">
        <x:v>45</x:v>
      </x:c>
      <x:c r="K507" s="76">
        <x:v>60</x:v>
      </x:c>
      <x:c r="L507" s="77">
        <x:v>45</x:v>
      </x:c>
      <x:c r="M507" s="78">
        <x:v>25</x:v>
      </x:c>
      <x:c r="N507" s="79">
        <x:v>45</x:v>
      </x:c>
      <x:c r="O507" s="80">
        <x:v>55</x:v>
      </x:c>
      <x:c r="P507" s="74">
        <x:v>5</x:v>
      </x:c>
      <x:c r="Q507" s="89" t="s">
        <x:v>1408</x:v>
      </x:c>
      <x:c r="R507" s="86" t="s">
        <x:v>1409</x:v>
      </x:c>
      <x:c r="S507" s="82" t="s">
        <x:v>58</x:v>
      </x:c>
      <x:c r="T507" s="83"/>
      <x:c r="U507" s="83"/>
      <x:c r="V507" s="83"/>
      <x:c r="W507" s="87"/>
      <x:c r="X507" s="88"/>
    </x:row>
    <x:row r="508" ht="47.75" customHeight="1">
      <x:c r="A508" s="74">
        <x:v>507</x:v>
      </x:c>
      <x:c r="B508" s="73" t="s">
        <x:v>1410</x:v>
      </x:c>
      <x:c r="C508" s="73"/>
      <x:c r="D508" s="73" t="s">
        <x:v>97</x:v>
      </x:c>
      <x:c r="E508" s="73"/>
      <x:c r="F508" s="73" t="s">
        <x:v>119</x:v>
      </x:c>
      <x:c r="G508" s="73" t="s">
        <x:v>134</x:v>
      </x:c>
      <x:c r="H508" s="73" t="s">
        <x:v>398</x:v>
      </x:c>
      <x:c r="I508" s="74">
        <x:v>370</x:v>
      </x:c>
      <x:c r="J508" s="75">
        <x:v>65</x:v>
      </x:c>
      <x:c r="K508" s="76">
        <x:v>80</x:v>
      </x:c>
      <x:c r="L508" s="77">
        <x:v>65</x:v>
      </x:c>
      <x:c r="M508" s="78">
        <x:v>35</x:v>
      </x:c>
      <x:c r="N508" s="79">
        <x:v>65</x:v>
      </x:c>
      <x:c r="O508" s="80">
        <x:v>60</x:v>
      </x:c>
      <x:c r="P508" s="74">
        <x:v>5</x:v>
      </x:c>
      <x:c r="Q508" s="89" t="s">
        <x:v>1408</x:v>
      </x:c>
      <x:c r="R508" s="86" t="s">
        <x:v>1409</x:v>
      </x:c>
      <x:c r="S508" s="82" t="s">
        <x:v>58</x:v>
      </x:c>
      <x:c r="T508" s="83"/>
      <x:c r="U508" s="83"/>
      <x:c r="V508" s="83"/>
      <x:c r="W508" s="87"/>
      <x:c r="X508" s="88"/>
    </x:row>
    <x:row r="509" ht="47.75" customHeight="1">
      <x:c r="A509" s="71">
        <x:v>508</x:v>
      </x:c>
      <x:c r="B509" s="72" t="s">
        <x:v>1411</x:v>
      </x:c>
      <x:c r="C509" s="73"/>
      <x:c r="D509" s="73" t="s">
        <x:v>97</x:v>
      </x:c>
      <x:c r="E509" s="73"/>
      <x:c r="F509" s="73" t="s">
        <x:v>119</x:v>
      </x:c>
      <x:c r="G509" s="73" t="s">
        <x:v>134</x:v>
      </x:c>
      <x:c r="H509" s="73" t="s">
        <x:v>398</x:v>
      </x:c>
      <x:c r="I509" s="90">
        <x:v>510</x:v>
      </x:c>
      <x:c r="J509" s="94">
        <x:v>90</x:v>
      </x:c>
      <x:c r="K509" s="95">
        <x:v>115</x:v>
      </x:c>
      <x:c r="L509" s="77">
        <x:v>90</x:v>
      </x:c>
      <x:c r="M509" s="78">
        <x:v>45</x:v>
      </x:c>
      <x:c r="N509" s="79">
        <x:v>90</x:v>
      </x:c>
      <x:c r="O509" s="80">
        <x:v>80</x:v>
      </x:c>
      <x:c r="P509" s="74">
        <x:v>5</x:v>
      </x:c>
      <x:c r="Q509" s="89" t="s">
        <x:v>1408</x:v>
      </x:c>
      <x:c r="R509" s="86" t="s">
        <x:v>1409</x:v>
      </x:c>
      <x:c r="S509" s="82" t="s">
        <x:v>58</x:v>
      </x:c>
      <x:c r="T509" s="83"/>
      <x:c r="U509" s="83"/>
      <x:c r="V509" s="83"/>
      <x:c r="W509" s="87"/>
      <x:c r="X509" s="88"/>
    </x:row>
    <x:row r="510" ht="47.75" customHeight="1">
      <x:c r="A510" s="71">
        <x:v>509</x:v>
      </x:c>
      <x:c r="B510" s="72" t="s">
        <x:v>1412</x:v>
      </x:c>
      <x:c r="C510" s="73"/>
      <x:c r="D510" s="73" t="s">
        <x:v>123</x:v>
      </x:c>
      <x:c r="E510" s="73"/>
      <x:c r="F510" s="92" t="s">
        <x:v>174</x:v>
      </x:c>
      <x:c r="G510" s="73" t="s">
        <x:v>365</x:v>
      </x:c>
      <x:c r="H510" s="73" t="s">
        <x:v>626</x:v>
      </x:c>
      <x:c r="I510" s="74">
        <x:v>281</x:v>
      </x:c>
      <x:c r="J510" s="75">
        <x:v>41</x:v>
      </x:c>
      <x:c r="K510" s="76">
        <x:v>50</x:v>
      </x:c>
      <x:c r="L510" s="77">
        <x:v>37</x:v>
      </x:c>
      <x:c r="M510" s="78">
        <x:v>50</x:v>
      </x:c>
      <x:c r="N510" s="79">
        <x:v>37</x:v>
      </x:c>
      <x:c r="O510" s="80">
        <x:v>66</x:v>
      </x:c>
      <x:c r="P510" s="74">
        <x:v>5</x:v>
      </x:c>
      <x:c r="Q510" s="89" t="s">
        <x:v>1413</x:v>
      </x:c>
      <x:c r="R510" s="86" t="s">
        <x:v>1414</x:v>
      </x:c>
      <x:c r="S510" s="82" t="s">
        <x:v>58</x:v>
      </x:c>
      <x:c r="T510" s="83"/>
      <x:c r="U510" s="83"/>
      <x:c r="V510" s="83"/>
      <x:c r="W510" s="87"/>
      <x:c r="X510" s="88"/>
    </x:row>
    <x:row r="511" ht="47.75" customHeight="1">
      <x:c r="A511" s="71">
        <x:v>510</x:v>
      </x:c>
      <x:c r="B511" s="72" t="s">
        <x:v>1415</x:v>
      </x:c>
      <x:c r="C511" s="73"/>
      <x:c r="D511" s="73" t="s">
        <x:v>123</x:v>
      </x:c>
      <x:c r="E511" s="73"/>
      <x:c r="F511" s="92" t="s">
        <x:v>174</x:v>
      </x:c>
      <x:c r="G511" s="73" t="s">
        <x:v>365</x:v>
      </x:c>
      <x:c r="H511" s="73" t="s">
        <x:v>626</x:v>
      </x:c>
      <x:c r="I511" s="74">
        <x:v>446</x:v>
      </x:c>
      <x:c r="J511" s="75">
        <x:v>64</x:v>
      </x:c>
      <x:c r="K511" s="76">
        <x:v>88</x:v>
      </x:c>
      <x:c r="L511" s="77">
        <x:v>50</x:v>
      </x:c>
      <x:c r="M511" s="78">
        <x:v>88</x:v>
      </x:c>
      <x:c r="N511" s="79">
        <x:v>50</x:v>
      </x:c>
      <x:c r="O511" s="80">
        <x:v>106</x:v>
      </x:c>
      <x:c r="P511" s="74">
        <x:v>5</x:v>
      </x:c>
      <x:c r="Q511" s="89" t="s">
        <x:v>1413</x:v>
      </x:c>
      <x:c r="R511" s="86" t="s">
        <x:v>1414</x:v>
      </x:c>
      <x:c r="S511" s="82" t="s">
        <x:v>58</x:v>
      </x:c>
      <x:c r="T511" s="83"/>
      <x:c r="U511" s="83"/>
      <x:c r="V511" s="83"/>
      <x:c r="W511" s="87"/>
      <x:c r="X511" s="88"/>
    </x:row>
    <x:row r="512" ht="47.75" customHeight="1">
      <x:c r="A512" s="71">
        <x:v>511</x:v>
      </x:c>
      <x:c r="B512" s="72" t="s">
        <x:v>1416</x:v>
      </x:c>
      <x:c r="C512" s="73"/>
      <x:c r="D512" s="73" t="s">
        <x:v>52</x:v>
      </x:c>
      <x:c r="E512" s="73"/>
      <x:c r="F512" s="73" t="s">
        <x:v>251</x:v>
      </x:c>
      <x:c r="G512" s="92" t="s">
        <x:v>55</x:v>
      </x:c>
      <x:c r="H512" s="73" t="s">
        <x:v>54</x:v>
      </x:c>
      <x:c r="I512" s="74">
        <x:v>316</x:v>
      </x:c>
      <x:c r="J512" s="75">
        <x:v>50</x:v>
      </x:c>
      <x:c r="K512" s="76">
        <x:v>53</x:v>
      </x:c>
      <x:c r="L512" s="77">
        <x:v>48</x:v>
      </x:c>
      <x:c r="M512" s="78">
        <x:v>53</x:v>
      </x:c>
      <x:c r="N512" s="79">
        <x:v>48</x:v>
      </x:c>
      <x:c r="O512" s="80">
        <x:v>64</x:v>
      </x:c>
      <x:c r="P512" s="74">
        <x:v>5</x:v>
      </x:c>
      <x:c r="Q512" s="89" t="s">
        <x:v>1417</x:v>
      </x:c>
      <x:c r="R512" s="86" t="s">
        <x:v>1418</x:v>
      </x:c>
      <x:c r="S512" s="82" t="s">
        <x:v>58</x:v>
      </x:c>
      <x:c r="T512" s="83"/>
      <x:c r="U512" s="83"/>
      <x:c r="V512" s="83"/>
      <x:c r="W512" s="87"/>
      <x:c r="X512" s="88"/>
    </x:row>
    <x:row r="513" ht="47.75" customHeight="1">
      <x:c r="A513" s="71">
        <x:v>512</x:v>
      </x:c>
      <x:c r="B513" s="72" t="s">
        <x:v>1419</x:v>
      </x:c>
      <x:c r="C513" s="73"/>
      <x:c r="D513" s="73" t="s">
        <x:v>52</x:v>
      </x:c>
      <x:c r="E513" s="73"/>
      <x:c r="F513" s="73" t="s">
        <x:v>251</x:v>
      </x:c>
      <x:c r="G513" s="92" t="s">
        <x:v>55</x:v>
      </x:c>
      <x:c r="H513" s="73" t="s">
        <x:v>54</x:v>
      </x:c>
      <x:c r="I513" s="74">
        <x:v>498</x:v>
      </x:c>
      <x:c r="J513" s="75">
        <x:v>75</x:v>
      </x:c>
      <x:c r="K513" s="76">
        <x:v>98</x:v>
      </x:c>
      <x:c r="L513" s="77">
        <x:v>63</x:v>
      </x:c>
      <x:c r="M513" s="78">
        <x:v>98</x:v>
      </x:c>
      <x:c r="N513" s="79">
        <x:v>63</x:v>
      </x:c>
      <x:c r="O513" s="80">
        <x:v>101</x:v>
      </x:c>
      <x:c r="P513" s="74">
        <x:v>5</x:v>
      </x:c>
      <x:c r="Q513" s="89" t="s">
        <x:v>1417</x:v>
      </x:c>
      <x:c r="R513" s="86" t="s">
        <x:v>1418</x:v>
      </x:c>
      <x:c r="S513" s="82" t="s">
        <x:v>58</x:v>
      </x:c>
      <x:c r="T513" s="83"/>
      <x:c r="U513" s="83"/>
      <x:c r="V513" s="83"/>
      <x:c r="W513" s="87"/>
      <x:c r="X513" s="88"/>
    </x:row>
    <x:row r="514" ht="47.75" customHeight="1">
      <x:c r="A514" s="71">
        <x:v>513</x:v>
      </x:c>
      <x:c r="B514" s="72" t="s">
        <x:v>1420</x:v>
      </x:c>
      <x:c r="C514" s="73"/>
      <x:c r="D514" s="73" t="s">
        <x:v>62</x:v>
      </x:c>
      <x:c r="E514" s="73"/>
      <x:c r="F514" s="73" t="s">
        <x:v>251</x:v>
      </x:c>
      <x:c r="G514" s="92" t="s">
        <x:v>1421</x:v>
      </x:c>
      <x:c r="H514" s="73" t="s">
        <x:v>63</x:v>
      </x:c>
      <x:c r="I514" s="74">
        <x:v>316</x:v>
      </x:c>
      <x:c r="J514" s="75">
        <x:v>50</x:v>
      </x:c>
      <x:c r="K514" s="76">
        <x:v>53</x:v>
      </x:c>
      <x:c r="L514" s="77">
        <x:v>48</x:v>
      </x:c>
      <x:c r="M514" s="78">
        <x:v>53</x:v>
      </x:c>
      <x:c r="N514" s="79">
        <x:v>48</x:v>
      </x:c>
      <x:c r="O514" s="80">
        <x:v>64</x:v>
      </x:c>
      <x:c r="P514" s="74">
        <x:v>5</x:v>
      </x:c>
      <x:c r="Q514" s="86" t="s">
        <x:v>1422</x:v>
      </x:c>
      <x:c r="R514" s="86" t="s">
        <x:v>1423</x:v>
      </x:c>
      <x:c r="S514" s="82" t="s">
        <x:v>58</x:v>
      </x:c>
      <x:c r="T514" s="83"/>
      <x:c r="U514" s="83"/>
      <x:c r="V514" s="83"/>
      <x:c r="W514" s="87"/>
      <x:c r="X514" s="88"/>
    </x:row>
    <x:row r="515" ht="47.75" customHeight="1">
      <x:c r="A515" s="71">
        <x:v>514</x:v>
      </x:c>
      <x:c r="B515" s="72" t="s">
        <x:v>1424</x:v>
      </x:c>
      <x:c r="C515" s="73"/>
      <x:c r="D515" s="73" t="s">
        <x:v>62</x:v>
      </x:c>
      <x:c r="E515" s="73"/>
      <x:c r="F515" s="73" t="s">
        <x:v>251</x:v>
      </x:c>
      <x:c r="G515" s="92" t="s">
        <x:v>1421</x:v>
      </x:c>
      <x:c r="H515" s="73" t="s">
        <x:v>63</x:v>
      </x:c>
      <x:c r="I515" s="74">
        <x:v>498</x:v>
      </x:c>
      <x:c r="J515" s="75">
        <x:v>75</x:v>
      </x:c>
      <x:c r="K515" s="76">
        <x:v>98</x:v>
      </x:c>
      <x:c r="L515" s="77">
        <x:v>63</x:v>
      </x:c>
      <x:c r="M515" s="78">
        <x:v>98</x:v>
      </x:c>
      <x:c r="N515" s="79">
        <x:v>63</x:v>
      </x:c>
      <x:c r="O515" s="80">
        <x:v>101</x:v>
      </x:c>
      <x:c r="P515" s="74">
        <x:v>5</x:v>
      </x:c>
      <x:c r="Q515" s="86" t="s">
        <x:v>1422</x:v>
      </x:c>
      <x:c r="R515" s="86" t="s">
        <x:v>1423</x:v>
      </x:c>
      <x:c r="S515" s="82" t="s">
        <x:v>58</x:v>
      </x:c>
      <x:c r="T515" s="83"/>
      <x:c r="U515" s="83"/>
      <x:c r="V515" s="83"/>
      <x:c r="W515" s="87"/>
      <x:c r="X515" s="88"/>
    </x:row>
    <x:row r="516" ht="47.75" customHeight="1">
      <x:c r="A516" s="71">
        <x:v>515</x:v>
      </x:c>
      <x:c r="B516" s="72" t="s">
        <x:v>1425</x:v>
      </x:c>
      <x:c r="C516" s="73"/>
      <x:c r="D516" s="73" t="s">
        <x:v>71</x:v>
      </x:c>
      <x:c r="E516" s="73"/>
      <x:c r="F516" s="73" t="s">
        <x:v>251</x:v>
      </x:c>
      <x:c r="G516" s="92" t="s">
        <x:v>214</x:v>
      </x:c>
      <x:c r="H516" s="73" t="s">
        <x:v>72</x:v>
      </x:c>
      <x:c r="I516" s="74">
        <x:v>316</x:v>
      </x:c>
      <x:c r="J516" s="75">
        <x:v>50</x:v>
      </x:c>
      <x:c r="K516" s="76">
        <x:v>53</x:v>
      </x:c>
      <x:c r="L516" s="77">
        <x:v>48</x:v>
      </x:c>
      <x:c r="M516" s="78">
        <x:v>53</x:v>
      </x:c>
      <x:c r="N516" s="79">
        <x:v>48</x:v>
      </x:c>
      <x:c r="O516" s="80">
        <x:v>64</x:v>
      </x:c>
      <x:c r="P516" s="74">
        <x:v>5</x:v>
      </x:c>
      <x:c r="Q516" s="89" t="s">
        <x:v>1426</x:v>
      </x:c>
      <x:c r="R516" s="86" t="s">
        <x:v>1427</x:v>
      </x:c>
      <x:c r="S516" s="82" t="s">
        <x:v>58</x:v>
      </x:c>
      <x:c r="T516" s="83"/>
      <x:c r="U516" s="83"/>
      <x:c r="V516" s="83"/>
      <x:c r="W516" s="87"/>
      <x:c r="X516" s="88"/>
    </x:row>
    <x:row r="517" ht="47.75" customHeight="1">
      <x:c r="A517" s="71">
        <x:v>516</x:v>
      </x:c>
      <x:c r="B517" s="72" t="s">
        <x:v>1428</x:v>
      </x:c>
      <x:c r="C517" s="73"/>
      <x:c r="D517" s="73" t="s">
        <x:v>71</x:v>
      </x:c>
      <x:c r="E517" s="73"/>
      <x:c r="F517" s="73" t="s">
        <x:v>251</x:v>
      </x:c>
      <x:c r="G517" s="92" t="s">
        <x:v>214</x:v>
      </x:c>
      <x:c r="H517" s="73" t="s">
        <x:v>72</x:v>
      </x:c>
      <x:c r="I517" s="74">
        <x:v>498</x:v>
      </x:c>
      <x:c r="J517" s="75">
        <x:v>75</x:v>
      </x:c>
      <x:c r="K517" s="76">
        <x:v>98</x:v>
      </x:c>
      <x:c r="L517" s="77">
        <x:v>63</x:v>
      </x:c>
      <x:c r="M517" s="78">
        <x:v>98</x:v>
      </x:c>
      <x:c r="N517" s="79">
        <x:v>63</x:v>
      </x:c>
      <x:c r="O517" s="80">
        <x:v>101</x:v>
      </x:c>
      <x:c r="P517" s="74">
        <x:v>5</x:v>
      </x:c>
      <x:c r="Q517" s="89" t="s">
        <x:v>1426</x:v>
      </x:c>
      <x:c r="R517" s="86" t="s">
        <x:v>1427</x:v>
      </x:c>
      <x:c r="S517" s="82" t="s">
        <x:v>58</x:v>
      </x:c>
      <x:c r="T517" s="83"/>
      <x:c r="U517" s="83"/>
      <x:c r="V517" s="83"/>
      <x:c r="W517" s="87"/>
      <x:c r="X517" s="88"/>
    </x:row>
    <x:row r="518" ht="47.75" customHeight="1">
      <x:c r="A518" s="74">
        <x:v>517</x:v>
      </x:c>
      <x:c r="B518" s="73" t="s">
        <x:v>1429</x:v>
      </x:c>
      <x:c r="C518" s="73"/>
      <x:c r="D518" s="73" t="s">
        <x:v>212</x:v>
      </x:c>
      <x:c r="E518" s="73"/>
      <x:c r="F518" s="73" t="s">
        <x:v>330</x:v>
      </x:c>
      <x:c r="G518" s="73" t="s">
        <x:v>238</x:v>
      </x:c>
      <x:c r="H518" s="73" t="s">
        <x:v>570</x:v>
      </x:c>
      <x:c r="I518" s="74">
        <x:v>292</x:v>
      </x:c>
      <x:c r="J518" s="75">
        <x:v>76</x:v>
      </x:c>
      <x:c r="K518" s="76">
        <x:v>25</x:v>
      </x:c>
      <x:c r="L518" s="77">
        <x:v>45</x:v>
      </x:c>
      <x:c r="M518" s="78">
        <x:v>67</x:v>
      </x:c>
      <x:c r="N518" s="79">
        <x:v>55</x:v>
      </x:c>
      <x:c r="O518" s="80">
        <x:v>24</x:v>
      </x:c>
      <x:c r="P518" s="74">
        <x:v>5</x:v>
      </x:c>
      <x:c r="Q518" s="122" t="s">
        <x:v>1430</x:v>
      </x:c>
      <x:c r="R518" s="86" t="s">
        <x:v>1431</x:v>
      </x:c>
      <x:c r="S518" s="82" t="s">
        <x:v>58</x:v>
      </x:c>
      <x:c r="T518" s="83"/>
      <x:c r="U518" s="83"/>
      <x:c r="V518" s="83"/>
      <x:c r="W518" s="87"/>
      <x:c r="X518" s="88"/>
    </x:row>
    <x:row r="519" ht="47.75" customHeight="1">
      <x:c r="A519" s="74">
        <x:v>518</x:v>
      </x:c>
      <x:c r="B519" s="73" t="s">
        <x:v>1432</x:v>
      </x:c>
      <x:c r="C519" s="73"/>
      <x:c r="D519" s="73" t="s">
        <x:v>212</x:v>
      </x:c>
      <x:c r="E519" s="73"/>
      <x:c r="F519" s="73" t="s">
        <x:v>330</x:v>
      </x:c>
      <x:c r="G519" s="73" t="s">
        <x:v>238</x:v>
      </x:c>
      <x:c r="H519" s="73" t="s">
        <x:v>570</x:v>
      </x:c>
      <x:c r="I519" s="74">
        <x:v>487</x:v>
      </x:c>
      <x:c r="J519" s="75">
        <x:v>116</x:v>
      </x:c>
      <x:c r="K519" s="76">
        <x:v>55</x:v>
      </x:c>
      <x:c r="L519" s="77">
        <x:v>85</x:v>
      </x:c>
      <x:c r="M519" s="78">
        <x:v>107</x:v>
      </x:c>
      <x:c r="N519" s="79">
        <x:v>95</x:v>
      </x:c>
      <x:c r="O519" s="80">
        <x:v>29</x:v>
      </x:c>
      <x:c r="P519" s="74">
        <x:v>5</x:v>
      </x:c>
      <x:c r="Q519" s="122" t="s">
        <x:v>1430</x:v>
      </x:c>
      <x:c r="R519" s="86" t="s">
        <x:v>1431</x:v>
      </x:c>
      <x:c r="S519" s="82" t="s">
        <x:v>58</x:v>
      </x:c>
      <x:c r="T519" s="83"/>
      <x:c r="U519" s="83"/>
      <x:c r="V519" s="83"/>
      <x:c r="W519" s="87"/>
      <x:c r="X519" s="88"/>
    </x:row>
    <x:row r="520" ht="47.75" customHeight="1">
      <x:c r="A520" s="74">
        <x:v>519</x:v>
      </x:c>
      <x:c r="B520" s="73" t="s">
        <x:v>1433</x:v>
      </x:c>
      <x:c r="C520" s="73"/>
      <x:c r="D520" s="73" t="s">
        <x:v>97</x:v>
      </x:c>
      <x:c r="E520" s="73" t="s">
        <x:v>69</x:v>
      </x:c>
      <x:c r="F520" s="73" t="s">
        <x:v>99</x:v>
      </x:c>
      <x:c r="G520" s="73" t="s">
        <x:v>565</x:v>
      </x:c>
      <x:c r="H520" s="73" t="s">
        <x:v>141</x:v>
      </x:c>
      <x:c r="I520" s="74">
        <x:v>264</x:v>
      </x:c>
      <x:c r="J520" s="75">
        <x:v>50</x:v>
      </x:c>
      <x:c r="K520" s="76">
        <x:v>55</x:v>
      </x:c>
      <x:c r="L520" s="77">
        <x:v>50</x:v>
      </x:c>
      <x:c r="M520" s="78">
        <x:v>36</x:v>
      </x:c>
      <x:c r="N520" s="79">
        <x:v>30</x:v>
      </x:c>
      <x:c r="O520" s="80">
        <x:v>43</x:v>
      </x:c>
      <x:c r="P520" s="74">
        <x:v>5</x:v>
      </x:c>
      <x:c r="Q520" s="89" t="s">
        <x:v>1434</x:v>
      </x:c>
      <x:c r="R520" s="86" t="s">
        <x:v>1435</x:v>
      </x:c>
      <x:c r="S520" s="82" t="s">
        <x:v>58</x:v>
      </x:c>
      <x:c r="T520" s="83"/>
      <x:c r="U520" s="83"/>
      <x:c r="V520" s="83"/>
      <x:c r="W520" s="87"/>
      <x:c r="X520" s="88"/>
    </x:row>
    <x:row r="521" ht="47.75" customHeight="1">
      <x:c r="A521" s="74">
        <x:v>520</x:v>
      </x:c>
      <x:c r="B521" s="73" t="s">
        <x:v>1436</x:v>
      </x:c>
      <x:c r="C521" s="73"/>
      <x:c r="D521" s="73" t="s">
        <x:v>97</x:v>
      </x:c>
      <x:c r="E521" s="73" t="s">
        <x:v>69</x:v>
      </x:c>
      <x:c r="F521" s="73" t="s">
        <x:v>99</x:v>
      </x:c>
      <x:c r="G521" s="73" t="s">
        <x:v>565</x:v>
      </x:c>
      <x:c r="H521" s="73" t="s">
        <x:v>141</x:v>
      </x:c>
      <x:c r="I521" s="74">
        <x:v>358</x:v>
      </x:c>
      <x:c r="J521" s="75">
        <x:v>62</x:v>
      </x:c>
      <x:c r="K521" s="76">
        <x:v>77</x:v>
      </x:c>
      <x:c r="L521" s="77">
        <x:v>62</x:v>
      </x:c>
      <x:c r="M521" s="78">
        <x:v>50</x:v>
      </x:c>
      <x:c r="N521" s="79">
        <x:v>42</x:v>
      </x:c>
      <x:c r="O521" s="80">
        <x:v>65</x:v>
      </x:c>
      <x:c r="P521" s="74">
        <x:v>5</x:v>
      </x:c>
      <x:c r="Q521" s="89" t="s">
        <x:v>1434</x:v>
      </x:c>
      <x:c r="R521" s="86" t="s">
        <x:v>1435</x:v>
      </x:c>
      <x:c r="S521" s="82" t="s">
        <x:v>58</x:v>
      </x:c>
      <x:c r="T521" s="83"/>
      <x:c r="U521" s="83"/>
      <x:c r="V521" s="83"/>
      <x:c r="W521" s="87"/>
      <x:c r="X521" s="88"/>
    </x:row>
    <x:row r="522" ht="47.75" customHeight="1">
      <x:c r="A522" s="74">
        <x:v>521</x:v>
      </x:c>
      <x:c r="B522" s="73" t="s">
        <x:v>1437</x:v>
      </x:c>
      <x:c r="C522" s="73"/>
      <x:c r="D522" s="73" t="s">
        <x:v>97</x:v>
      </x:c>
      <x:c r="E522" s="73" t="s">
        <x:v>69</x:v>
      </x:c>
      <x:c r="F522" s="73" t="s">
        <x:v>99</x:v>
      </x:c>
      <x:c r="G522" s="73" t="s">
        <x:v>565</x:v>
      </x:c>
      <x:c r="H522" s="73" t="s">
        <x:v>141</x:v>
      </x:c>
      <x:c r="I522" s="74">
        <x:v>488</x:v>
      </x:c>
      <x:c r="J522" s="75">
        <x:v>80</x:v>
      </x:c>
      <x:c r="K522" s="76">
        <x:v>115</x:v>
      </x:c>
      <x:c r="L522" s="77">
        <x:v>80</x:v>
      </x:c>
      <x:c r="M522" s="78">
        <x:v>65</x:v>
      </x:c>
      <x:c r="N522" s="79">
        <x:v>55</x:v>
      </x:c>
      <x:c r="O522" s="80">
        <x:v>93</x:v>
      </x:c>
      <x:c r="P522" s="74">
        <x:v>5</x:v>
      </x:c>
      <x:c r="Q522" s="89" t="s">
        <x:v>1434</x:v>
      </x:c>
      <x:c r="R522" s="86" t="s">
        <x:v>1435</x:v>
      </x:c>
      <x:c r="S522" s="82" t="s">
        <x:v>58</x:v>
      </x:c>
      <x:c r="T522" s="83"/>
      <x:c r="U522" s="83"/>
      <x:c r="V522" s="83"/>
      <x:c r="W522" s="87"/>
      <x:c r="X522" s="88"/>
    </x:row>
    <x:row r="523" ht="47.75" customHeight="1">
      <x:c r="A523" s="74">
        <x:v>522</x:v>
      </x:c>
      <x:c r="B523" s="73" t="s">
        <x:v>1438</x:v>
      </x:c>
      <x:c r="C523" s="73"/>
      <x:c r="D523" s="73" t="s">
        <x:v>125</x:v>
      </x:c>
      <x:c r="E523" s="73"/>
      <x:c r="F523" s="73" t="s">
        <x:v>127</x:v>
      </x:c>
      <x:c r="G523" s="73" t="s">
        <x:v>1291</x:v>
      </x:c>
      <x:c r="H523" s="73" t="s">
        <x:v>585</x:v>
      </x:c>
      <x:c r="I523" s="74">
        <x:v>295</x:v>
      </x:c>
      <x:c r="J523" s="75">
        <x:v>45</x:v>
      </x:c>
      <x:c r="K523" s="76">
        <x:v>60</x:v>
      </x:c>
      <x:c r="L523" s="77">
        <x:v>32</x:v>
      </x:c>
      <x:c r="M523" s="78">
        <x:v>50</x:v>
      </x:c>
      <x:c r="N523" s="79">
        <x:v>32</x:v>
      </x:c>
      <x:c r="O523" s="80">
        <x:v>76</x:v>
      </x:c>
      <x:c r="P523" s="74">
        <x:v>5</x:v>
      </x:c>
      <x:c r="Q523" s="86" t="s">
        <x:v>1439</x:v>
      </x:c>
      <x:c r="R523" s="86" t="s">
        <x:v>1440</x:v>
      </x:c>
      <x:c r="S523" s="82" t="s">
        <x:v>58</x:v>
      </x:c>
      <x:c r="T523" s="83"/>
      <x:c r="U523" s="83"/>
      <x:c r="V523" s="83"/>
      <x:c r="W523" s="87"/>
      <x:c r="X523" s="88"/>
    </x:row>
    <x:row r="524" ht="47.75" customHeight="1">
      <x:c r="A524" s="74">
        <x:v>523</x:v>
      </x:c>
      <x:c r="B524" s="73" t="s">
        <x:v>1441</x:v>
      </x:c>
      <x:c r="C524" s="73"/>
      <x:c r="D524" s="73" t="s">
        <x:v>125</x:v>
      </x:c>
      <x:c r="E524" s="73"/>
      <x:c r="F524" s="73" t="s">
        <x:v>127</x:v>
      </x:c>
      <x:c r="G524" s="73" t="s">
        <x:v>1291</x:v>
      </x:c>
      <x:c r="H524" s="73" t="s">
        <x:v>585</x:v>
      </x:c>
      <x:c r="I524" s="74">
        <x:v>497</x:v>
      </x:c>
      <x:c r="J524" s="75">
        <x:v>75</x:v>
      </x:c>
      <x:c r="K524" s="76">
        <x:v>100</x:v>
      </x:c>
      <x:c r="L524" s="77">
        <x:v>63</x:v>
      </x:c>
      <x:c r="M524" s="78">
        <x:v>80</x:v>
      </x:c>
      <x:c r="N524" s="79">
        <x:v>63</x:v>
      </x:c>
      <x:c r="O524" s="80">
        <x:v>116</x:v>
      </x:c>
      <x:c r="P524" s="74">
        <x:v>5</x:v>
      </x:c>
      <x:c r="Q524" s="86" t="s">
        <x:v>1439</x:v>
      </x:c>
      <x:c r="R524" s="86" t="s">
        <x:v>1440</x:v>
      </x:c>
      <x:c r="S524" s="82" t="s">
        <x:v>58</x:v>
      </x:c>
      <x:c r="T524" s="83"/>
      <x:c r="U524" s="83"/>
      <x:c r="V524" s="83"/>
      <x:c r="W524" s="87"/>
      <x:c r="X524" s="88"/>
    </x:row>
    <x:row r="525" ht="47.75" customHeight="1">
      <x:c r="A525" s="74">
        <x:v>524</x:v>
      </x:c>
      <x:c r="B525" s="73" t="s">
        <x:v>1442</x:v>
      </x:c>
      <x:c r="C525" s="73"/>
      <x:c r="D525" s="73" t="s">
        <x:v>263</x:v>
      </x:c>
      <x:c r="E525" s="73"/>
      <x:c r="F525" s="73" t="s">
        <x:v>265</x:v>
      </x:c>
      <x:c r="G525" s="73" t="s">
        <x:v>325</x:v>
      </x:c>
      <x:c r="H525" s="73" t="s">
        <x:v>198</x:v>
      </x:c>
      <x:c r="I525" s="74">
        <x:v>280</x:v>
      </x:c>
      <x:c r="J525" s="75">
        <x:v>55</x:v>
      </x:c>
      <x:c r="K525" s="76">
        <x:v>75</x:v>
      </x:c>
      <x:c r="L525" s="77">
        <x:v>85</x:v>
      </x:c>
      <x:c r="M525" s="78">
        <x:v>25</x:v>
      </x:c>
      <x:c r="N525" s="79">
        <x:v>25</x:v>
      </x:c>
      <x:c r="O525" s="80">
        <x:v>15</x:v>
      </x:c>
      <x:c r="P525" s="74">
        <x:v>5</x:v>
      </x:c>
      <x:c r="Q525" s="86" t="s">
        <x:v>1443</x:v>
      </x:c>
      <x:c r="R525" s="86" t="s">
        <x:v>1444</x:v>
      </x:c>
      <x:c r="S525" s="82" t="s">
        <x:v>58</x:v>
      </x:c>
      <x:c r="T525" s="83"/>
      <x:c r="U525" s="83"/>
      <x:c r="V525" s="83"/>
      <x:c r="W525" s="87"/>
      <x:c r="X525" s="88"/>
    </x:row>
    <x:row r="526" ht="47.75" customHeight="1">
      <x:c r="A526" s="74">
        <x:v>525</x:v>
      </x:c>
      <x:c r="B526" s="73" t="s">
        <x:v>1445</x:v>
      </x:c>
      <x:c r="C526" s="73"/>
      <x:c r="D526" s="73" t="s">
        <x:v>263</x:v>
      </x:c>
      <x:c r="E526" s="73"/>
      <x:c r="F526" s="73" t="s">
        <x:v>265</x:v>
      </x:c>
      <x:c r="G526" s="73" t="s">
        <x:v>325</x:v>
      </x:c>
      <x:c r="H526" s="73" t="s">
        <x:v>198</x:v>
      </x:c>
      <x:c r="I526" s="74">
        <x:v>390</x:v>
      </x:c>
      <x:c r="J526" s="75">
        <x:v>70</x:v>
      </x:c>
      <x:c r="K526" s="76">
        <x:v>105</x:v>
      </x:c>
      <x:c r="L526" s="77">
        <x:v>105</x:v>
      </x:c>
      <x:c r="M526" s="78">
        <x:v>50</x:v>
      </x:c>
      <x:c r="N526" s="79">
        <x:v>40</x:v>
      </x:c>
      <x:c r="O526" s="80">
        <x:v>20</x:v>
      </x:c>
      <x:c r="P526" s="74">
        <x:v>5</x:v>
      </x:c>
      <x:c r="Q526" s="86" t="s">
        <x:v>1443</x:v>
      </x:c>
      <x:c r="R526" s="86" t="s">
        <x:v>1444</x:v>
      </x:c>
      <x:c r="S526" s="82" t="s">
        <x:v>58</x:v>
      </x:c>
      <x:c r="T526" s="83"/>
      <x:c r="U526" s="83"/>
      <x:c r="V526" s="83"/>
      <x:c r="W526" s="87"/>
      <x:c r="X526" s="88"/>
    </x:row>
    <x:row r="527" ht="47.75" customHeight="1">
      <x:c r="A527" s="74">
        <x:v>526</x:v>
      </x:c>
      <x:c r="B527" s="73" t="s">
        <x:v>1446</x:v>
      </x:c>
      <x:c r="C527" s="73"/>
      <x:c r="D527" s="73" t="s">
        <x:v>263</x:v>
      </x:c>
      <x:c r="E527" s="73"/>
      <x:c r="F527" s="73" t="s">
        <x:v>265</x:v>
      </x:c>
      <x:c r="G527" s="73" t="s">
        <x:v>1260</x:v>
      </x:c>
      <x:c r="H527" s="73" t="s">
        <x:v>198</x:v>
      </x:c>
      <x:c r="I527" s="74">
        <x:v>515</x:v>
      </x:c>
      <x:c r="J527" s="75">
        <x:v>85</x:v>
      </x:c>
      <x:c r="K527" s="76">
        <x:v>135</x:v>
      </x:c>
      <x:c r="L527" s="77">
        <x:v>130</x:v>
      </x:c>
      <x:c r="M527" s="78">
        <x:v>60</x:v>
      </x:c>
      <x:c r="N527" s="79">
        <x:v>80</x:v>
      </x:c>
      <x:c r="O527" s="80">
        <x:v>25</x:v>
      </x:c>
      <x:c r="P527" s="74">
        <x:v>5</x:v>
      </x:c>
      <x:c r="Q527" s="86" t="s">
        <x:v>1443</x:v>
      </x:c>
      <x:c r="R527" s="86" t="s">
        <x:v>1444</x:v>
      </x:c>
      <x:c r="S527" s="82" t="s">
        <x:v>58</x:v>
      </x:c>
      <x:c r="T527" s="83"/>
      <x:c r="U527" s="83"/>
      <x:c r="V527" s="83"/>
      <x:c r="W527" s="87"/>
      <x:c r="X527" s="88"/>
    </x:row>
    <x:row r="528" ht="47.75" customHeight="1">
      <x:c r="A528" s="74">
        <x:v>527</x:v>
      </x:c>
      <x:c r="B528" s="73" t="s">
        <x:v>1447</x:v>
      </x:c>
      <x:c r="C528" s="73"/>
      <x:c r="D528" s="73" t="s">
        <x:v>212</x:v>
      </x:c>
      <x:c r="E528" s="73" t="s">
        <x:v>69</x:v>
      </x:c>
      <x:c r="F528" s="73" t="s">
        <x:v>614</x:v>
      </x:c>
      <x:c r="G528" s="73" t="s">
        <x:v>1207</x:v>
      </x:c>
      <x:c r="H528" s="73" t="s">
        <x:v>949</x:v>
      </x:c>
      <x:c r="I528" s="74">
        <x:v>323</x:v>
      </x:c>
      <x:c r="J528" s="75">
        <x:v>65</x:v>
      </x:c>
      <x:c r="K528" s="76">
        <x:v>45</x:v>
      </x:c>
      <x:c r="L528" s="77">
        <x:v>43</x:v>
      </x:c>
      <x:c r="M528" s="78">
        <x:v>55</x:v>
      </x:c>
      <x:c r="N528" s="79">
        <x:v>43</x:v>
      </x:c>
      <x:c r="O528" s="80">
        <x:v>72</x:v>
      </x:c>
      <x:c r="P528" s="74">
        <x:v>5</x:v>
      </x:c>
      <x:c r="Q528" s="89" t="s">
        <x:v>1448</x:v>
      </x:c>
      <x:c r="R528" s="86" t="s">
        <x:v>1449</x:v>
      </x:c>
      <x:c r="S528" s="82" t="s">
        <x:v>58</x:v>
      </x:c>
      <x:c r="T528" s="83"/>
      <x:c r="U528" s="83"/>
      <x:c r="V528" s="83"/>
      <x:c r="W528" s="87"/>
      <x:c r="X528" s="88"/>
    </x:row>
    <x:row r="529" ht="47.75" customHeight="1">
      <x:c r="A529" s="74">
        <x:v>528</x:v>
      </x:c>
      <x:c r="B529" s="73" t="s">
        <x:v>1450</x:v>
      </x:c>
      <x:c r="C529" s="73"/>
      <x:c r="D529" s="73" t="s">
        <x:v>212</x:v>
      </x:c>
      <x:c r="E529" s="73" t="s">
        <x:v>69</x:v>
      </x:c>
      <x:c r="F529" s="73" t="s">
        <x:v>614</x:v>
      </x:c>
      <x:c r="G529" s="73" t="s">
        <x:v>1207</x:v>
      </x:c>
      <x:c r="H529" s="73" t="s">
        <x:v>949</x:v>
      </x:c>
      <x:c r="I529" s="74">
        <x:v>425</x:v>
      </x:c>
      <x:c r="J529" s="75">
        <x:v>67</x:v>
      </x:c>
      <x:c r="K529" s="76">
        <x:v>57</x:v>
      </x:c>
      <x:c r="L529" s="77">
        <x:v>55</x:v>
      </x:c>
      <x:c r="M529" s="78">
        <x:v>77</x:v>
      </x:c>
      <x:c r="N529" s="79">
        <x:v>55</x:v>
      </x:c>
      <x:c r="O529" s="80">
        <x:v>114</x:v>
      </x:c>
      <x:c r="P529" s="74">
        <x:v>5</x:v>
      </x:c>
      <x:c r="Q529" s="89" t="s">
        <x:v>1448</x:v>
      </x:c>
      <x:c r="R529" s="86" t="s">
        <x:v>1449</x:v>
      </x:c>
      <x:c r="S529" s="82" t="s">
        <x:v>58</x:v>
      </x:c>
      <x:c r="T529" s="83"/>
      <x:c r="U529" s="83"/>
      <x:c r="V529" s="83"/>
      <x:c r="W529" s="87"/>
      <x:c r="X529" s="88"/>
    </x:row>
    <x:row r="530" ht="47.75" customHeight="1">
      <x:c r="A530" s="74">
        <x:v>529</x:v>
      </x:c>
      <x:c r="B530" s="73" t="s">
        <x:v>1451</x:v>
      </x:c>
      <x:c r="C530" s="73"/>
      <x:c r="D530" s="73" t="s">
        <x:v>132</x:v>
      </x:c>
      <x:c r="E530" s="73"/>
      <x:c r="F530" s="73" t="s">
        <x:v>134</x:v>
      </x:c>
      <x:c r="G530" s="73" t="s">
        <x:v>198</x:v>
      </x:c>
      <x:c r="H530" s="73" t="s">
        <x:v>433</x:v>
      </x:c>
      <x:c r="I530" s="74">
        <x:v>328</x:v>
      </x:c>
      <x:c r="J530" s="75">
        <x:v>60</x:v>
      </x:c>
      <x:c r="K530" s="76">
        <x:v>85</x:v>
      </x:c>
      <x:c r="L530" s="77">
        <x:v>40</x:v>
      </x:c>
      <x:c r="M530" s="78">
        <x:v>30</x:v>
      </x:c>
      <x:c r="N530" s="79">
        <x:v>45</x:v>
      </x:c>
      <x:c r="O530" s="80">
        <x:v>68</x:v>
      </x:c>
      <x:c r="P530" s="74">
        <x:v>5</x:v>
      </x:c>
      <x:c r="Q530" s="86" t="s">
        <x:v>1452</x:v>
      </x:c>
      <x:c r="R530" s="132" t="s">
        <x:v>1453</x:v>
      </x:c>
      <x:c r="S530" s="82" t="s">
        <x:v>58</x:v>
      </x:c>
      <x:c r="T530" s="83"/>
      <x:c r="U530" s="83"/>
      <x:c r="V530" s="83"/>
      <x:c r="W530" s="87"/>
      <x:c r="X530" s="88"/>
    </x:row>
    <x:row r="531" ht="47.75" customHeight="1">
      <x:c r="A531" s="74">
        <x:v>530</x:v>
      </x:c>
      <x:c r="B531" s="73" t="s">
        <x:v>1454</x:v>
      </x:c>
      <x:c r="C531" s="73"/>
      <x:c r="D531" s="73" t="s">
        <x:v>132</x:v>
      </x:c>
      <x:c r="E531" s="73" t="s">
        <x:v>283</x:v>
      </x:c>
      <x:c r="F531" s="73" t="s">
        <x:v>134</x:v>
      </x:c>
      <x:c r="G531" s="73" t="s">
        <x:v>198</x:v>
      </x:c>
      <x:c r="H531" s="73" t="s">
        <x:v>433</x:v>
      </x:c>
      <x:c r="I531" s="74">
        <x:v>508</x:v>
      </x:c>
      <x:c r="J531" s="75">
        <x:v>110</x:v>
      </x:c>
      <x:c r="K531" s="76">
        <x:v>135</x:v>
      </x:c>
      <x:c r="L531" s="77">
        <x:v>60</x:v>
      </x:c>
      <x:c r="M531" s="78">
        <x:v>50</x:v>
      </x:c>
      <x:c r="N531" s="79">
        <x:v>65</x:v>
      </x:c>
      <x:c r="O531" s="80">
        <x:v>88</x:v>
      </x:c>
      <x:c r="P531" s="74">
        <x:v>5</x:v>
      </x:c>
      <x:c r="Q531" s="86" t="s">
        <x:v>1452</x:v>
      </x:c>
      <x:c r="R531" s="132" t="s">
        <x:v>1453</x:v>
      </x:c>
      <x:c r="S531" s="82" t="s">
        <x:v>58</x:v>
      </x:c>
      <x:c r="T531" s="83"/>
      <x:c r="U531" s="83"/>
      <x:c r="V531" s="83"/>
      <x:c r="W531" s="87"/>
      <x:c r="X531" s="88"/>
    </x:row>
    <x:row r="532" ht="47.75" customHeight="1">
      <x:c r="A532" s="74">
        <x:v>531</x:v>
      </x:c>
      <x:c r="B532" s="73" t="s">
        <x:v>1455</x:v>
      </x:c>
      <x:c r="C532" s="73"/>
      <x:c r="D532" s="73" t="s">
        <x:v>97</x:v>
      </x:c>
      <x:c r="E532" s="73"/>
      <x:c r="F532" s="73" t="s">
        <x:v>390</x:v>
      </x:c>
      <x:c r="G532" s="73" t="s">
        <x:v>278</x:v>
      </x:c>
      <x:c r="H532" s="73" t="s">
        <x:v>1207</x:v>
      </x:c>
      <x:c r="I532" s="74">
        <x:v>445</x:v>
      </x:c>
      <x:c r="J532" s="75">
        <x:v>103</x:v>
      </x:c>
      <x:c r="K532" s="76">
        <x:v>60</x:v>
      </x:c>
      <x:c r="L532" s="77">
        <x:v>86</x:v>
      </x:c>
      <x:c r="M532" s="78">
        <x:v>60</x:v>
      </x:c>
      <x:c r="N532" s="79">
        <x:v>86</x:v>
      </x:c>
      <x:c r="O532" s="80">
        <x:v>50</x:v>
      </x:c>
      <x:c r="P532" s="74">
        <x:v>5</x:v>
      </x:c>
      <x:c r="Q532" s="89" t="s">
        <x:v>1456</x:v>
      </x:c>
      <x:c r="R532" s="103" t="s">
        <x:v>1457</x:v>
      </x:c>
      <x:c r="S532" s="112" t="s">
        <x:v>58</x:v>
      </x:c>
      <x:c r="T532" s="83"/>
      <x:c r="U532" s="83"/>
      <x:c r="V532" s="83"/>
      <x:c r="W532" s="87"/>
      <x:c r="X532" s="88"/>
    </x:row>
    <x:row r="533" ht="47.75" customHeight="1">
      <x:c r="A533" s="74">
        <x:v>532</x:v>
      </x:c>
      <x:c r="B533" s="73" t="s">
        <x:v>1458</x:v>
      </x:c>
      <x:c r="C533" s="73"/>
      <x:c r="D533" s="73" t="s">
        <x:v>219</x:v>
      </x:c>
      <x:c r="E533" s="73"/>
      <x:c r="F533" s="73" t="s">
        <x:v>106</x:v>
      </x:c>
      <x:c r="G533" s="73" t="s">
        <x:v>146</x:v>
      </x:c>
      <x:c r="H533" s="73" t="s">
        <x:v>370</x:v>
      </x:c>
      <x:c r="I533" s="74">
        <x:v>305</x:v>
      </x:c>
      <x:c r="J533" s="75">
        <x:v>75</x:v>
      </x:c>
      <x:c r="K533" s="76">
        <x:v>80</x:v>
      </x:c>
      <x:c r="L533" s="77">
        <x:v>55</x:v>
      </x:c>
      <x:c r="M533" s="78">
        <x:v>25</x:v>
      </x:c>
      <x:c r="N533" s="79">
        <x:v>35</x:v>
      </x:c>
      <x:c r="O533" s="80">
        <x:v>35</x:v>
      </x:c>
      <x:c r="P533" s="74">
        <x:v>5</x:v>
      </x:c>
      <x:c r="Q533" s="89" t="s">
        <x:v>1459</x:v>
      </x:c>
      <x:c r="R533" s="86" t="s">
        <x:v>1460</x:v>
      </x:c>
      <x:c r="S533" s="82" t="s">
        <x:v>58</x:v>
      </x:c>
      <x:c r="T533" s="83"/>
      <x:c r="U533" s="83"/>
      <x:c r="V533" s="83"/>
      <x:c r="W533" s="87"/>
      <x:c r="X533" s="88"/>
    </x:row>
    <x:row r="534" ht="47.75" customHeight="1">
      <x:c r="A534" s="74">
        <x:v>533</x:v>
      </x:c>
      <x:c r="B534" s="73" t="s">
        <x:v>1461</x:v>
      </x:c>
      <x:c r="C534" s="73"/>
      <x:c r="D534" s="73" t="s">
        <x:v>219</x:v>
      </x:c>
      <x:c r="E534" s="73"/>
      <x:c r="F534" s="73" t="s">
        <x:v>106</x:v>
      </x:c>
      <x:c r="G534" s="73" t="s">
        <x:v>146</x:v>
      </x:c>
      <x:c r="H534" s="73" t="s">
        <x:v>370</x:v>
      </x:c>
      <x:c r="I534" s="74">
        <x:v>405</x:v>
      </x:c>
      <x:c r="J534" s="75">
        <x:v>85</x:v>
      </x:c>
      <x:c r="K534" s="76">
        <x:v>105</x:v>
      </x:c>
      <x:c r="L534" s="77">
        <x:v>85</x:v>
      </x:c>
      <x:c r="M534" s="78">
        <x:v>40</x:v>
      </x:c>
      <x:c r="N534" s="79">
        <x:v>50</x:v>
      </x:c>
      <x:c r="O534" s="80">
        <x:v>40</x:v>
      </x:c>
      <x:c r="P534" s="74">
        <x:v>5</x:v>
      </x:c>
      <x:c r="Q534" s="89" t="s">
        <x:v>1459</x:v>
      </x:c>
      <x:c r="R534" s="86" t="s">
        <x:v>1460</x:v>
      </x:c>
      <x:c r="S534" s="82" t="s">
        <x:v>58</x:v>
      </x:c>
      <x:c r="T534" s="83"/>
      <x:c r="U534" s="83"/>
      <x:c r="V534" s="83"/>
      <x:c r="W534" s="87"/>
      <x:c r="X534" s="88"/>
    </x:row>
    <x:row r="535" ht="47.75" customHeight="1">
      <x:c r="A535" s="74">
        <x:v>534</x:v>
      </x:c>
      <x:c r="B535" s="73" t="s">
        <x:v>1462</x:v>
      </x:c>
      <x:c r="C535" s="73"/>
      <x:c r="D535" s="73" t="s">
        <x:v>219</x:v>
      </x:c>
      <x:c r="E535" s="73"/>
      <x:c r="F535" s="73" t="s">
        <x:v>106</x:v>
      </x:c>
      <x:c r="G535" s="73" t="s">
        <x:v>146</x:v>
      </x:c>
      <x:c r="H535" s="73" t="s">
        <x:v>370</x:v>
      </x:c>
      <x:c r="I535" s="74">
        <x:v>505</x:v>
      </x:c>
      <x:c r="J535" s="75">
        <x:v>105</x:v>
      </x:c>
      <x:c r="K535" s="76">
        <x:v>140</x:v>
      </x:c>
      <x:c r="L535" s="77">
        <x:v>95</x:v>
      </x:c>
      <x:c r="M535" s="78">
        <x:v>55</x:v>
      </x:c>
      <x:c r="N535" s="79">
        <x:v>65</x:v>
      </x:c>
      <x:c r="O535" s="80">
        <x:v>45</x:v>
      </x:c>
      <x:c r="P535" s="74">
        <x:v>5</x:v>
      </x:c>
      <x:c r="Q535" s="89" t="s">
        <x:v>1459</x:v>
      </x:c>
      <x:c r="R535" s="86" t="s">
        <x:v>1460</x:v>
      </x:c>
      <x:c r="S535" s="82" t="s">
        <x:v>58</x:v>
      </x:c>
      <x:c r="T535" s="83"/>
      <x:c r="U535" s="83"/>
      <x:c r="V535" s="83"/>
      <x:c r="W535" s="87"/>
      <x:c r="X535" s="88"/>
    </x:row>
    <x:row r="536" ht="47.75" customHeight="1">
      <x:c r="A536" s="74">
        <x:v>535</x:v>
      </x:c>
      <x:c r="B536" s="73" t="s">
        <x:v>1463</x:v>
      </x:c>
      <x:c r="C536" s="73"/>
      <x:c r="D536" s="73" t="s">
        <x:v>71</x:v>
      </x:c>
      <x:c r="E536" s="73"/>
      <x:c r="F536" s="73" t="s">
        <x:v>214</x:v>
      </x:c>
      <x:c r="G536" s="73" t="s">
        <x:v>299</x:v>
      </x:c>
      <x:c r="H536" s="73" t="s">
        <x:v>232</x:v>
      </x:c>
      <x:c r="I536" s="74">
        <x:v>294</x:v>
      </x:c>
      <x:c r="J536" s="75">
        <x:v>50</x:v>
      </x:c>
      <x:c r="K536" s="76">
        <x:v>50</x:v>
      </x:c>
      <x:c r="L536" s="77">
        <x:v>40</x:v>
      </x:c>
      <x:c r="M536" s="78">
        <x:v>50</x:v>
      </x:c>
      <x:c r="N536" s="79">
        <x:v>40</x:v>
      </x:c>
      <x:c r="O536" s="80">
        <x:v>64</x:v>
      </x:c>
      <x:c r="P536" s="74">
        <x:v>5</x:v>
      </x:c>
      <x:c r="Q536" s="89" t="s">
        <x:v>1464</x:v>
      </x:c>
      <x:c r="R536" s="86" t="s">
        <x:v>1465</x:v>
      </x:c>
      <x:c r="S536" s="82" t="s">
        <x:v>58</x:v>
      </x:c>
      <x:c r="T536" s="83"/>
      <x:c r="U536" s="83"/>
      <x:c r="V536" s="83"/>
      <x:c r="W536" s="87"/>
      <x:c r="X536" s="88"/>
    </x:row>
    <x:row r="537" ht="47.75" customHeight="1">
      <x:c r="A537" s="74">
        <x:v>536</x:v>
      </x:c>
      <x:c r="B537" s="73" t="s">
        <x:v>1466</x:v>
      </x:c>
      <x:c r="C537" s="73"/>
      <x:c r="D537" s="73" t="s">
        <x:v>71</x:v>
      </x:c>
      <x:c r="E537" s="73" t="s">
        <x:v>132</x:v>
      </x:c>
      <x:c r="F537" s="73" t="s">
        <x:v>214</x:v>
      </x:c>
      <x:c r="G537" s="73" t="s">
        <x:v>299</x:v>
      </x:c>
      <x:c r="H537" s="73" t="s">
        <x:v>232</x:v>
      </x:c>
      <x:c r="I537" s="74">
        <x:v>384</x:v>
      </x:c>
      <x:c r="J537" s="75">
        <x:v>75</x:v>
      </x:c>
      <x:c r="K537" s="76">
        <x:v>65</x:v>
      </x:c>
      <x:c r="L537" s="77">
        <x:v>55</x:v>
      </x:c>
      <x:c r="M537" s="78">
        <x:v>65</x:v>
      </x:c>
      <x:c r="N537" s="79">
        <x:v>55</x:v>
      </x:c>
      <x:c r="O537" s="80">
        <x:v>69</x:v>
      </x:c>
      <x:c r="P537" s="74">
        <x:v>5</x:v>
      </x:c>
      <x:c r="Q537" s="89" t="s">
        <x:v>1464</x:v>
      </x:c>
      <x:c r="R537" s="86" t="s">
        <x:v>1465</x:v>
      </x:c>
      <x:c r="S537" s="82" t="s">
        <x:v>58</x:v>
      </x:c>
      <x:c r="T537" s="83"/>
      <x:c r="U537" s="83"/>
      <x:c r="V537" s="83"/>
      <x:c r="W537" s="87"/>
      <x:c r="X537" s="88"/>
    </x:row>
    <x:row r="538" ht="47.75" customHeight="1">
      <x:c r="A538" s="74">
        <x:v>537</x:v>
      </x:c>
      <x:c r="B538" s="73" t="s">
        <x:v>1467</x:v>
      </x:c>
      <x:c r="C538" s="73"/>
      <x:c r="D538" s="73" t="s">
        <x:v>71</x:v>
      </x:c>
      <x:c r="E538" s="73" t="s">
        <x:v>132</x:v>
      </x:c>
      <x:c r="F538" s="73" t="s">
        <x:v>214</x:v>
      </x:c>
      <x:c r="G538" s="73" t="s">
        <x:v>94</x:v>
      </x:c>
      <x:c r="H538" s="73" t="s">
        <x:v>232</x:v>
      </x:c>
      <x:c r="I538" s="74">
        <x:v>509</x:v>
      </x:c>
      <x:c r="J538" s="75">
        <x:v>105</x:v>
      </x:c>
      <x:c r="K538" s="76">
        <x:v>95</x:v>
      </x:c>
      <x:c r="L538" s="77">
        <x:v>75</x:v>
      </x:c>
      <x:c r="M538" s="78">
        <x:v>85</x:v>
      </x:c>
      <x:c r="N538" s="79">
        <x:v>75</x:v>
      </x:c>
      <x:c r="O538" s="80">
        <x:v>74</x:v>
      </x:c>
      <x:c r="P538" s="74">
        <x:v>5</x:v>
      </x:c>
      <x:c r="Q538" s="89" t="s">
        <x:v>1464</x:v>
      </x:c>
      <x:c r="R538" s="86" t="s">
        <x:v>1465</x:v>
      </x:c>
      <x:c r="S538" s="82" t="s">
        <x:v>58</x:v>
      </x:c>
      <x:c r="T538" s="83"/>
      <x:c r="U538" s="83"/>
      <x:c r="V538" s="83"/>
      <x:c r="W538" s="87"/>
      <x:c r="X538" s="88"/>
    </x:row>
    <x:row r="539" ht="47.75" customHeight="1">
      <x:c r="A539" s="74">
        <x:v>538</x:v>
      </x:c>
      <x:c r="B539" s="73" t="s">
        <x:v>1468</x:v>
      </x:c>
      <x:c r="C539" s="73"/>
      <x:c r="D539" s="73" t="s">
        <x:v>219</x:v>
      </x:c>
      <x:c r="E539" s="73"/>
      <x:c r="F539" s="73" t="s">
        <x:v>106</x:v>
      </x:c>
      <x:c r="G539" s="73" t="s">
        <x:v>239</x:v>
      </x:c>
      <x:c r="H539" s="73" t="s">
        <x:v>433</x:v>
      </x:c>
      <x:c r="I539" s="74">
        <x:v>465</x:v>
      </x:c>
      <x:c r="J539" s="75">
        <x:v>120</x:v>
      </x:c>
      <x:c r="K539" s="76">
        <x:v>100</x:v>
      </x:c>
      <x:c r="L539" s="77">
        <x:v>85</x:v>
      </x:c>
      <x:c r="M539" s="78">
        <x:v>30</x:v>
      </x:c>
      <x:c r="N539" s="79">
        <x:v>85</x:v>
      </x:c>
      <x:c r="O539" s="80">
        <x:v>45</x:v>
      </x:c>
      <x:c r="P539" s="74">
        <x:v>5</x:v>
      </x:c>
      <x:c r="Q539" s="86" t="s">
        <x:v>1469</x:v>
      </x:c>
      <x:c r="R539" s="86" t="s">
        <x:v>1470</x:v>
      </x:c>
      <x:c r="S539" s="82" t="s">
        <x:v>58</x:v>
      </x:c>
      <x:c r="T539" s="83"/>
      <x:c r="U539" s="83"/>
      <x:c r="V539" s="83"/>
      <x:c r="W539" s="87"/>
      <x:c r="X539" s="88"/>
    </x:row>
    <x:row r="540" ht="47.75" customHeight="1">
      <x:c r="A540" s="74">
        <x:v>539</x:v>
      </x:c>
      <x:c r="B540" s="73" t="s">
        <x:v>1471</x:v>
      </x:c>
      <x:c r="C540" s="73"/>
      <x:c r="D540" s="73" t="s">
        <x:v>219</x:v>
      </x:c>
      <x:c r="E540" s="73"/>
      <x:c r="F540" s="73" t="s">
        <x:v>265</x:v>
      </x:c>
      <x:c r="G540" s="73" t="s">
        <x:v>239</x:v>
      </x:c>
      <x:c r="H540" s="73" t="s">
        <x:v>433</x:v>
      </x:c>
      <x:c r="I540" s="74">
        <x:v>465</x:v>
      </x:c>
      <x:c r="J540" s="75">
        <x:v>75</x:v>
      </x:c>
      <x:c r="K540" s="76">
        <x:v>125</x:v>
      </x:c>
      <x:c r="L540" s="77">
        <x:v>75</x:v>
      </x:c>
      <x:c r="M540" s="78">
        <x:v>30</x:v>
      </x:c>
      <x:c r="N540" s="79">
        <x:v>75</x:v>
      </x:c>
      <x:c r="O540" s="80">
        <x:v>85</x:v>
      </x:c>
      <x:c r="P540" s="74">
        <x:v>5</x:v>
      </x:c>
      <x:c r="Q540" s="89" t="s">
        <x:v>1472</x:v>
      </x:c>
      <x:c r="R540" s="86" t="s">
        <x:v>1473</x:v>
      </x:c>
      <x:c r="S540" s="82" t="s">
        <x:v>58</x:v>
      </x:c>
      <x:c r="T540" s="83"/>
      <x:c r="U540" s="83"/>
      <x:c r="V540" s="83"/>
      <x:c r="W540" s="87"/>
      <x:c r="X540" s="88"/>
    </x:row>
    <x:row r="541" ht="47.75" customHeight="1">
      <x:c r="A541" s="74">
        <x:v>540</x:v>
      </x:c>
      <x:c r="B541" s="73" t="s">
        <x:v>1474</x:v>
      </x:c>
      <x:c r="C541" s="73"/>
      <x:c r="D541" s="73" t="s">
        <x:v>79</x:v>
      </x:c>
      <x:c r="E541" s="73" t="s">
        <x:v>52</x:v>
      </x:c>
      <x:c r="F541" s="73" t="s">
        <x:v>420</x:v>
      </x:c>
      <x:c r="G541" s="73" t="s">
        <x:v>55</x:v>
      </x:c>
      <x:c r="H541" s="73" t="s">
        <x:v>313</x:v>
      </x:c>
      <x:c r="I541" s="74">
        <x:v>310</x:v>
      </x:c>
      <x:c r="J541" s="75">
        <x:v>45</x:v>
      </x:c>
      <x:c r="K541" s="76">
        <x:v>53</x:v>
      </x:c>
      <x:c r="L541" s="77">
        <x:v>70</x:v>
      </x:c>
      <x:c r="M541" s="78">
        <x:v>40</x:v>
      </x:c>
      <x:c r="N541" s="79">
        <x:v>60</x:v>
      </x:c>
      <x:c r="O541" s="80">
        <x:v>42</x:v>
      </x:c>
      <x:c r="P541" s="74">
        <x:v>5</x:v>
      </x:c>
      <x:c r="Q541" s="89" t="s">
        <x:v>1475</x:v>
      </x:c>
      <x:c r="R541" s="86" t="s">
        <x:v>1476</x:v>
      </x:c>
      <x:c r="S541" s="82" t="s">
        <x:v>58</x:v>
      </x:c>
      <x:c r="T541" s="83"/>
      <x:c r="U541" s="83"/>
      <x:c r="V541" s="83"/>
      <x:c r="W541" s="87"/>
      <x:c r="X541" s="88"/>
    </x:row>
    <x:row r="542" ht="47.75" customHeight="1">
      <x:c r="A542" s="74">
        <x:v>541</x:v>
      </x:c>
      <x:c r="B542" s="73" t="s">
        <x:v>1477</x:v>
      </x:c>
      <x:c r="C542" s="73"/>
      <x:c r="D542" s="73" t="s">
        <x:v>79</x:v>
      </x:c>
      <x:c r="E542" s="73" t="s">
        <x:v>52</x:v>
      </x:c>
      <x:c r="F542" s="73" t="s">
        <x:v>394</x:v>
      </x:c>
      <x:c r="G542" s="73" t="s">
        <x:v>55</x:v>
      </x:c>
      <x:c r="H542" s="73" t="s">
        <x:v>313</x:v>
      </x:c>
      <x:c r="I542" s="74">
        <x:v>380</x:v>
      </x:c>
      <x:c r="J542" s="75">
        <x:v>55</x:v>
      </x:c>
      <x:c r="K542" s="76">
        <x:v>63</x:v>
      </x:c>
      <x:c r="L542" s="77">
        <x:v>90</x:v>
      </x:c>
      <x:c r="M542" s="78">
        <x:v>50</x:v>
      </x:c>
      <x:c r="N542" s="79">
        <x:v>80</x:v>
      </x:c>
      <x:c r="O542" s="80">
        <x:v>42</x:v>
      </x:c>
      <x:c r="P542" s="74">
        <x:v>5</x:v>
      </x:c>
      <x:c r="Q542" s="89" t="s">
        <x:v>1475</x:v>
      </x:c>
      <x:c r="R542" s="86" t="s">
        <x:v>1476</x:v>
      </x:c>
      <x:c r="S542" s="82" t="s">
        <x:v>58</x:v>
      </x:c>
      <x:c r="T542" s="83"/>
      <x:c r="U542" s="83"/>
      <x:c r="V542" s="83"/>
      <x:c r="W542" s="87"/>
      <x:c r="X542" s="88"/>
    </x:row>
    <x:row r="543" ht="47.75" customHeight="1">
      <x:c r="A543" s="74">
        <x:v>542</x:v>
      </x:c>
      <x:c r="B543" s="73" t="s">
        <x:v>1478</x:v>
      </x:c>
      <x:c r="C543" s="73"/>
      <x:c r="D543" s="73" t="s">
        <x:v>79</x:v>
      </x:c>
      <x:c r="E543" s="73" t="s">
        <x:v>52</x:v>
      </x:c>
      <x:c r="F543" s="73" t="s">
        <x:v>420</x:v>
      </x:c>
      <x:c r="G543" s="73" t="s">
        <x:v>55</x:v>
      </x:c>
      <x:c r="H543" s="73" t="s">
        <x:v>313</x:v>
      </x:c>
      <x:c r="I543" s="74">
        <x:v>500</x:v>
      </x:c>
      <x:c r="J543" s="75">
        <x:v>75</x:v>
      </x:c>
      <x:c r="K543" s="76">
        <x:v>103</x:v>
      </x:c>
      <x:c r="L543" s="77">
        <x:v>80</x:v>
      </x:c>
      <x:c r="M543" s="78">
        <x:v>70</x:v>
      </x:c>
      <x:c r="N543" s="79">
        <x:v>80</x:v>
      </x:c>
      <x:c r="O543" s="80">
        <x:v>92</x:v>
      </x:c>
      <x:c r="P543" s="74">
        <x:v>5</x:v>
      </x:c>
      <x:c r="Q543" s="89" t="s">
        <x:v>1475</x:v>
      </x:c>
      <x:c r="R543" s="86" t="s">
        <x:v>1476</x:v>
      </x:c>
      <x:c r="S543" s="82" t="s">
        <x:v>58</x:v>
      </x:c>
      <x:c r="T543" s="83"/>
      <x:c r="U543" s="83"/>
      <x:c r="V543" s="83"/>
      <x:c r="W543" s="87"/>
      <x:c r="X543" s="88"/>
    </x:row>
    <x:row r="544" ht="47.75" customHeight="1">
      <x:c r="A544" s="74">
        <x:v>543</x:v>
      </x:c>
      <x:c r="B544" s="73" t="s">
        <x:v>1479</x:v>
      </x:c>
      <x:c r="C544" s="73"/>
      <x:c r="D544" s="73" t="s">
        <x:v>79</x:v>
      </x:c>
      <x:c r="E544" s="73" t="s">
        <x:v>53</x:v>
      </x:c>
      <x:c r="F544" s="73" t="s">
        <x:v>140</x:v>
      </x:c>
      <x:c r="G544" s="73" t="s">
        <x:v>420</x:v>
      </x:c>
      <x:c r="H544" s="73" t="s">
        <x:v>610</x:v>
      </x:c>
      <x:c r="I544" s="74">
        <x:v>260</x:v>
      </x:c>
      <x:c r="J544" s="75">
        <x:v>30</x:v>
      </x:c>
      <x:c r="K544" s="76">
        <x:v>45</x:v>
      </x:c>
      <x:c r="L544" s="77">
        <x:v>59</x:v>
      </x:c>
      <x:c r="M544" s="78">
        <x:v>30</x:v>
      </x:c>
      <x:c r="N544" s="79">
        <x:v>39</x:v>
      </x:c>
      <x:c r="O544" s="80">
        <x:v>57</x:v>
      </x:c>
      <x:c r="P544" s="74">
        <x:v>5</x:v>
      </x:c>
      <x:c r="Q544" s="89" t="s">
        <x:v>1480</x:v>
      </x:c>
      <x:c r="R544" s="86" t="s">
        <x:v>1481</x:v>
      </x:c>
      <x:c r="S544" s="82" t="s">
        <x:v>58</x:v>
      </x:c>
      <x:c r="T544" s="83"/>
      <x:c r="U544" s="83"/>
      <x:c r="V544" s="83"/>
      <x:c r="W544" s="87"/>
      <x:c r="X544" s="88"/>
    </x:row>
    <x:row r="545" ht="47.75" customHeight="1">
      <x:c r="A545" s="74">
        <x:v>544</x:v>
      </x:c>
      <x:c r="B545" s="73" t="s">
        <x:v>1482</x:v>
      </x:c>
      <x:c r="C545" s="73"/>
      <x:c r="D545" s="73" t="s">
        <x:v>79</x:v>
      </x:c>
      <x:c r="E545" s="73" t="s">
        <x:v>53</x:v>
      </x:c>
      <x:c r="F545" s="73" t="s">
        <x:v>140</x:v>
      </x:c>
      <x:c r="G545" s="73" t="s">
        <x:v>420</x:v>
      </x:c>
      <x:c r="H545" s="73" t="s">
        <x:v>610</x:v>
      </x:c>
      <x:c r="I545" s="74">
        <x:v>360</x:v>
      </x:c>
      <x:c r="J545" s="75">
        <x:v>40</x:v>
      </x:c>
      <x:c r="K545" s="76">
        <x:v>55</x:v>
      </x:c>
      <x:c r="L545" s="77">
        <x:v>99</x:v>
      </x:c>
      <x:c r="M545" s="78">
        <x:v>40</x:v>
      </x:c>
      <x:c r="N545" s="79">
        <x:v>79</x:v>
      </x:c>
      <x:c r="O545" s="80">
        <x:v>47</x:v>
      </x:c>
      <x:c r="P545" s="74">
        <x:v>5</x:v>
      </x:c>
      <x:c r="Q545" s="89" t="s">
        <x:v>1480</x:v>
      </x:c>
      <x:c r="R545" s="86" t="s">
        <x:v>1481</x:v>
      </x:c>
      <x:c r="S545" s="82" t="s">
        <x:v>58</x:v>
      </x:c>
      <x:c r="T545" s="83"/>
      <x:c r="U545" s="83"/>
      <x:c r="V545" s="83"/>
      <x:c r="W545" s="87"/>
      <x:c r="X545" s="88"/>
    </x:row>
    <x:row r="546" ht="47.75" customHeight="1">
      <x:c r="A546" s="74">
        <x:v>545</x:v>
      </x:c>
      <x:c r="B546" s="73" t="s">
        <x:v>1483</x:v>
      </x:c>
      <x:c r="C546" s="73"/>
      <x:c r="D546" s="73" t="s">
        <x:v>79</x:v>
      </x:c>
      <x:c r="E546" s="73" t="s">
        <x:v>53</x:v>
      </x:c>
      <x:c r="F546" s="73" t="s">
        <x:v>140</x:v>
      </x:c>
      <x:c r="G546" s="73" t="s">
        <x:v>420</x:v>
      </x:c>
      <x:c r="H546" s="73" t="s">
        <x:v>610</x:v>
      </x:c>
      <x:c r="I546" s="74">
        <x:v>485</x:v>
      </x:c>
      <x:c r="J546" s="75">
        <x:v>60</x:v>
      </x:c>
      <x:c r="K546" s="76">
        <x:v>100</x:v>
      </x:c>
      <x:c r="L546" s="77">
        <x:v>89</x:v>
      </x:c>
      <x:c r="M546" s="78">
        <x:v>55</x:v>
      </x:c>
      <x:c r="N546" s="79">
        <x:v>69</x:v>
      </x:c>
      <x:c r="O546" s="80">
        <x:v>112</x:v>
      </x:c>
      <x:c r="P546" s="74">
        <x:v>5</x:v>
      </x:c>
      <x:c r="Q546" s="89" t="s">
        <x:v>1480</x:v>
      </x:c>
      <x:c r="R546" s="86" t="s">
        <x:v>1481</x:v>
      </x:c>
      <x:c r="S546" s="82" t="s">
        <x:v>58</x:v>
      </x:c>
      <x:c r="T546" s="83"/>
      <x:c r="U546" s="83"/>
      <x:c r="V546" s="83"/>
      <x:c r="W546" s="87"/>
      <x:c r="X546" s="88"/>
    </x:row>
    <x:row r="547" ht="47.75" customHeight="1">
      <x:c r="A547" s="74">
        <x:v>546</x:v>
      </x:c>
      <x:c r="B547" s="73" t="s">
        <x:v>1484</x:v>
      </x:c>
      <x:c r="C547" s="73"/>
      <x:c r="D547" s="73" t="s">
        <x:v>52</x:v>
      </x:c>
      <x:c r="E547" s="73" t="s">
        <x:v>154</x:v>
      </x:c>
      <x:c r="F547" s="73" t="s">
        <x:v>626</x:v>
      </x:c>
      <x:c r="G547" s="73" t="s">
        <x:v>174</x:v>
      </x:c>
      <x:c r="H547" s="73" t="s">
        <x:v>55</x:v>
      </x:c>
      <x:c r="I547" s="74">
        <x:v>280</x:v>
      </x:c>
      <x:c r="J547" s="75">
        <x:v>40</x:v>
      </x:c>
      <x:c r="K547" s="76">
        <x:v>27</x:v>
      </x:c>
      <x:c r="L547" s="77">
        <x:v>60</x:v>
      </x:c>
      <x:c r="M547" s="78">
        <x:v>37</x:v>
      </x:c>
      <x:c r="N547" s="79">
        <x:v>50</x:v>
      </x:c>
      <x:c r="O547" s="80">
        <x:v>66</x:v>
      </x:c>
      <x:c r="P547" s="74">
        <x:v>5</x:v>
      </x:c>
      <x:c r="Q547" s="86" t="s">
        <x:v>1485</x:v>
      </x:c>
      <x:c r="R547" s="86" t="s">
        <x:v>1486</x:v>
      </x:c>
      <x:c r="S547" s="82" t="s">
        <x:v>58</x:v>
      </x:c>
      <x:c r="T547" s="83"/>
      <x:c r="U547" s="83"/>
      <x:c r="V547" s="83"/>
      <x:c r="W547" s="87"/>
      <x:c r="X547" s="88"/>
    </x:row>
    <x:row r="548" ht="47.75" customHeight="1">
      <x:c r="A548" s="74">
        <x:v>547</x:v>
      </x:c>
      <x:c r="B548" s="73" t="s">
        <x:v>1487</x:v>
      </x:c>
      <x:c r="C548" s="73"/>
      <x:c r="D548" s="73" t="s">
        <x:v>52</x:v>
      </x:c>
      <x:c r="E548" s="73" t="s">
        <x:v>154</x:v>
      </x:c>
      <x:c r="F548" s="73" t="s">
        <x:v>626</x:v>
      </x:c>
      <x:c r="G548" s="73" t="s">
        <x:v>174</x:v>
      </x:c>
      <x:c r="H548" s="73" t="s">
        <x:v>55</x:v>
      </x:c>
      <x:c r="I548" s="74">
        <x:v>480</x:v>
      </x:c>
      <x:c r="J548" s="75">
        <x:v>60</x:v>
      </x:c>
      <x:c r="K548" s="76">
        <x:v>67</x:v>
      </x:c>
      <x:c r="L548" s="77">
        <x:v>85</x:v>
      </x:c>
      <x:c r="M548" s="78">
        <x:v>77</x:v>
      </x:c>
      <x:c r="N548" s="79">
        <x:v>75</x:v>
      </x:c>
      <x:c r="O548" s="80">
        <x:v>116</x:v>
      </x:c>
      <x:c r="P548" s="74">
        <x:v>5</x:v>
      </x:c>
      <x:c r="Q548" s="86" t="s">
        <x:v>1485</x:v>
      </x:c>
      <x:c r="R548" s="86" t="s">
        <x:v>1486</x:v>
      </x:c>
      <x:c r="S548" s="82" t="s">
        <x:v>58</x:v>
      </x:c>
      <x:c r="T548" s="83"/>
      <x:c r="U548" s="83"/>
      <x:c r="V548" s="83"/>
      <x:c r="W548" s="87"/>
      <x:c r="X548" s="88"/>
    </x:row>
    <x:row r="549" ht="47.75" customHeight="1">
      <x:c r="A549" s="74">
        <x:v>548</x:v>
      </x:c>
      <x:c r="B549" s="73" t="s">
        <x:v>1488</x:v>
      </x:c>
      <x:c r="C549" s="73"/>
      <x:c r="D549" s="73" t="s">
        <x:v>52</x:v>
      </x:c>
      <x:c r="E549" s="73"/>
      <x:c r="F549" s="73" t="s">
        <x:v>55</x:v>
      </x:c>
      <x:c r="G549" s="73" t="s">
        <x:v>277</x:v>
      </x:c>
      <x:c r="H549" s="73" t="s">
        <x:v>394</x:v>
      </x:c>
      <x:c r="I549" s="74">
        <x:v>280</x:v>
      </x:c>
      <x:c r="J549" s="75">
        <x:v>45</x:v>
      </x:c>
      <x:c r="K549" s="76">
        <x:v>35</x:v>
      </x:c>
      <x:c r="L549" s="77">
        <x:v>50</x:v>
      </x:c>
      <x:c r="M549" s="78">
        <x:v>70</x:v>
      </x:c>
      <x:c r="N549" s="79">
        <x:v>50</x:v>
      </x:c>
      <x:c r="O549" s="80">
        <x:v>30</x:v>
      </x:c>
      <x:c r="P549" s="74">
        <x:v>5</x:v>
      </x:c>
      <x:c r="Q549" s="89" t="s">
        <x:v>1489</x:v>
      </x:c>
      <x:c r="R549" s="132" t="s">
        <x:v>1490</x:v>
      </x:c>
      <x:c r="S549" s="82" t="str">
        <x:v>X</x:v>
      </x:c>
      <x:c r="T549" s="83"/>
      <x:c r="U549" s="83"/>
      <x:c r="V549" s="83"/>
      <x:c r="W549" s="87"/>
      <x:c r="X549" s="88"/>
    </x:row>
    <x:row r="550" ht="47.75" customHeight="1">
      <x:c r="A550" s="74">
        <x:v>549</x:v>
      </x:c>
      <x:c r="B550" s="73" t="s">
        <x:v>1491</x:v>
      </x:c>
      <x:c r="C550" s="73"/>
      <x:c r="D550" s="73" t="s">
        <x:v>52</x:v>
      </x:c>
      <x:c r="E550" s="73"/>
      <x:c r="F550" s="73" t="s">
        <x:v>55</x:v>
      </x:c>
      <x:c r="G550" s="73" t="s">
        <x:v>277</x:v>
      </x:c>
      <x:c r="H550" s="73" t="s">
        <x:v>394</x:v>
      </x:c>
      <x:c r="I550" s="74">
        <x:v>480</x:v>
      </x:c>
      <x:c r="J550" s="75">
        <x:v>70</x:v>
      </x:c>
      <x:c r="K550" s="76">
        <x:v>60</x:v>
      </x:c>
      <x:c r="L550" s="77">
        <x:v>75</x:v>
      </x:c>
      <x:c r="M550" s="78">
        <x:v>110</x:v>
      </x:c>
      <x:c r="N550" s="79">
        <x:v>75</x:v>
      </x:c>
      <x:c r="O550" s="80">
        <x:v>90</x:v>
      </x:c>
      <x:c r="P550" s="74">
        <x:v>5</x:v>
      </x:c>
      <x:c r="Q550" s="89" t="s">
        <x:v>1489</x:v>
      </x:c>
      <x:c r="R550" s="132" t="s">
        <x:v>1490</x:v>
      </x:c>
      <x:c r="S550" s="82" t="str">
        <x:v>X</x:v>
      </x:c>
      <x:c r="T550" s="104"/>
      <x:c r="U550" s="83"/>
      <x:c r="V550" s="83"/>
      <x:c r="W550" s="87"/>
      <x:c r="X550" s="88"/>
    </x:row>
    <x:row r="551" ht="47.75" customHeight="1">
      <x:c r="A551" s="74">
        <x:v>550</x:v>
      </x:c>
      <x:c r="B551" s="73" t="s">
        <x:v>1492</x:v>
      </x:c>
      <x:c r="C551" s="73" t="s">
        <x:v>1493</x:v>
      </x:c>
      <x:c r="D551" s="73" t="s">
        <x:v>71</x:v>
      </x:c>
      <x:c r="E551" s="73"/>
      <x:c r="F551" s="73" t="s">
        <x:v>364</x:v>
      </x:c>
      <x:c r="G551" s="73" t="s">
        <x:v>454</x:v>
      </x:c>
      <x:c r="H551" s="73" t="s">
        <x:v>433</x:v>
      </x:c>
      <x:c r="I551" s="74">
        <x:v>460</x:v>
      </x:c>
      <x:c r="J551" s="75">
        <x:v>70</x:v>
      </x:c>
      <x:c r="K551" s="76">
        <x:v>92</x:v>
      </x:c>
      <x:c r="L551" s="77">
        <x:v>65</x:v>
      </x:c>
      <x:c r="M551" s="78">
        <x:v>80</x:v>
      </x:c>
      <x:c r="N551" s="79">
        <x:v>55</x:v>
      </x:c>
      <x:c r="O551" s="80">
        <x:v>98</x:v>
      </x:c>
      <x:c r="P551" s="74">
        <x:v>5</x:v>
      </x:c>
      <x:c r="Q551" s="89" t="s">
        <x:v>1494</x:v>
      </x:c>
      <x:c r="R551" s="86" t="s">
        <x:v>1495</x:v>
      </x:c>
      <x:c r="S551" s="82" t="s">
        <x:v>58</x:v>
      </x:c>
      <x:c r="T551" s="83"/>
      <x:c r="U551" s="83"/>
      <x:c r="V551" s="83"/>
      <x:c r="W551" s="87"/>
      <x:c r="X551" s="88"/>
    </x:row>
    <x:row r="552" ht="47.75" customHeight="1">
      <x:c r="A552" s="74">
        <x:v>551</x:v>
      </x:c>
      <x:c r="B552" s="73" t="s">
        <x:v>1496</x:v>
      </x:c>
      <x:c r="C552" s="73"/>
      <x:c r="D552" s="73" t="s">
        <x:v>132</x:v>
      </x:c>
      <x:c r="E552" s="73" t="s">
        <x:v>123</x:v>
      </x:c>
      <x:c r="F552" s="73" t="s">
        <x:v>119</x:v>
      </x:c>
      <x:c r="G552" s="73" t="s">
        <x:v>434</x:v>
      </x:c>
      <x:c r="H552" s="73" t="s">
        <x:v>221</x:v>
      </x:c>
      <x:c r="I552" s="74">
        <x:v>292</x:v>
      </x:c>
      <x:c r="J552" s="75">
        <x:v>50</x:v>
      </x:c>
      <x:c r="K552" s="76">
        <x:v>72</x:v>
      </x:c>
      <x:c r="L552" s="77">
        <x:v>35</x:v>
      </x:c>
      <x:c r="M552" s="78">
        <x:v>35</x:v>
      </x:c>
      <x:c r="N552" s="79">
        <x:v>35</x:v>
      </x:c>
      <x:c r="O552" s="80">
        <x:v>65</x:v>
      </x:c>
      <x:c r="P552" s="74">
        <x:v>5</x:v>
      </x:c>
      <x:c r="Q552" s="89" t="s">
        <x:v>1497</x:v>
      </x:c>
      <x:c r="R552" s="86" t="s">
        <x:v>1498</x:v>
      </x:c>
      <x:c r="S552" s="82" t="s">
        <x:v>58</x:v>
      </x:c>
      <x:c r="T552" s="83"/>
      <x:c r="U552" s="83"/>
      <x:c r="V552" s="83"/>
      <x:c r="W552" s="87"/>
      <x:c r="X552" s="88"/>
    </x:row>
    <x:row r="553" ht="47.75" customHeight="1">
      <x:c r="A553" s="74">
        <x:v>552</x:v>
      </x:c>
      <x:c r="B553" s="73" t="s">
        <x:v>1499</x:v>
      </x:c>
      <x:c r="C553" s="73"/>
      <x:c r="D553" s="73" t="s">
        <x:v>132</x:v>
      </x:c>
      <x:c r="E553" s="73" t="s">
        <x:v>123</x:v>
      </x:c>
      <x:c r="F553" s="73" t="s">
        <x:v>119</x:v>
      </x:c>
      <x:c r="G553" s="73" t="s">
        <x:v>434</x:v>
      </x:c>
      <x:c r="H553" s="73" t="s">
        <x:v>221</x:v>
      </x:c>
      <x:c r="I553" s="74">
        <x:v>351</x:v>
      </x:c>
      <x:c r="J553" s="75">
        <x:v>60</x:v>
      </x:c>
      <x:c r="K553" s="76">
        <x:v>82</x:v>
      </x:c>
      <x:c r="L553" s="77">
        <x:v>45</x:v>
      </x:c>
      <x:c r="M553" s="78">
        <x:v>45</x:v>
      </x:c>
      <x:c r="N553" s="79">
        <x:v>45</x:v>
      </x:c>
      <x:c r="O553" s="80">
        <x:v>74</x:v>
      </x:c>
      <x:c r="P553" s="74">
        <x:v>5</x:v>
      </x:c>
      <x:c r="Q553" s="89" t="s">
        <x:v>1497</x:v>
      </x:c>
      <x:c r="R553" s="86" t="s">
        <x:v>1498</x:v>
      </x:c>
      <x:c r="S553" s="82" t="s">
        <x:v>58</x:v>
      </x:c>
      <x:c r="T553" s="83"/>
      <x:c r="U553" s="83"/>
      <x:c r="V553" s="83"/>
      <x:c r="W553" s="87"/>
      <x:c r="X553" s="88"/>
    </x:row>
    <x:row r="554" ht="47.75" customHeight="1">
      <x:c r="A554" s="74">
        <x:v>553</x:v>
      </x:c>
      <x:c r="B554" s="73" t="s">
        <x:v>1500</x:v>
      </x:c>
      <x:c r="C554" s="73"/>
      <x:c r="D554" s="73" t="s">
        <x:v>132</x:v>
      </x:c>
      <x:c r="E554" s="73" t="s">
        <x:v>123</x:v>
      </x:c>
      <x:c r="F554" s="73" t="s">
        <x:v>119</x:v>
      </x:c>
      <x:c r="G554" s="73" t="s">
        <x:v>434</x:v>
      </x:c>
      <x:c r="H554" s="73" t="s">
        <x:v>221</x:v>
      </x:c>
      <x:c r="I554" s="74">
        <x:v>519</x:v>
      </x:c>
      <x:c r="J554" s="75">
        <x:v>95</x:v>
      </x:c>
      <x:c r="K554" s="76">
        <x:v>117</x:v>
      </x:c>
      <x:c r="L554" s="77">
        <x:v>80</x:v>
      </x:c>
      <x:c r="M554" s="78">
        <x:v>65</x:v>
      </x:c>
      <x:c r="N554" s="79">
        <x:v>70</x:v>
      </x:c>
      <x:c r="O554" s="80">
        <x:v>92</x:v>
      </x:c>
      <x:c r="P554" s="74">
        <x:v>5</x:v>
      </x:c>
      <x:c r="Q554" s="89" t="s">
        <x:v>1497</x:v>
      </x:c>
      <x:c r="R554" s="86" t="s">
        <x:v>1498</x:v>
      </x:c>
      <x:c r="S554" s="82" t="s">
        <x:v>58</x:v>
      </x:c>
      <x:c r="T554" s="83"/>
      <x:c r="U554" s="83"/>
      <x:c r="V554" s="83"/>
      <x:c r="W554" s="87"/>
      <x:c r="X554" s="88"/>
    </x:row>
    <x:row r="555" ht="47.75" customHeight="1">
      <x:c r="A555" s="74">
        <x:v>554</x:v>
      </x:c>
      <x:c r="B555" s="73" t="s">
        <x:v>1501</x:v>
      </x:c>
      <x:c r="C555" s="73"/>
      <x:c r="D555" s="73" t="s">
        <x:v>62</x:v>
      </x:c>
      <x:c r="E555" s="73"/>
      <x:c r="F555" s="73" t="s">
        <x:v>107</x:v>
      </x:c>
      <x:c r="G555" s="73"/>
      <x:c r="H555" s="73" t="s">
        <x:v>239</x:v>
      </x:c>
      <x:c r="I555" s="74">
        <x:v>315</x:v>
      </x:c>
      <x:c r="J555" s="75">
        <x:v>70</x:v>
      </x:c>
      <x:c r="K555" s="76">
        <x:v>90</x:v>
      </x:c>
      <x:c r="L555" s="77">
        <x:v>45</x:v>
      </x:c>
      <x:c r="M555" s="78">
        <x:v>15</x:v>
      </x:c>
      <x:c r="N555" s="79">
        <x:v>45</x:v>
      </x:c>
      <x:c r="O555" s="80">
        <x:v>50</x:v>
      </x:c>
      <x:c r="P555" s="74">
        <x:v>5</x:v>
      </x:c>
      <x:c r="Q555" s="89" t="s">
        <x:v>1502</x:v>
      </x:c>
      <x:c r="R555" s="86" t="s">
        <x:v>1503</x:v>
      </x:c>
      <x:c r="S555" s="82" t="s">
        <x:v>58</x:v>
      </x:c>
      <x:c r="T555" s="83"/>
      <x:c r="U555" s="83"/>
      <x:c r="V555" s="83"/>
      <x:c r="W555" s="87"/>
      <x:c r="X555" s="88"/>
    </x:row>
    <x:row r="556" ht="47.75" customHeight="1">
      <x:c r="A556" s="74">
        <x:v>555</x:v>
      </x:c>
      <x:c r="B556" s="73" t="s">
        <x:v>1504</x:v>
      </x:c>
      <x:c r="C556" s="73" t="s">
        <x:v>1505</x:v>
      </x:c>
      <x:c r="D556" s="73" t="s">
        <x:v>62</x:v>
      </x:c>
      <x:c r="E556" s="73"/>
      <x:c r="F556" s="73" t="s">
        <x:v>146</x:v>
      </x:c>
      <x:c r="G556" s="73"/>
      <x:c r="H556" s="73" t="s">
        <x:v>1506</x:v>
      </x:c>
      <x:c r="I556" s="74">
        <x:v>480</x:v>
      </x:c>
      <x:c r="J556" s="75">
        <x:v>105</x:v>
      </x:c>
      <x:c r="K556" s="76">
        <x:v>140</x:v>
      </x:c>
      <x:c r="L556" s="77">
        <x:v>55</x:v>
      </x:c>
      <x:c r="M556" s="78">
        <x:v>30</x:v>
      </x:c>
      <x:c r="N556" s="79">
        <x:v>55</x:v>
      </x:c>
      <x:c r="O556" s="80">
        <x:v>95</x:v>
      </x:c>
      <x:c r="P556" s="74">
        <x:v>5</x:v>
      </x:c>
      <x:c r="Q556" s="89" t="s">
        <x:v>1502</x:v>
      </x:c>
      <x:c r="R556" s="86" t="s">
        <x:v>1503</x:v>
      </x:c>
      <x:c r="S556" s="82" t="s">
        <x:v>58</x:v>
      </x:c>
      <x:c r="T556" s="83"/>
      <x:c r="U556" s="83"/>
      <x:c r="V556" s="83"/>
      <x:c r="W556" s="87"/>
      <x:c r="X556" s="88"/>
    </x:row>
    <x:row r="557" ht="47.75" customHeight="1">
      <x:c r="A557" s="74">
        <x:v>556</x:v>
      </x:c>
      <x:c r="B557" s="73" t="s">
        <x:v>1507</x:v>
      </x:c>
      <x:c r="C557" s="73"/>
      <x:c r="D557" s="73" t="s">
        <x:v>52</x:v>
      </x:c>
      <x:c r="E557" s="73"/>
      <x:c r="F557" s="73" t="s">
        <x:v>232</x:v>
      </x:c>
      <x:c r="G557" s="73" t="s">
        <x:v>55</x:v>
      </x:c>
      <x:c r="H557" s="73" t="s">
        <x:v>822</x:v>
      </x:c>
      <x:c r="I557" s="74">
        <x:v>461</x:v>
      </x:c>
      <x:c r="J557" s="75">
        <x:v>75</x:v>
      </x:c>
      <x:c r="K557" s="76">
        <x:v>86</x:v>
      </x:c>
      <x:c r="L557" s="77">
        <x:v>67</x:v>
      </x:c>
      <x:c r="M557" s="78">
        <x:v>106</x:v>
      </x:c>
      <x:c r="N557" s="79">
        <x:v>67</x:v>
      </x:c>
      <x:c r="O557" s="80">
        <x:v>60</x:v>
      </x:c>
      <x:c r="P557" s="74">
        <x:v>5</x:v>
      </x:c>
      <x:c r="Q557" s="89" t="s">
        <x:v>1508</x:v>
      </x:c>
      <x:c r="R557" s="86" t="s">
        <x:v>1509</x:v>
      </x:c>
      <x:c r="S557" s="82" t="s">
        <x:v>58</x:v>
      </x:c>
      <x:c r="T557" s="83"/>
      <x:c r="U557" s="83"/>
      <x:c r="V557" s="83"/>
      <x:c r="W557" s="87"/>
      <x:c r="X557" s="88"/>
    </x:row>
    <x:row r="558" ht="47.75" customHeight="1">
      <x:c r="A558" s="74">
        <x:v>557</x:v>
      </x:c>
      <x:c r="B558" s="73" t="s">
        <x:v>1510</x:v>
      </x:c>
      <x:c r="C558" s="73"/>
      <x:c r="D558" s="73" t="s">
        <x:v>79</x:v>
      </x:c>
      <x:c r="E558" s="73" t="s">
        <x:v>263</x:v>
      </x:c>
      <x:c r="F558" s="73" t="s">
        <x:v>265</x:v>
      </x:c>
      <x:c r="G558" s="73" t="s">
        <x:v>311</x:v>
      </x:c>
      <x:c r="H558" s="73" t="s">
        <x:v>325</x:v>
      </x:c>
      <x:c r="I558" s="74">
        <x:v>325</x:v>
      </x:c>
      <x:c r="J558" s="75">
        <x:v>50</x:v>
      </x:c>
      <x:c r="K558" s="76">
        <x:v>65</x:v>
      </x:c>
      <x:c r="L558" s="77">
        <x:v>85</x:v>
      </x:c>
      <x:c r="M558" s="78">
        <x:v>35</x:v>
      </x:c>
      <x:c r="N558" s="79">
        <x:v>35</x:v>
      </x:c>
      <x:c r="O558" s="80">
        <x:v>55</x:v>
      </x:c>
      <x:c r="P558" s="74">
        <x:v>5</x:v>
      </x:c>
      <x:c r="Q558" s="86" t="s">
        <x:v>1511</x:v>
      </x:c>
      <x:c r="R558" s="132" t="s">
        <x:v>1512</x:v>
      </x:c>
      <x:c r="S558" s="82" t="s">
        <x:v>58</x:v>
      </x:c>
      <x:c r="T558" s="83"/>
      <x:c r="U558" s="83"/>
      <x:c r="V558" s="83"/>
      <x:c r="W558" s="87"/>
      <x:c r="X558" s="88"/>
    </x:row>
    <x:row r="559" ht="47.75" customHeight="1">
      <x:c r="A559" s="74">
        <x:v>558</x:v>
      </x:c>
      <x:c r="B559" s="73" t="s">
        <x:v>1513</x:v>
      </x:c>
      <x:c r="C559" s="73"/>
      <x:c r="D559" s="73" t="s">
        <x:v>79</x:v>
      </x:c>
      <x:c r="E559" s="73" t="s">
        <x:v>263</x:v>
      </x:c>
      <x:c r="F559" s="73" t="s">
        <x:v>265</x:v>
      </x:c>
      <x:c r="G559" s="73" t="s">
        <x:v>311</x:v>
      </x:c>
      <x:c r="H559" s="73" t="s">
        <x:v>325</x:v>
      </x:c>
      <x:c r="I559" s="74">
        <x:v>485</x:v>
      </x:c>
      <x:c r="J559" s="75">
        <x:v>70</x:v>
      </x:c>
      <x:c r="K559" s="76">
        <x:v>105</x:v>
      </x:c>
      <x:c r="L559" s="77">
        <x:v>125</x:v>
      </x:c>
      <x:c r="M559" s="78">
        <x:v>65</x:v>
      </x:c>
      <x:c r="N559" s="79">
        <x:v>75</x:v>
      </x:c>
      <x:c r="O559" s="80">
        <x:v>45</x:v>
      </x:c>
      <x:c r="P559" s="74">
        <x:v>5</x:v>
      </x:c>
      <x:c r="Q559" s="86" t="s">
        <x:v>1511</x:v>
      </x:c>
      <x:c r="R559" s="132" t="s">
        <x:v>1512</x:v>
      </x:c>
      <x:c r="S559" s="82" t="s">
        <x:v>58</x:v>
      </x:c>
      <x:c r="T559" s="83"/>
      <x:c r="U559" s="104" t="s">
        <x:v>334</x:v>
      </x:c>
      <x:c r="V559" s="83"/>
      <x:c r="W559" s="87"/>
      <x:c r="X559" s="88"/>
    </x:row>
    <x:row r="560" ht="47.75" customHeight="1">
      <x:c r="A560" s="74">
        <x:v>559</x:v>
      </x:c>
      <x:c r="B560" s="73" t="s">
        <x:v>1514</x:v>
      </x:c>
      <x:c r="C560" s="73"/>
      <x:c r="D560" s="73" t="s">
        <x:v>123</x:v>
      </x:c>
      <x:c r="E560" s="73" t="s">
        <x:v>219</x:v>
      </x:c>
      <x:c r="F560" s="73" t="s">
        <x:v>85</x:v>
      </x:c>
      <x:c r="G560" s="73" t="s">
        <x:v>434</x:v>
      </x:c>
      <x:c r="H560" s="73" t="s">
        <x:v>119</x:v>
      </x:c>
      <x:c r="I560" s="74">
        <x:v>348</x:v>
      </x:c>
      <x:c r="J560" s="75">
        <x:v>50</x:v>
      </x:c>
      <x:c r="K560" s="76">
        <x:v>75</x:v>
      </x:c>
      <x:c r="L560" s="77">
        <x:v>70</x:v>
      </x:c>
      <x:c r="M560" s="78">
        <x:v>35</x:v>
      </x:c>
      <x:c r="N560" s="79">
        <x:v>70</x:v>
      </x:c>
      <x:c r="O560" s="80">
        <x:v>48</x:v>
      </x:c>
      <x:c r="P560" s="74">
        <x:v>5</x:v>
      </x:c>
      <x:c r="Q560" s="86" t="s">
        <x:v>1515</x:v>
      </x:c>
      <x:c r="R560" s="86" t="s">
        <x:v>1516</x:v>
      </x:c>
      <x:c r="S560" s="82" t="s">
        <x:v>58</x:v>
      </x:c>
      <x:c r="T560" s="83"/>
      <x:c r="U560" s="104"/>
      <x:c r="V560" s="83"/>
      <x:c r="W560" s="87"/>
      <x:c r="X560" s="88"/>
    </x:row>
    <x:row r="561" ht="47.75" customHeight="1">
      <x:c r="A561" s="74">
        <x:v>560</x:v>
      </x:c>
      <x:c r="B561" s="73" t="s">
        <x:v>1517</x:v>
      </x:c>
      <x:c r="C561" s="73"/>
      <x:c r="D561" s="73" t="s">
        <x:v>123</x:v>
      </x:c>
      <x:c r="E561" s="73" t="s">
        <x:v>219</x:v>
      </x:c>
      <x:c r="F561" s="73" t="s">
        <x:v>85</x:v>
      </x:c>
      <x:c r="G561" s="73" t="s">
        <x:v>434</x:v>
      </x:c>
      <x:c r="H561" s="73" t="s">
        <x:v>119</x:v>
      </x:c>
      <x:c r="I561" s="74">
        <x:v>488</x:v>
      </x:c>
      <x:c r="J561" s="75">
        <x:v>65</x:v>
      </x:c>
      <x:c r="K561" s="76">
        <x:v>90</x:v>
      </x:c>
      <x:c r="L561" s="77">
        <x:v>115</x:v>
      </x:c>
      <x:c r="M561" s="78">
        <x:v>45</x:v>
      </x:c>
      <x:c r="N561" s="79">
        <x:v>115</x:v>
      </x:c>
      <x:c r="O561" s="80">
        <x:v>58</x:v>
      </x:c>
      <x:c r="P561" s="74">
        <x:v>5</x:v>
      </x:c>
      <x:c r="Q561" s="86" t="s">
        <x:v>1515</x:v>
      </x:c>
      <x:c r="R561" s="86" t="s">
        <x:v>1516</x:v>
      </x:c>
      <x:c r="S561" s="82" t="s">
        <x:v>58</x:v>
      </x:c>
      <x:c r="T561" s="83"/>
      <x:c r="U561" s="105" t="s">
        <x:v>1518</x:v>
      </x:c>
      <x:c r="V561" s="83"/>
      <x:c r="W561" s="87"/>
      <x:c r="X561" s="88"/>
    </x:row>
    <x:row r="562" ht="47.75" customHeight="1">
      <x:c r="A562" s="71">
        <x:v>561</x:v>
      </x:c>
      <x:c r="B562" s="72" t="s">
        <x:v>1519</x:v>
      </x:c>
      <x:c r="C562" s="73"/>
      <x:c r="D562" s="73" t="s">
        <x:v>212</x:v>
      </x:c>
      <x:c r="E562" s="73" t="s">
        <x:v>69</x:v>
      </x:c>
      <x:c r="F562" s="73" t="s">
        <x:v>195</x:v>
      </x:c>
      <x:c r="G562" s="73" t="s">
        <x:v>156</x:v>
      </x:c>
      <x:c r="H562" s="73" t="s">
        <x:v>88</x:v>
      </x:c>
      <x:c r="I562" s="74">
        <x:v>490</x:v>
      </x:c>
      <x:c r="J562" s="75">
        <x:v>72</x:v>
      </x:c>
      <x:c r="K562" s="76">
        <x:v>58</x:v>
      </x:c>
      <x:c r="L562" s="77">
        <x:v>80</x:v>
      </x:c>
      <x:c r="M562" s="78">
        <x:v>103</x:v>
      </x:c>
      <x:c r="N562" s="79">
        <x:v>80</x:v>
      </x:c>
      <x:c r="O562" s="80">
        <x:v>97</x:v>
      </x:c>
      <x:c r="P562" s="74">
        <x:v>5</x:v>
      </x:c>
      <x:c r="Q562" s="86" t="s">
        <x:v>1520</x:v>
      </x:c>
      <x:c r="R562" s="86" t="s">
        <x:v>1521</x:v>
      </x:c>
      <x:c r="S562" s="82" t="s">
        <x:v>58</x:v>
      </x:c>
      <x:c r="T562" s="83"/>
      <x:c r="U562" s="105" t="s">
        <x:v>704</x:v>
      </x:c>
      <x:c r="V562" s="104" t="s">
        <x:v>334</x:v>
      </x:c>
      <x:c r="W562" s="87"/>
      <x:c r="X562" s="88"/>
    </x:row>
    <x:row r="563" ht="47.75" customHeight="1">
      <x:c r="A563" s="74">
        <x:v>562</x:v>
      </x:c>
      <x:c r="B563" s="73" t="s">
        <x:v>1522</x:v>
      </x:c>
      <x:c r="C563" s="73"/>
      <x:c r="D563" s="73" t="s">
        <x:v>318</x:v>
      </x:c>
      <x:c r="E563" s="73"/>
      <x:c r="F563" s="73" t="s">
        <x:v>1523</x:v>
      </x:c>
      <x:c r="G563" s="73"/>
      <x:c r="H563" s="73"/>
      <x:c r="I563" s="74">
        <x:v>303</x:v>
      </x:c>
      <x:c r="J563" s="75">
        <x:v>38</x:v>
      </x:c>
      <x:c r="K563" s="76">
        <x:v>30</x:v>
      </x:c>
      <x:c r="L563" s="77">
        <x:v>85</x:v>
      </x:c>
      <x:c r="M563" s="78">
        <x:v>55</x:v>
      </x:c>
      <x:c r="N563" s="79">
        <x:v>65</x:v>
      </x:c>
      <x:c r="O563" s="80">
        <x:v>30</x:v>
      </x:c>
      <x:c r="P563" s="74">
        <x:v>5</x:v>
      </x:c>
      <x:c r="Q563" s="89" t="s">
        <x:v>1524</x:v>
      </x:c>
      <x:c r="R563" s="134" t="s">
        <x:v>1525</x:v>
      </x:c>
      <x:c r="S563" s="82" t="s">
        <x:v>58</x:v>
      </x:c>
      <x:c r="T563" s="83"/>
      <x:c r="U563" s="105" t="s">
        <x:v>1526</x:v>
      </x:c>
      <x:c r="V563" s="104"/>
      <x:c r="W563" s="87"/>
      <x:c r="X563" s="88"/>
    </x:row>
    <x:row r="564" ht="47.75" customHeight="1">
      <x:c r="A564" s="74">
        <x:v>563</x:v>
      </x:c>
      <x:c r="B564" s="73" t="s">
        <x:v>1527</x:v>
      </x:c>
      <x:c r="C564" s="73"/>
      <x:c r="D564" s="73" t="s">
        <x:v>318</x:v>
      </x:c>
      <x:c r="E564" s="73"/>
      <x:c r="F564" s="73" t="s">
        <x:v>1523</x:v>
      </x:c>
      <x:c r="G564" s="73"/>
      <x:c r="H564" s="73"/>
      <x:c r="I564" s="74">
        <x:v>483</x:v>
      </x:c>
      <x:c r="J564" s="75">
        <x:v>58</x:v>
      </x:c>
      <x:c r="K564" s="76">
        <x:v>50</x:v>
      </x:c>
      <x:c r="L564" s="77">
        <x:v>145</x:v>
      </x:c>
      <x:c r="M564" s="78">
        <x:v>95</x:v>
      </x:c>
      <x:c r="N564" s="79">
        <x:v>105</x:v>
      </x:c>
      <x:c r="O564" s="80">
        <x:v>30</x:v>
      </x:c>
      <x:c r="P564" s="74">
        <x:v>5</x:v>
      </x:c>
      <x:c r="Q564" s="89" t="s">
        <x:v>1524</x:v>
      </x:c>
      <x:c r="R564" s="134" t="s">
        <x:v>1525</x:v>
      </x:c>
      <x:c r="S564" s="82" t="s">
        <x:v>58</x:v>
      </x:c>
      <x:c r="T564" s="83"/>
      <x:c r="U564" s="105" t="s">
        <x:v>1528</x:v>
      </x:c>
      <x:c r="V564" s="105" t="s">
        <x:v>1529</x:v>
      </x:c>
      <x:c r="W564" s="87"/>
      <x:c r="X564" s="88"/>
    </x:row>
    <x:row r="565" ht="47.75" customHeight="1">
      <x:c r="A565" s="74">
        <x:v>564</x:v>
      </x:c>
      <x:c r="B565" s="73" t="s">
        <x:v>1530</x:v>
      </x:c>
      <x:c r="C565" s="73"/>
      <x:c r="D565" s="73" t="s">
        <x:v>71</x:v>
      </x:c>
      <x:c r="E565" s="73" t="s">
        <x:v>263</x:v>
      </x:c>
      <x:c r="F565" s="73" t="s">
        <x:v>474</x:v>
      </x:c>
      <x:c r="G565" s="73" t="s">
        <x:v>265</x:v>
      </x:c>
      <x:c r="H565" s="73" t="s">
        <x:v>214</x:v>
      </x:c>
      <x:c r="I565" s="74">
        <x:v>355</x:v>
      </x:c>
      <x:c r="J565" s="75">
        <x:v>54</x:v>
      </x:c>
      <x:c r="K565" s="76">
        <x:v>78</x:v>
      </x:c>
      <x:c r="L565" s="77">
        <x:v>103</x:v>
      </x:c>
      <x:c r="M565" s="78">
        <x:v>53</x:v>
      </x:c>
      <x:c r="N565" s="79">
        <x:v>45</x:v>
      </x:c>
      <x:c r="O565" s="80">
        <x:v>22</x:v>
      </x:c>
      <x:c r="P565" s="74">
        <x:v>5</x:v>
      </x:c>
      <x:c r="Q565" s="89" t="s">
        <x:v>1531</x:v>
      </x:c>
      <x:c r="R565" s="86" t="s">
        <x:v>1532</x:v>
      </x:c>
      <x:c r="S565" s="82" t="s">
        <x:v>58</x:v>
      </x:c>
      <x:c r="T565" s="83"/>
      <x:c r="U565" s="83"/>
      <x:c r="V565" s="105" t="s">
        <x:v>1533</x:v>
      </x:c>
      <x:c r="W565" s="87"/>
      <x:c r="X565" s="88"/>
    </x:row>
    <x:row r="566" ht="47.75" customHeight="1">
      <x:c r="A566" s="74">
        <x:v>565</x:v>
      </x:c>
      <x:c r="B566" s="73" t="s">
        <x:v>1534</x:v>
      </x:c>
      <x:c r="C566" s="73"/>
      <x:c r="D566" s="73" t="s">
        <x:v>71</x:v>
      </x:c>
      <x:c r="E566" s="73" t="s">
        <x:v>263</x:v>
      </x:c>
      <x:c r="F566" s="73" t="s">
        <x:v>474</x:v>
      </x:c>
      <x:c r="G566" s="73" t="s">
        <x:v>265</x:v>
      </x:c>
      <x:c r="H566" s="73" t="s">
        <x:v>214</x:v>
      </x:c>
      <x:c r="I566" s="74">
        <x:v>495</x:v>
      </x:c>
      <x:c r="J566" s="75">
        <x:v>74</x:v>
      </x:c>
      <x:c r="K566" s="76">
        <x:v>108</x:v>
      </x:c>
      <x:c r="L566" s="77">
        <x:v>133</x:v>
      </x:c>
      <x:c r="M566" s="78">
        <x:v>83</x:v>
      </x:c>
      <x:c r="N566" s="79">
        <x:v>65</x:v>
      </x:c>
      <x:c r="O566" s="80">
        <x:v>32</x:v>
      </x:c>
      <x:c r="P566" s="74">
        <x:v>5</x:v>
      </x:c>
      <x:c r="Q566" s="89" t="s">
        <x:v>1531</x:v>
      </x:c>
      <x:c r="R566" s="86" t="s">
        <x:v>1532</x:v>
      </x:c>
      <x:c r="S566" s="82" t="s">
        <x:v>58</x:v>
      </x:c>
      <x:c r="T566" s="83"/>
      <x:c r="U566" s="83"/>
      <x:c r="V566" s="105" t="s">
        <x:v>1535</x:v>
      </x:c>
      <x:c r="W566" s="87"/>
      <x:c r="X566" s="88"/>
    </x:row>
    <x:row r="567" ht="47.75" customHeight="1">
      <x:c r="A567" s="74">
        <x:v>566</x:v>
      </x:c>
      <x:c r="B567" s="73" t="s">
        <x:v>1536</x:v>
      </x:c>
      <x:c r="C567" s="73"/>
      <x:c r="D567" s="73" t="s">
        <x:v>263</x:v>
      </x:c>
      <x:c r="E567" s="73" t="s">
        <x:v>69</x:v>
      </x:c>
      <x:c r="F567" s="73" t="s">
        <x:v>1537</x:v>
      </x:c>
      <x:c r="G567" s="73"/>
      <x:c r="H567" s="73"/>
      <x:c r="I567" s="74">
        <x:v>401</x:v>
      </x:c>
      <x:c r="J567" s="75">
        <x:v>55</x:v>
      </x:c>
      <x:c r="K567" s="76">
        <x:v>112</x:v>
      </x:c>
      <x:c r="L567" s="77">
        <x:v>45</x:v>
      </x:c>
      <x:c r="M567" s="78">
        <x:v>74</x:v>
      </x:c>
      <x:c r="N567" s="79">
        <x:v>45</x:v>
      </x:c>
      <x:c r="O567" s="80">
        <x:v>70</x:v>
      </x:c>
      <x:c r="P567" s="74">
        <x:v>5</x:v>
      </x:c>
      <x:c r="Q567" s="86" t="s">
        <x:v>1538</x:v>
      </x:c>
      <x:c r="R567" s="86" t="s">
        <x:v>1539</x:v>
      </x:c>
      <x:c r="S567" s="82" t="s">
        <x:v>58</x:v>
      </x:c>
      <x:c r="T567" s="83"/>
      <x:c r="U567" s="83"/>
      <x:c r="V567" s="105" t="s">
        <x:v>1540</x:v>
      </x:c>
      <x:c r="W567" s="87"/>
      <x:c r="X567" s="88"/>
    </x:row>
    <x:row r="568" ht="47.75" customHeight="1">
      <x:c r="A568" s="74">
        <x:v>567</x:v>
      </x:c>
      <x:c r="B568" s="73" t="s">
        <x:v>1541</x:v>
      </x:c>
      <x:c r="C568" s="73"/>
      <x:c r="D568" s="73" t="s">
        <x:v>263</x:v>
      </x:c>
      <x:c r="E568" s="73" t="s">
        <x:v>69</x:v>
      </x:c>
      <x:c r="F568" s="73" t="s">
        <x:v>1537</x:v>
      </x:c>
      <x:c r="G568" s="73"/>
      <x:c r="H568" s="73"/>
      <x:c r="I568" s="74">
        <x:v>567</x:v>
      </x:c>
      <x:c r="J568" s="75">
        <x:v>75</x:v>
      </x:c>
      <x:c r="K568" s="76">
        <x:v>140</x:v>
      </x:c>
      <x:c r="L568" s="77">
        <x:v>65</x:v>
      </x:c>
      <x:c r="M568" s="78">
        <x:v>112</x:v>
      </x:c>
      <x:c r="N568" s="79">
        <x:v>65</x:v>
      </x:c>
      <x:c r="O568" s="80">
        <x:v>110</x:v>
      </x:c>
      <x:c r="P568" s="74">
        <x:v>5</x:v>
      </x:c>
      <x:c r="Q568" s="86" t="s">
        <x:v>1538</x:v>
      </x:c>
      <x:c r="R568" s="86" t="s">
        <x:v>1539</x:v>
      </x:c>
      <x:c r="S568" s="82" t="s">
        <x:v>58</x:v>
      </x:c>
      <x:c r="T568" s="83"/>
      <x:c r="U568" s="83"/>
      <x:c r="V568" s="105" t="s">
        <x:v>1542</x:v>
      </x:c>
      <x:c r="W568" s="87"/>
      <x:c r="X568" s="88"/>
    </x:row>
    <x:row r="569" ht="47.75" customHeight="1">
      <x:c r="A569" s="74">
        <x:v>568</x:v>
      </x:c>
      <x:c r="B569" s="73" t="s">
        <x:v>1543</x:v>
      </x:c>
      <x:c r="C569" s="73"/>
      <x:c r="D569" s="73" t="s">
        <x:v>53</x:v>
      </x:c>
      <x:c r="E569" s="73"/>
      <x:c r="F569" s="73" t="s">
        <x:v>182</x:v>
      </x:c>
      <x:c r="G569" s="73" t="s">
        <x:v>306</x:v>
      </x:c>
      <x:c r="H569" s="73" t="s">
        <x:v>343</x:v>
      </x:c>
      <x:c r="I569" s="74">
        <x:v>329</x:v>
      </x:c>
      <x:c r="J569" s="75">
        <x:v>50</x:v>
      </x:c>
      <x:c r="K569" s="76">
        <x:v>50</x:v>
      </x:c>
      <x:c r="L569" s="77">
        <x:v>62</x:v>
      </x:c>
      <x:c r="M569" s="78">
        <x:v>40</x:v>
      </x:c>
      <x:c r="N569" s="79">
        <x:v>62</x:v>
      </x:c>
      <x:c r="O569" s="80">
        <x:v>65</x:v>
      </x:c>
      <x:c r="P569" s="74">
        <x:v>5</x:v>
      </x:c>
      <x:c r="Q569" s="89" t="s">
        <x:v>1544</x:v>
      </x:c>
      <x:c r="R569" s="132" t="s">
        <x:v>1545</x:v>
      </x:c>
      <x:c r="S569" s="82" t="s">
        <x:v>58</x:v>
      </x:c>
      <x:c r="T569" s="83"/>
      <x:c r="U569" s="83"/>
      <x:c r="V569" s="83"/>
      <x:c r="W569" s="87"/>
      <x:c r="X569" s="88"/>
    </x:row>
    <x:row r="570" ht="47.75" customHeight="1">
      <x:c r="A570" s="74">
        <x:v>569</x:v>
      </x:c>
      <x:c r="B570" s="73" t="s">
        <x:v>1546</x:v>
      </x:c>
      <x:c r="C570" s="73"/>
      <x:c r="D570" s="73" t="s">
        <x:v>53</x:v>
      </x:c>
      <x:c r="E570" s="73"/>
      <x:c r="F570" s="73" t="s">
        <x:v>182</x:v>
      </x:c>
      <x:c r="G570" s="73" t="s">
        <x:v>325</x:v>
      </x:c>
      <x:c r="H570" s="73" t="s">
        <x:v>343</x:v>
      </x:c>
      <x:c r="I570" s="74">
        <x:v>474</x:v>
      </x:c>
      <x:c r="J570" s="75">
        <x:v>80</x:v>
      </x:c>
      <x:c r="K570" s="76">
        <x:v>95</x:v>
      </x:c>
      <x:c r="L570" s="77">
        <x:v>82</x:v>
      </x:c>
      <x:c r="M570" s="78">
        <x:v>60</x:v>
      </x:c>
      <x:c r="N570" s="79">
        <x:v>82</x:v>
      </x:c>
      <x:c r="O570" s="80">
        <x:v>75</x:v>
      </x:c>
      <x:c r="P570" s="74">
        <x:v>5</x:v>
      </x:c>
      <x:c r="Q570" s="89" t="s">
        <x:v>1544</x:v>
      </x:c>
      <x:c r="R570" s="132" t="s">
        <x:v>1545</x:v>
      </x:c>
      <x:c r="S570" s="82" t="s">
        <x:v>58</x:v>
      </x:c>
      <x:c r="T570" s="104" t="s">
        <x:v>334</x:v>
      </x:c>
      <x:c r="U570" s="83"/>
      <x:c r="V570" s="83"/>
      <x:c r="W570" s="87"/>
      <x:c r="X570" s="88"/>
    </x:row>
    <x:row r="571" ht="47.75" customHeight="1">
      <x:c r="A571" s="71">
        <x:v>570</x:v>
      </x:c>
      <x:c r="B571" s="72" t="s">
        <x:v>1547</x:v>
      </x:c>
      <x:c r="C571" s="73"/>
      <x:c r="D571" s="73" t="s">
        <x:v>123</x:v>
      </x:c>
      <x:c r="E571" s="73"/>
      <x:c r="F571" s="73" t="s">
        <x:v>1548</x:v>
      </x:c>
      <x:c r="G571" s="73"/>
      <x:c r="H571" s="73"/>
      <x:c r="I571" s="74">
        <x:v>330</x:v>
      </x:c>
      <x:c r="J571" s="75">
        <x:v>40</x:v>
      </x:c>
      <x:c r="K571" s="76">
        <x:v>65</x:v>
      </x:c>
      <x:c r="L571" s="77">
        <x:v>40</x:v>
      </x:c>
      <x:c r="M571" s="78">
        <x:v>80</x:v>
      </x:c>
      <x:c r="N571" s="79">
        <x:v>40</x:v>
      </x:c>
      <x:c r="O571" s="80">
        <x:v>65</x:v>
      </x:c>
      <x:c r="P571" s="74">
        <x:v>5</x:v>
      </x:c>
      <x:c r="Q571" s="89" t="s">
        <x:v>1549</x:v>
      </x:c>
      <x:c r="R571" s="89" t="s">
        <x:v>1550</x:v>
      </x:c>
      <x:c r="S571" s="82" t="s">
        <x:v>58</x:v>
      </x:c>
      <x:c r="T571" s="104"/>
      <x:c r="U571" s="83"/>
      <x:c r="V571" s="83"/>
      <x:c r="W571" s="87"/>
      <x:c r="X571" s="88"/>
    </x:row>
    <x:row r="572" ht="47.75" customHeight="1">
      <x:c r="A572" s="71">
        <x:v>571</x:v>
      </x:c>
      <x:c r="B572" s="72" t="s">
        <x:v>1551</x:v>
      </x:c>
      <x:c r="C572" s="73"/>
      <x:c r="D572" s="73" t="s">
        <x:v>123</x:v>
      </x:c>
      <x:c r="E572" s="73"/>
      <x:c r="F572" s="73" t="s">
        <x:v>1548</x:v>
      </x:c>
      <x:c r="G572" s="73"/>
      <x:c r="H572" s="73"/>
      <x:c r="I572" s="74">
        <x:v>510</x:v>
      </x:c>
      <x:c r="J572" s="75">
        <x:v>60</x:v>
      </x:c>
      <x:c r="K572" s="76">
        <x:v>105</x:v>
      </x:c>
      <x:c r="L572" s="77">
        <x:v>60</x:v>
      </x:c>
      <x:c r="M572" s="78">
        <x:v>120</x:v>
      </x:c>
      <x:c r="N572" s="79">
        <x:v>60</x:v>
      </x:c>
      <x:c r="O572" s="80">
        <x:v>105</x:v>
      </x:c>
      <x:c r="P572" s="74">
        <x:v>5</x:v>
      </x:c>
      <x:c r="Q572" s="89" t="s">
        <x:v>1549</x:v>
      </x:c>
      <x:c r="R572" s="89" t="s">
        <x:v>1550</x:v>
      </x:c>
      <x:c r="S572" s="82" t="s">
        <x:v>58</x:v>
      </x:c>
      <x:c r="T572" s="105" t="s">
        <x:v>1552</x:v>
      </x:c>
      <x:c r="U572" s="83"/>
      <x:c r="V572" s="83"/>
      <x:c r="W572" s="87"/>
      <x:c r="X572" s="88"/>
    </x:row>
    <x:row r="573" ht="47.75" customHeight="1">
      <x:c r="A573" s="74">
        <x:v>572</x:v>
      </x:c>
      <x:c r="B573" s="73" t="s">
        <x:v>1553</x:v>
      </x:c>
      <x:c r="C573" s="73"/>
      <x:c r="D573" s="73" t="s">
        <x:v>97</x:v>
      </x:c>
      <x:c r="E573" s="73"/>
      <x:c r="F573" s="73" t="s">
        <x:v>155</x:v>
      </x:c>
      <x:c r="G573" s="73" t="s">
        <x:v>204</x:v>
      </x:c>
      <x:c r="H573" s="73" t="s">
        <x:v>312</x:v>
      </x:c>
      <x:c r="I573" s="74">
        <x:v>300</x:v>
      </x:c>
      <x:c r="J573" s="75">
        <x:v>55</x:v>
      </x:c>
      <x:c r="K573" s="76">
        <x:v>50</x:v>
      </x:c>
      <x:c r="L573" s="77">
        <x:v>40</x:v>
      </x:c>
      <x:c r="M573" s="78">
        <x:v>40</x:v>
      </x:c>
      <x:c r="N573" s="79">
        <x:v>40</x:v>
      </x:c>
      <x:c r="O573" s="80">
        <x:v>75</x:v>
      </x:c>
      <x:c r="P573" s="74">
        <x:v>5</x:v>
      </x:c>
      <x:c r="Q573" s="89" t="s">
        <x:v>1554</x:v>
      </x:c>
      <x:c r="R573" s="86" t="s">
        <x:v>1555</x:v>
      </x:c>
      <x:c r="S573" s="82" t="s">
        <x:v>58</x:v>
      </x:c>
      <x:c r="T573" s="105" t="s">
        <x:v>1556</x:v>
      </x:c>
      <x:c r="U573" s="83"/>
      <x:c r="V573" s="83"/>
      <x:c r="W573" s="87"/>
      <x:c r="X573" s="88"/>
    </x:row>
    <x:row r="574" ht="47.75" customHeight="1">
      <x:c r="A574" s="74">
        <x:v>573</x:v>
      </x:c>
      <x:c r="B574" s="73" t="s">
        <x:v>1557</x:v>
      </x:c>
      <x:c r="C574" s="73"/>
      <x:c r="D574" s="73" t="s">
        <x:v>97</x:v>
      </x:c>
      <x:c r="E574" s="73"/>
      <x:c r="F574" s="73" t="s">
        <x:v>155</x:v>
      </x:c>
      <x:c r="G574" s="73" t="s">
        <x:v>204</x:v>
      </x:c>
      <x:c r="H574" s="73" t="s">
        <x:v>312</x:v>
      </x:c>
      <x:c r="I574" s="74">
        <x:v>470</x:v>
      </x:c>
      <x:c r="J574" s="75">
        <x:v>75</x:v>
      </x:c>
      <x:c r="K574" s="76">
        <x:v>95</x:v>
      </x:c>
      <x:c r="L574" s="77">
        <x:v>60</x:v>
      </x:c>
      <x:c r="M574" s="78">
        <x:v>65</x:v>
      </x:c>
      <x:c r="N574" s="79">
        <x:v>60</x:v>
      </x:c>
      <x:c r="O574" s="80">
        <x:v>115</x:v>
      </x:c>
      <x:c r="P574" s="74">
        <x:v>5</x:v>
      </x:c>
      <x:c r="Q574" s="89" t="s">
        <x:v>1554</x:v>
      </x:c>
      <x:c r="R574" s="86" t="s">
        <x:v>1555</x:v>
      </x:c>
      <x:c r="S574" s="82" t="s">
        <x:v>58</x:v>
      </x:c>
      <x:c r="T574" s="105" t="s">
        <x:v>1558</x:v>
      </x:c>
      <x:c r="U574" s="83"/>
      <x:c r="V574" s="83"/>
      <x:c r="W574" s="87"/>
      <x:c r="X574" s="88"/>
    </x:row>
    <x:row r="575" ht="47.75" customHeight="1">
      <x:c r="A575" s="71">
        <x:v>574</x:v>
      </x:c>
      <x:c r="B575" s="72" t="s">
        <x:v>1559</x:v>
      </x:c>
      <x:c r="C575" s="73"/>
      <x:c r="D575" s="73" t="s">
        <x:v>212</x:v>
      </x:c>
      <x:c r="E575" s="73"/>
      <x:c r="F575" s="73" t="s">
        <x:v>114</x:v>
      </x:c>
      <x:c r="G575" s="73" t="s">
        <x:v>563</x:v>
      </x:c>
      <x:c r="H575" s="73" t="s">
        <x:v>639</x:v>
      </x:c>
      <x:c r="I575" s="74">
        <x:v>290</x:v>
      </x:c>
      <x:c r="J575" s="75">
        <x:v>45</x:v>
      </x:c>
      <x:c r="K575" s="76">
        <x:v>30</x:v>
      </x:c>
      <x:c r="L575" s="77">
        <x:v>50</x:v>
      </x:c>
      <x:c r="M575" s="78">
        <x:v>55</x:v>
      </x:c>
      <x:c r="N575" s="79">
        <x:v>65</x:v>
      </x:c>
      <x:c r="O575" s="80">
        <x:v>45</x:v>
      </x:c>
      <x:c r="P575" s="74">
        <x:v>5</x:v>
      </x:c>
      <x:c r="Q575" s="86" t="s">
        <x:v>1560</x:v>
      </x:c>
      <x:c r="R575" s="86" t="s">
        <x:v>1561</x:v>
      </x:c>
      <x:c r="S575" s="82" t="s">
        <x:v>58</x:v>
      </x:c>
      <x:c r="T575" s="105" t="s">
        <x:v>954</x:v>
      </x:c>
      <x:c r="U575" s="83"/>
      <x:c r="V575" s="83"/>
      <x:c r="W575" s="87"/>
      <x:c r="X575" s="88"/>
    </x:row>
    <x:row r="576" ht="47.75" customHeight="1">
      <x:c r="A576" s="71">
        <x:v>575</x:v>
      </x:c>
      <x:c r="B576" s="72" t="s">
        <x:v>1562</x:v>
      </x:c>
      <x:c r="C576" s="73"/>
      <x:c r="D576" s="73" t="s">
        <x:v>212</x:v>
      </x:c>
      <x:c r="E576" s="73"/>
      <x:c r="F576" s="73" t="s">
        <x:v>114</x:v>
      </x:c>
      <x:c r="G576" s="73" t="s">
        <x:v>563</x:v>
      </x:c>
      <x:c r="H576" s="73" t="s">
        <x:v>639</x:v>
      </x:c>
      <x:c r="I576" s="74">
        <x:v>390</x:v>
      </x:c>
      <x:c r="J576" s="75">
        <x:v>60</x:v>
      </x:c>
      <x:c r="K576" s="76">
        <x:v>45</x:v>
      </x:c>
      <x:c r="L576" s="77">
        <x:v>70</x:v>
      </x:c>
      <x:c r="M576" s="78">
        <x:v>75</x:v>
      </x:c>
      <x:c r="N576" s="79">
        <x:v>85</x:v>
      </x:c>
      <x:c r="O576" s="80">
        <x:v>55</x:v>
      </x:c>
      <x:c r="P576" s="74">
        <x:v>5</x:v>
      </x:c>
      <x:c r="Q576" s="86" t="s">
        <x:v>1560</x:v>
      </x:c>
      <x:c r="R576" s="86" t="s">
        <x:v>1561</x:v>
      </x:c>
      <x:c r="S576" s="82" t="s">
        <x:v>58</x:v>
      </x:c>
      <x:c r="T576" s="105" t="s">
        <x:v>1563</x:v>
      </x:c>
      <x:c r="U576" s="83"/>
      <x:c r="V576" s="83"/>
      <x:c r="W576" s="87"/>
      <x:c r="X576" s="88"/>
    </x:row>
    <x:row r="577" ht="47.75" customHeight="1">
      <x:c r="A577" s="71">
        <x:v>576</x:v>
      </x:c>
      <x:c r="B577" s="72" t="s">
        <x:v>1564</x:v>
      </x:c>
      <x:c r="C577" s="73"/>
      <x:c r="D577" s="73" t="s">
        <x:v>212</x:v>
      </x:c>
      <x:c r="E577" s="73"/>
      <x:c r="F577" s="73" t="s">
        <x:v>114</x:v>
      </x:c>
      <x:c r="G577" s="73" t="s">
        <x:v>563</x:v>
      </x:c>
      <x:c r="H577" s="73" t="s">
        <x:v>639</x:v>
      </x:c>
      <x:c r="I577" s="74">
        <x:v>490</x:v>
      </x:c>
      <x:c r="J577" s="75">
        <x:v>70</x:v>
      </x:c>
      <x:c r="K577" s="76">
        <x:v>55</x:v>
      </x:c>
      <x:c r="L577" s="77">
        <x:v>95</x:v>
      </x:c>
      <x:c r="M577" s="78">
        <x:v>95</x:v>
      </x:c>
      <x:c r="N577" s="79">
        <x:v>110</x:v>
      </x:c>
      <x:c r="O577" s="80">
        <x:v>65</x:v>
      </x:c>
      <x:c r="P577" s="74">
        <x:v>5</x:v>
      </x:c>
      <x:c r="Q577" s="86" t="s">
        <x:v>1560</x:v>
      </x:c>
      <x:c r="R577" s="86" t="s">
        <x:v>1561</x:v>
      </x:c>
      <x:c r="S577" s="82" t="s">
        <x:v>58</x:v>
      </x:c>
      <x:c r="T577" s="105" t="s">
        <x:v>700</x:v>
      </x:c>
      <x:c r="U577" s="83"/>
      <x:c r="V577" s="83"/>
      <x:c r="W577" s="87"/>
      <x:c r="X577" s="88"/>
    </x:row>
    <x:row r="578" ht="47.75" customHeight="1">
      <x:c r="A578" s="71">
        <x:v>577</x:v>
      </x:c>
      <x:c r="B578" s="72" t="s">
        <x:v>1565</x:v>
      </x:c>
      <x:c r="C578" s="73"/>
      <x:c r="D578" s="73" t="s">
        <x:v>212</x:v>
      </x:c>
      <x:c r="E578" s="73"/>
      <x:c r="F578" s="73" t="s">
        <x:v>313</x:v>
      </x:c>
      <x:c r="G578" s="73" t="s">
        <x:v>156</x:v>
      </x:c>
      <x:c r="H578" s="73" t="s">
        <x:v>278</x:v>
      </x:c>
      <x:c r="I578" s="74">
        <x:v>290</x:v>
      </x:c>
      <x:c r="J578" s="75">
        <x:v>45</x:v>
      </x:c>
      <x:c r="K578" s="76">
        <x:v>30</x:v>
      </x:c>
      <x:c r="L578" s="77">
        <x:v>40</x:v>
      </x:c>
      <x:c r="M578" s="78">
        <x:v>105</x:v>
      </x:c>
      <x:c r="N578" s="79">
        <x:v>50</x:v>
      </x:c>
      <x:c r="O578" s="80">
        <x:v>20</x:v>
      </x:c>
      <x:c r="P578" s="74">
        <x:v>5</x:v>
      </x:c>
      <x:c r="Q578" s="86" t="s">
        <x:v>1566</x:v>
      </x:c>
      <x:c r="R578" s="86" t="s">
        <x:v>1567</x:v>
      </x:c>
      <x:c r="S578" s="82" t="s">
        <x:v>58</x:v>
      </x:c>
      <x:c r="T578" s="105" t="s">
        <x:v>1526</x:v>
      </x:c>
      <x:c r="U578" s="83"/>
      <x:c r="V578" s="83"/>
      <x:c r="W578" s="87"/>
      <x:c r="X578" s="88"/>
    </x:row>
    <x:row r="579" ht="47.75" customHeight="1">
      <x:c r="A579" s="71">
        <x:v>578</x:v>
      </x:c>
      <x:c r="B579" s="72" t="s">
        <x:v>1568</x:v>
      </x:c>
      <x:c r="C579" s="73"/>
      <x:c r="D579" s="73" t="s">
        <x:v>212</x:v>
      </x:c>
      <x:c r="E579" s="73"/>
      <x:c r="F579" s="73" t="s">
        <x:v>313</x:v>
      </x:c>
      <x:c r="G579" s="73" t="s">
        <x:v>156</x:v>
      </x:c>
      <x:c r="H579" s="73" t="s">
        <x:v>278</x:v>
      </x:c>
      <x:c r="I579" s="74">
        <x:v>370</x:v>
      </x:c>
      <x:c r="J579" s="75">
        <x:v>65</x:v>
      </x:c>
      <x:c r="K579" s="76">
        <x:v>40</x:v>
      </x:c>
      <x:c r="L579" s="77">
        <x:v>50</x:v>
      </x:c>
      <x:c r="M579" s="78">
        <x:v>125</x:v>
      </x:c>
      <x:c r="N579" s="79">
        <x:v>60</x:v>
      </x:c>
      <x:c r="O579" s="80">
        <x:v>30</x:v>
      </x:c>
      <x:c r="P579" s="74">
        <x:v>5</x:v>
      </x:c>
      <x:c r="Q579" s="86" t="s">
        <x:v>1566</x:v>
      </x:c>
      <x:c r="R579" s="86" t="s">
        <x:v>1567</x:v>
      </x:c>
      <x:c r="S579" s="82" t="s">
        <x:v>58</x:v>
      </x:c>
      <x:c r="T579" s="105" t="s">
        <x:v>952</x:v>
      </x:c>
      <x:c r="U579" s="83"/>
      <x:c r="V579" s="83"/>
      <x:c r="W579" s="87"/>
      <x:c r="X579" s="88"/>
    </x:row>
    <x:row r="580" ht="47.75" customHeight="1">
      <x:c r="A580" s="71">
        <x:v>579</x:v>
      </x:c>
      <x:c r="B580" s="72" t="s">
        <x:v>1569</x:v>
      </x:c>
      <x:c r="C580" s="73"/>
      <x:c r="D580" s="73" t="s">
        <x:v>212</x:v>
      </x:c>
      <x:c r="E580" s="73"/>
      <x:c r="F580" s="73" t="s">
        <x:v>313</x:v>
      </x:c>
      <x:c r="G580" s="73" t="s">
        <x:v>156</x:v>
      </x:c>
      <x:c r="H580" s="73" t="s">
        <x:v>278</x:v>
      </x:c>
      <x:c r="I580" s="74">
        <x:v>490</x:v>
      </x:c>
      <x:c r="J580" s="75">
        <x:v>110</x:v>
      </x:c>
      <x:c r="K580" s="76">
        <x:v>65</x:v>
      </x:c>
      <x:c r="L580" s="77">
        <x:v>75</x:v>
      </x:c>
      <x:c r="M580" s="78">
        <x:v>125</x:v>
      </x:c>
      <x:c r="N580" s="79">
        <x:v>85</x:v>
      </x:c>
      <x:c r="O580" s="80">
        <x:v>30</x:v>
      </x:c>
      <x:c r="P580" s="74">
        <x:v>5</x:v>
      </x:c>
      <x:c r="Q580" s="86" t="s">
        <x:v>1566</x:v>
      </x:c>
      <x:c r="R580" s="86" t="s">
        <x:v>1567</x:v>
      </x:c>
      <x:c r="S580" s="82" t="s">
        <x:v>58</x:v>
      </x:c>
      <x:c r="T580" s="105" t="s">
        <x:v>947</x:v>
      </x:c>
      <x:c r="U580" s="83"/>
      <x:c r="V580" s="83"/>
      <x:c r="W580" s="87"/>
      <x:c r="X580" s="88"/>
    </x:row>
    <x:row r="581" ht="47.75" customHeight="1">
      <x:c r="A581" s="74">
        <x:v>580</x:v>
      </x:c>
      <x:c r="B581" s="73" t="s">
        <x:v>1570</x:v>
      </x:c>
      <x:c r="C581" s="73"/>
      <x:c r="D581" s="73" t="s">
        <x:v>71</x:v>
      </x:c>
      <x:c r="E581" s="73" t="s">
        <x:v>69</x:v>
      </x:c>
      <x:c r="F581" s="73" t="s">
        <x:v>113</x:v>
      </x:c>
      <x:c r="G581" s="73" t="s">
        <x:v>99</x:v>
      </x:c>
      <x:c r="H581" s="73" t="s">
        <x:v>299</x:v>
      </x:c>
      <x:c r="I581" s="74">
        <x:v>305</x:v>
      </x:c>
      <x:c r="J581" s="75">
        <x:v>62</x:v>
      </x:c>
      <x:c r="K581" s="76">
        <x:v>44</x:v>
      </x:c>
      <x:c r="L581" s="77">
        <x:v>50</x:v>
      </x:c>
      <x:c r="M581" s="78">
        <x:v>44</x:v>
      </x:c>
      <x:c r="N581" s="79">
        <x:v>50</x:v>
      </x:c>
      <x:c r="O581" s="80">
        <x:v>55</x:v>
      </x:c>
      <x:c r="P581" s="74">
        <x:v>5</x:v>
      </x:c>
      <x:c r="Q581" s="89" t="s">
        <x:v>1174</x:v>
      </x:c>
      <x:c r="R581" s="86" t="s">
        <x:v>1571</x:v>
      </x:c>
      <x:c r="S581" s="82" t="s">
        <x:v>58</x:v>
      </x:c>
      <x:c r="T581" s="105" t="s">
        <x:v>1229</x:v>
      </x:c>
      <x:c r="U581" s="83"/>
      <x:c r="V581" s="83"/>
      <x:c r="W581" s="87"/>
      <x:c r="X581" s="88"/>
    </x:row>
    <x:row r="582" ht="47.75" customHeight="1">
      <x:c r="A582" s="74">
        <x:v>581</x:v>
      </x:c>
      <x:c r="B582" s="73" t="s">
        <x:v>1572</x:v>
      </x:c>
      <x:c r="C582" s="73"/>
      <x:c r="D582" s="73" t="s">
        <x:v>71</x:v>
      </x:c>
      <x:c r="E582" s="73" t="s">
        <x:v>69</x:v>
      </x:c>
      <x:c r="F582" s="73" t="s">
        <x:v>113</x:v>
      </x:c>
      <x:c r="G582" s="73" t="s">
        <x:v>99</x:v>
      </x:c>
      <x:c r="H582" s="73" t="s">
        <x:v>299</x:v>
      </x:c>
      <x:c r="I582" s="74">
        <x:v>473</x:v>
      </x:c>
      <x:c r="J582" s="75">
        <x:v>75</x:v>
      </x:c>
      <x:c r="K582" s="76">
        <x:v>87</x:v>
      </x:c>
      <x:c r="L582" s="77">
        <x:v>63</x:v>
      </x:c>
      <x:c r="M582" s="78">
        <x:v>87</x:v>
      </x:c>
      <x:c r="N582" s="79">
        <x:v>63</x:v>
      </x:c>
      <x:c r="O582" s="80">
        <x:v>98</x:v>
      </x:c>
      <x:c r="P582" s="74">
        <x:v>5</x:v>
      </x:c>
      <x:c r="Q582" s="89" t="s">
        <x:v>1174</x:v>
      </x:c>
      <x:c r="R582" s="86" t="s">
        <x:v>1571</x:v>
      </x:c>
      <x:c r="S582" s="82" t="s">
        <x:v>58</x:v>
      </x:c>
      <x:c r="T582" s="83"/>
      <x:c r="U582" s="83"/>
      <x:c r="V582" s="83"/>
      <x:c r="W582" s="87"/>
      <x:c r="X582" s="88"/>
    </x:row>
    <x:row r="583" ht="47.75" customHeight="1">
      <x:c r="A583" s="74">
        <x:v>582</x:v>
      </x:c>
      <x:c r="B583" s="73" t="s">
        <x:v>1573</x:v>
      </x:c>
      <x:c r="C583" s="73"/>
      <x:c r="D583" s="73" t="s">
        <x:v>304</x:v>
      </x:c>
      <x:c r="E583" s="73"/>
      <x:c r="F583" s="73" t="s">
        <x:v>300</x:v>
      </x:c>
      <x:c r="G583" s="73" t="s">
        <x:v>493</x:v>
      </x:c>
      <x:c r="H583" s="73" t="s">
        <x:v>325</x:v>
      </x:c>
      <x:c r="I583" s="74">
        <x:v>305</x:v>
      </x:c>
      <x:c r="J583" s="75">
        <x:v>36</x:v>
      </x:c>
      <x:c r="K583" s="76">
        <x:v>50</x:v>
      </x:c>
      <x:c r="L583" s="77">
        <x:v>50</x:v>
      </x:c>
      <x:c r="M583" s="78">
        <x:v>65</x:v>
      </x:c>
      <x:c r="N583" s="79">
        <x:v>60</x:v>
      </x:c>
      <x:c r="O583" s="80">
        <x:v>44</x:v>
      </x:c>
      <x:c r="P583" s="74">
        <x:v>5</x:v>
      </x:c>
      <x:c r="Q583" s="89" t="s">
        <x:v>1574</x:v>
      </x:c>
      <x:c r="R583" s="86" t="s">
        <x:v>1575</x:v>
      </x:c>
      <x:c r="S583" s="82" t="s">
        <x:v>58</x:v>
      </x:c>
      <x:c r="T583" s="83"/>
      <x:c r="U583" s="83"/>
      <x:c r="V583" s="83"/>
      <x:c r="W583" s="87"/>
      <x:c r="X583" s="88"/>
    </x:row>
    <x:row r="584" ht="47.75" customHeight="1">
      <x:c r="A584" s="74">
        <x:v>583</x:v>
      </x:c>
      <x:c r="B584" s="73" t="s">
        <x:v>1576</x:v>
      </x:c>
      <x:c r="C584" s="73"/>
      <x:c r="D584" s="73" t="s">
        <x:v>304</x:v>
      </x:c>
      <x:c r="E584" s="73"/>
      <x:c r="F584" s="73" t="s">
        <x:v>300</x:v>
      </x:c>
      <x:c r="G584" s="73" t="s">
        <x:v>493</x:v>
      </x:c>
      <x:c r="H584" s="73" t="s">
        <x:v>325</x:v>
      </x:c>
      <x:c r="I584" s="74">
        <x:v>395</x:v>
      </x:c>
      <x:c r="J584" s="75">
        <x:v>51</x:v>
      </x:c>
      <x:c r="K584" s="76">
        <x:v>65</x:v>
      </x:c>
      <x:c r="L584" s="77">
        <x:v>65</x:v>
      </x:c>
      <x:c r="M584" s="78">
        <x:v>80</x:v>
      </x:c>
      <x:c r="N584" s="79">
        <x:v>75</x:v>
      </x:c>
      <x:c r="O584" s="80">
        <x:v>59</x:v>
      </x:c>
      <x:c r="P584" s="74">
        <x:v>5</x:v>
      </x:c>
      <x:c r="Q584" s="89" t="s">
        <x:v>1574</x:v>
      </x:c>
      <x:c r="R584" s="86" t="s">
        <x:v>1575</x:v>
      </x:c>
      <x:c r="S584" s="82" t="s">
        <x:v>58</x:v>
      </x:c>
      <x:c r="T584" s="83"/>
      <x:c r="U584" s="83"/>
      <x:c r="V584" s="83"/>
      <x:c r="W584" s="87"/>
      <x:c r="X584" s="88"/>
    </x:row>
    <x:row r="585" ht="47.75" customHeight="1">
      <x:c r="A585" s="74">
        <x:v>584</x:v>
      </x:c>
      <x:c r="B585" s="73" t="s">
        <x:v>1577</x:v>
      </x:c>
      <x:c r="C585" s="73"/>
      <x:c r="D585" s="73" t="s">
        <x:v>304</x:v>
      </x:c>
      <x:c r="E585" s="73"/>
      <x:c r="F585" s="73" t="s">
        <x:v>300</x:v>
      </x:c>
      <x:c r="G585" s="73" t="s">
        <x:v>1578</x:v>
      </x:c>
      <x:c r="H585" s="73" t="s">
        <x:v>325</x:v>
      </x:c>
      <x:c r="I585" s="74">
        <x:v>535</x:v>
      </x:c>
      <x:c r="J585" s="75">
        <x:v>71</x:v>
      </x:c>
      <x:c r="K585" s="76">
        <x:v>95</x:v>
      </x:c>
      <x:c r="L585" s="77">
        <x:v>85</x:v>
      </x:c>
      <x:c r="M585" s="78">
        <x:v>110</x:v>
      </x:c>
      <x:c r="N585" s="79">
        <x:v>95</x:v>
      </x:c>
      <x:c r="O585" s="80">
        <x:v>79</x:v>
      </x:c>
      <x:c r="P585" s="74">
        <x:v>5</x:v>
      </x:c>
      <x:c r="Q585" s="89" t="s">
        <x:v>1574</x:v>
      </x:c>
      <x:c r="R585" s="86" t="s">
        <x:v>1575</x:v>
      </x:c>
      <x:c r="S585" s="82" t="s">
        <x:v>58</x:v>
      </x:c>
      <x:c r="T585" s="83"/>
      <x:c r="U585" s="83"/>
      <x:c r="V585" s="83"/>
      <x:c r="W585" s="87"/>
      <x:c r="X585" s="88"/>
    </x:row>
    <x:row r="586" ht="47.75" customHeight="1">
      <x:c r="A586" s="74">
        <x:v>585</x:v>
      </x:c>
      <x:c r="B586" s="73" t="s">
        <x:v>1579</x:v>
      </x:c>
      <x:c r="C586" s="73"/>
      <x:c r="D586" s="73" t="s">
        <x:v>97</x:v>
      </x:c>
      <x:c r="E586" s="73" t="s">
        <x:v>52</x:v>
      </x:c>
      <x:c r="F586" s="73" t="s">
        <x:v>55</x:v>
      </x:c>
      <x:c r="G586" s="73" t="s">
        <x:v>585</x:v>
      </x:c>
      <x:c r="H586" s="73" t="s">
        <x:v>389</x:v>
      </x:c>
      <x:c r="I586" s="74">
        <x:v>335</x:v>
      </x:c>
      <x:c r="J586" s="75">
        <x:v>60</x:v>
      </x:c>
      <x:c r="K586" s="76">
        <x:v>60</x:v>
      </x:c>
      <x:c r="L586" s="77">
        <x:v>50</x:v>
      </x:c>
      <x:c r="M586" s="78">
        <x:v>40</x:v>
      </x:c>
      <x:c r="N586" s="79">
        <x:v>50</x:v>
      </x:c>
      <x:c r="O586" s="80">
        <x:v>75</x:v>
      </x:c>
      <x:c r="P586" s="74">
        <x:v>5</x:v>
      </x:c>
      <x:c r="Q586" s="89" t="s">
        <x:v>1580</x:v>
      </x:c>
      <x:c r="R586" s="86" t="s">
        <x:v>1581</x:v>
      </x:c>
      <x:c r="S586" s="82" t="s">
        <x:v>58</x:v>
      </x:c>
      <x:c r="T586" s="83"/>
      <x:c r="U586" s="83"/>
      <x:c r="V586" s="83"/>
      <x:c r="W586" s="87"/>
      <x:c r="X586" s="88"/>
    </x:row>
    <x:row r="587" ht="47.75" customHeight="1">
      <x:c r="A587" s="74">
        <x:v>586</x:v>
      </x:c>
      <x:c r="B587" s="73" t="s">
        <x:v>1582</x:v>
      </x:c>
      <x:c r="C587" s="73"/>
      <x:c r="D587" s="73" t="s">
        <x:v>97</x:v>
      </x:c>
      <x:c r="E587" s="73" t="s">
        <x:v>52</x:v>
      </x:c>
      <x:c r="F587" s="73" t="s">
        <x:v>55</x:v>
      </x:c>
      <x:c r="G587" s="73" t="s">
        <x:v>585</x:v>
      </x:c>
      <x:c r="H587" s="73" t="s">
        <x:v>389</x:v>
      </x:c>
      <x:c r="I587" s="74">
        <x:v>475</x:v>
      </x:c>
      <x:c r="J587" s="75">
        <x:v>80</x:v>
      </x:c>
      <x:c r="K587" s="76">
        <x:v>100</x:v>
      </x:c>
      <x:c r="L587" s="77">
        <x:v>70</x:v>
      </x:c>
      <x:c r="M587" s="78">
        <x:v>60</x:v>
      </x:c>
      <x:c r="N587" s="79">
        <x:v>70</x:v>
      </x:c>
      <x:c r="O587" s="80">
        <x:v>95</x:v>
      </x:c>
      <x:c r="P587" s="74">
        <x:v>5</x:v>
      </x:c>
      <x:c r="Q587" s="89" t="s">
        <x:v>1580</x:v>
      </x:c>
      <x:c r="R587" s="86" t="s">
        <x:v>1581</x:v>
      </x:c>
      <x:c r="S587" s="82" t="s">
        <x:v>58</x:v>
      </x:c>
      <x:c r="T587" s="83"/>
      <x:c r="U587" s="83"/>
      <x:c r="V587" s="83"/>
      <x:c r="W587" s="87"/>
      <x:c r="X587" s="88"/>
    </x:row>
    <x:row r="588" ht="47.75" customHeight="1">
      <x:c r="A588" s="74">
        <x:v>587</x:v>
      </x:c>
      <x:c r="B588" s="73" t="s">
        <x:v>1583</x:v>
      </x:c>
      <x:c r="C588" s="73"/>
      <x:c r="D588" s="73" t="s">
        <x:v>125</x:v>
      </x:c>
      <x:c r="E588" s="73" t="s">
        <x:v>69</x:v>
      </x:c>
      <x:c r="F588" s="73" t="s">
        <x:v>126</x:v>
      </x:c>
      <x:c r="G588" s="73"/>
      <x:c r="H588" s="73" t="s">
        <x:v>1291</x:v>
      </x:c>
      <x:c r="I588" s="74">
        <x:v>428</x:v>
      </x:c>
      <x:c r="J588" s="75">
        <x:v>55</x:v>
      </x:c>
      <x:c r="K588" s="76">
        <x:v>75</x:v>
      </x:c>
      <x:c r="L588" s="77">
        <x:v>60</x:v>
      </x:c>
      <x:c r="M588" s="78">
        <x:v>75</x:v>
      </x:c>
      <x:c r="N588" s="79">
        <x:v>60</x:v>
      </x:c>
      <x:c r="O588" s="80">
        <x:v>103</x:v>
      </x:c>
      <x:c r="P588" s="74">
        <x:v>5</x:v>
      </x:c>
      <x:c r="Q588" s="89" t="str">
        <x:v>STATIC STASH</x:v>
      </x:c>
      <x:c r="R588" s="86" t="str">
        <x:v>Consuming a Berry or terrain seed also uses Charge.</x:v>
      </x:c>
      <x:c r="S588" s="82" t="s">
        <x:v>58</x:v>
      </x:c>
      <x:c r="T588" s="83"/>
      <x:c r="U588" s="83"/>
      <x:c r="V588" s="83"/>
      <x:c r="W588" s="87"/>
      <x:c r="X588" s="88"/>
    </x:row>
    <x:row r="589" ht="47.75" customHeight="1">
      <x:c r="A589" s="74">
        <x:v>588</x:v>
      </x:c>
      <x:c r="B589" s="73" t="s">
        <x:v>1584</x:v>
      </x:c>
      <x:c r="C589" s="73"/>
      <x:c r="D589" s="73" t="s">
        <x:v>79</x:v>
      </x:c>
      <x:c r="E589" s="73"/>
      <x:c r="F589" s="73" t="s">
        <x:v>420</x:v>
      </x:c>
      <x:c r="G589" s="73" t="s">
        <x:v>85</x:v>
      </x:c>
      <x:c r="H589" s="73" t="s">
        <x:v>100</x:v>
      </x:c>
      <x:c r="I589" s="74">
        <x:v>315</x:v>
      </x:c>
      <x:c r="J589" s="75">
        <x:v>50</x:v>
      </x:c>
      <x:c r="K589" s="76">
        <x:v>75</x:v>
      </x:c>
      <x:c r="L589" s="77">
        <x:v>45</x:v>
      </x:c>
      <x:c r="M589" s="78">
        <x:v>40</x:v>
      </x:c>
      <x:c r="N589" s="79">
        <x:v>45</x:v>
      </x:c>
      <x:c r="O589" s="80">
        <x:v>60</x:v>
      </x:c>
      <x:c r="P589" s="74">
        <x:v>5</x:v>
      </x:c>
      <x:c r="Q589" s="89" t="s">
        <x:v>1585</x:v>
      </x:c>
      <x:c r="R589" s="86" t="s">
        <x:v>1586</x:v>
      </x:c>
      <x:c r="S589" s="82" t="s">
        <x:v>58</x:v>
      </x:c>
      <x:c r="T589" s="83"/>
      <x:c r="U589" s="83"/>
      <x:c r="V589" s="83"/>
      <x:c r="W589" s="87"/>
      <x:c r="X589" s="88"/>
    </x:row>
    <x:row r="590" ht="47.75" customHeight="1">
      <x:c r="A590" s="74">
        <x:v>589</x:v>
      </x:c>
      <x:c r="B590" s="73" t="s">
        <x:v>1587</x:v>
      </x:c>
      <x:c r="C590" s="73"/>
      <x:c r="D590" s="73" t="s">
        <x:v>79</x:v>
      </x:c>
      <x:c r="E590" s="73" t="s">
        <x:v>283</x:v>
      </x:c>
      <x:c r="F590" s="73" t="s">
        <x:v>420</x:v>
      </x:c>
      <x:c r="G590" s="73" t="s">
        <x:v>311</x:v>
      </x:c>
      <x:c r="H590" s="73" t="s">
        <x:v>313</x:v>
      </x:c>
      <x:c r="I590" s="74">
        <x:v>495</x:v>
      </x:c>
      <x:c r="J590" s="75">
        <x:v>70</x:v>
      </x:c>
      <x:c r="K590" s="76">
        <x:v>135</x:v>
      </x:c>
      <x:c r="L590" s="77">
        <x:v>105</x:v>
      </x:c>
      <x:c r="M590" s="78">
        <x:v>60</x:v>
      </x:c>
      <x:c r="N590" s="79">
        <x:v>105</x:v>
      </x:c>
      <x:c r="O590" s="80">
        <x:v>20</x:v>
      </x:c>
      <x:c r="P590" s="74">
        <x:v>5</x:v>
      </x:c>
      <x:c r="Q590" s="89" t="s">
        <x:v>1585</x:v>
      </x:c>
      <x:c r="R590" s="86" t="s">
        <x:v>1586</x:v>
      </x:c>
      <x:c r="S590" s="82" t="s">
        <x:v>58</x:v>
      </x:c>
      <x:c r="T590" s="83"/>
      <x:c r="U590" s="83"/>
      <x:c r="V590" s="83"/>
      <x:c r="W590" s="87"/>
      <x:c r="X590" s="88"/>
    </x:row>
    <x:row r="591" ht="47.75" customHeight="1">
      <x:c r="A591" s="71">
        <x:v>590</x:v>
      </x:c>
      <x:c r="B591" s="72" t="s">
        <x:v>1588</x:v>
      </x:c>
      <x:c r="C591" s="73"/>
      <x:c r="D591" s="73" t="s">
        <x:v>52</x:v>
      </x:c>
      <x:c r="E591" s="73" t="s">
        <x:v>53</x:v>
      </x:c>
      <x:c r="F591" s="73" t="s">
        <x:v>185</x:v>
      </x:c>
      <x:c r="G591" s="73"/>
      <x:c r="H591" s="73" t="s">
        <x:v>278</x:v>
      </x:c>
      <x:c r="I591" s="74">
        <x:v>294</x:v>
      </x:c>
      <x:c r="J591" s="75">
        <x:v>69</x:v>
      </x:c>
      <x:c r="K591" s="76">
        <x:v>55</x:v>
      </x:c>
      <x:c r="L591" s="77">
        <x:v>45</x:v>
      </x:c>
      <x:c r="M591" s="78">
        <x:v>55</x:v>
      </x:c>
      <x:c r="N591" s="79">
        <x:v>55</x:v>
      </x:c>
      <x:c r="O591" s="80">
        <x:v>15</x:v>
      </x:c>
      <x:c r="P591" s="74">
        <x:v>5</x:v>
      </x:c>
      <x:c r="Q591" s="89" t="s">
        <x:v>1589</x:v>
      </x:c>
      <x:c r="R591" s="86" t="s">
        <x:v>1590</x:v>
      </x:c>
      <x:c r="S591" s="82" t="s">
        <x:v>58</x:v>
      </x:c>
      <x:c r="T591" s="83"/>
      <x:c r="U591" s="83"/>
      <x:c r="V591" s="83"/>
      <x:c r="W591" s="87"/>
      <x:c r="X591" s="88"/>
    </x:row>
    <x:row r="592" ht="47.75" customHeight="1">
      <x:c r="A592" s="71">
        <x:v>591</x:v>
      </x:c>
      <x:c r="B592" s="72" t="s">
        <x:v>1591</x:v>
      </x:c>
      <x:c r="C592" s="73"/>
      <x:c r="D592" s="73" t="s">
        <x:v>52</x:v>
      </x:c>
      <x:c r="E592" s="73" t="s">
        <x:v>53</x:v>
      </x:c>
      <x:c r="F592" s="73" t="s">
        <x:v>185</x:v>
      </x:c>
      <x:c r="G592" s="73"/>
      <x:c r="H592" s="73" t="s">
        <x:v>278</x:v>
      </x:c>
      <x:c r="I592" s="74">
        <x:v>464</x:v>
      </x:c>
      <x:c r="J592" s="75">
        <x:v>114</x:v>
      </x:c>
      <x:c r="K592" s="76">
        <x:v>85</x:v>
      </x:c>
      <x:c r="L592" s="77">
        <x:v>70</x:v>
      </x:c>
      <x:c r="M592" s="78">
        <x:v>85</x:v>
      </x:c>
      <x:c r="N592" s="79">
        <x:v>80</x:v>
      </x:c>
      <x:c r="O592" s="80">
        <x:v>30</x:v>
      </x:c>
      <x:c r="P592" s="74">
        <x:v>5</x:v>
      </x:c>
      <x:c r="Q592" s="89" t="s">
        <x:v>1589</x:v>
      </x:c>
      <x:c r="R592" s="86" t="s">
        <x:v>1590</x:v>
      </x:c>
      <x:c r="S592" s="82" t="s">
        <x:v>58</x:v>
      </x:c>
      <x:c r="T592" s="83"/>
      <x:c r="U592" s="83"/>
      <x:c r="V592" s="83"/>
      <x:c r="W592" s="87"/>
      <x:c r="X592" s="88"/>
    </x:row>
    <x:row r="593" ht="47.75" customHeight="1">
      <x:c r="A593" s="74">
        <x:v>592</x:v>
      </x:c>
      <x:c r="B593" s="73" t="s">
        <x:v>1592</x:v>
      </x:c>
      <x:c r="C593" s="73"/>
      <x:c r="D593" s="73" t="s">
        <x:v>71</x:v>
      </x:c>
      <x:c r="E593" s="73" t="s">
        <x:v>318</x:v>
      </x:c>
      <x:c r="F593" s="73" t="s">
        <x:v>232</x:v>
      </x:c>
      <x:c r="G593" s="73" t="s">
        <x:v>1033</x:v>
      </x:c>
      <x:c r="H593" s="73" t="s">
        <x:v>187</x:v>
      </x:c>
      <x:c r="I593" s="74">
        <x:v>335</x:v>
      </x:c>
      <x:c r="J593" s="75">
        <x:v>55</x:v>
      </x:c>
      <x:c r="K593" s="76">
        <x:v>40</x:v>
      </x:c>
      <x:c r="L593" s="77">
        <x:v>50</x:v>
      </x:c>
      <x:c r="M593" s="78">
        <x:v>65</x:v>
      </x:c>
      <x:c r="N593" s="79">
        <x:v>85</x:v>
      </x:c>
      <x:c r="O593" s="80">
        <x:v>40</x:v>
      </x:c>
      <x:c r="P593" s="74">
        <x:v>5</x:v>
      </x:c>
      <x:c r="Q593" s="86" t="s">
        <x:v>1593</x:v>
      </x:c>
      <x:c r="R593" s="86" t="s">
        <x:v>1594</x:v>
      </x:c>
      <x:c r="S593" s="82" t="s">
        <x:v>58</x:v>
      </x:c>
      <x:c r="T593" s="83"/>
      <x:c r="U593" s="83"/>
      <x:c r="V593" s="83"/>
      <x:c r="W593" s="87"/>
      <x:c r="X593" s="88"/>
    </x:row>
    <x:row r="594" ht="47.75" customHeight="1">
      <x:c r="A594" s="74">
        <x:v>593</x:v>
      </x:c>
      <x:c r="B594" s="73" t="s">
        <x:v>1595</x:v>
      </x:c>
      <x:c r="C594" s="73"/>
      <x:c r="D594" s="73" t="s">
        <x:v>71</x:v>
      </x:c>
      <x:c r="E594" s="73" t="s">
        <x:v>318</x:v>
      </x:c>
      <x:c r="F594" s="73" t="s">
        <x:v>232</x:v>
      </x:c>
      <x:c r="G594" s="73" t="s">
        <x:v>1033</x:v>
      </x:c>
      <x:c r="H594" s="73" t="s">
        <x:v>187</x:v>
      </x:c>
      <x:c r="I594" s="74">
        <x:v>480</x:v>
      </x:c>
      <x:c r="J594" s="75">
        <x:v>100</x:v>
      </x:c>
      <x:c r="K594" s="76">
        <x:v>60</x:v>
      </x:c>
      <x:c r="L594" s="77">
        <x:v>70</x:v>
      </x:c>
      <x:c r="M594" s="78">
        <x:v>85</x:v>
      </x:c>
      <x:c r="N594" s="79">
        <x:v>105</x:v>
      </x:c>
      <x:c r="O594" s="80">
        <x:v>60</x:v>
      </x:c>
      <x:c r="P594" s="74">
        <x:v>5</x:v>
      </x:c>
      <x:c r="Q594" s="86" t="s">
        <x:v>1593</x:v>
      </x:c>
      <x:c r="R594" s="86" t="s">
        <x:v>1594</x:v>
      </x:c>
      <x:c r="S594" s="82" t="s">
        <x:v>58</x:v>
      </x:c>
      <x:c r="T594" s="83"/>
      <x:c r="U594" s="83"/>
      <x:c r="V594" s="83"/>
      <x:c r="W594" s="87"/>
      <x:c r="X594" s="88"/>
    </x:row>
    <x:row r="595" ht="47.75" customHeight="1">
      <x:c r="A595" s="74">
        <x:v>594</x:v>
      </x:c>
      <x:c r="B595" s="73" t="s">
        <x:v>1596</x:v>
      </x:c>
      <x:c r="C595" s="73"/>
      <x:c r="D595" s="73" t="s">
        <x:v>71</x:v>
      </x:c>
      <x:c r="E595" s="73"/>
      <x:c r="F595" s="73" t="s">
        <x:v>390</x:v>
      </x:c>
      <x:c r="G595" s="73" t="s">
        <x:v>299</x:v>
      </x:c>
      <x:c r="H595" s="73" t="s">
        <x:v>278</x:v>
      </x:c>
      <x:c r="I595" s="74">
        <x:v>470</x:v>
      </x:c>
      <x:c r="J595" s="75">
        <x:v>165</x:v>
      </x:c>
      <x:c r="K595" s="76">
        <x:v>75</x:v>
      </x:c>
      <x:c r="L595" s="77">
        <x:v>80</x:v>
      </x:c>
      <x:c r="M595" s="78">
        <x:v>40</x:v>
      </x:c>
      <x:c r="N595" s="79">
        <x:v>45</x:v>
      </x:c>
      <x:c r="O595" s="80">
        <x:v>65</x:v>
      </x:c>
      <x:c r="P595" s="74">
        <x:v>5</x:v>
      </x:c>
      <x:c r="Q595" s="89" t="s">
        <x:v>1597</x:v>
      </x:c>
      <x:c r="R595" s="86" t="s">
        <x:v>1598</x:v>
      </x:c>
      <x:c r="S595" s="82" t="s">
        <x:v>58</x:v>
      </x:c>
      <x:c r="T595" s="83"/>
      <x:c r="U595" s="83"/>
      <x:c r="V595" s="83"/>
      <x:c r="W595" s="87"/>
      <x:c r="X595" s="88"/>
    </x:row>
    <x:row r="596" ht="47.75" customHeight="1">
      <x:c r="A596" s="74">
        <x:v>595</x:v>
      </x:c>
      <x:c r="B596" s="73" t="s">
        <x:v>1599</x:v>
      </x:c>
      <x:c r="C596" s="73"/>
      <x:c r="D596" s="73" t="s">
        <x:v>79</x:v>
      </x:c>
      <x:c r="E596" s="73" t="s">
        <x:v>125</x:v>
      </x:c>
      <x:c r="F596" s="73" t="s">
        <x:v>87</x:v>
      </x:c>
      <x:c r="G596" s="73" t="s">
        <x:v>205</x:v>
      </x:c>
      <x:c r="H596" s="73" t="s">
        <x:v>420</x:v>
      </x:c>
      <x:c r="I596" s="74">
        <x:v>319</x:v>
      </x:c>
      <x:c r="J596" s="75">
        <x:v>50</x:v>
      </x:c>
      <x:c r="K596" s="76">
        <x:v>47</x:v>
      </x:c>
      <x:c r="L596" s="77">
        <x:v>50</x:v>
      </x:c>
      <x:c r="M596" s="78">
        <x:v>57</x:v>
      </x:c>
      <x:c r="N596" s="79">
        <x:v>50</x:v>
      </x:c>
      <x:c r="O596" s="80">
        <x:v>65</x:v>
      </x:c>
      <x:c r="P596" s="74">
        <x:v>5</x:v>
      </x:c>
      <x:c r="Q596" s="89" t="s">
        <x:v>1600</x:v>
      </x:c>
      <x:c r="R596" s="86" t="s">
        <x:v>1601</x:v>
      </x:c>
      <x:c r="S596" s="82" t="s">
        <x:v>58</x:v>
      </x:c>
      <x:c r="T596" s="83"/>
      <x:c r="U596" s="83"/>
      <x:c r="V596" s="83"/>
      <x:c r="W596" s="87"/>
      <x:c r="X596" s="88"/>
    </x:row>
    <x:row r="597" ht="47.75" customHeight="1">
      <x:c r="A597" s="74">
        <x:v>596</x:v>
      </x:c>
      <x:c r="B597" s="73" t="s">
        <x:v>1602</x:v>
      </x:c>
      <x:c r="C597" s="73"/>
      <x:c r="D597" s="73" t="s">
        <x:v>79</x:v>
      </x:c>
      <x:c r="E597" s="73" t="s">
        <x:v>125</x:v>
      </x:c>
      <x:c r="F597" s="73" t="s">
        <x:v>87</x:v>
      </x:c>
      <x:c r="G597" s="73" t="s">
        <x:v>205</x:v>
      </x:c>
      <x:c r="H597" s="73" t="s">
        <x:v>420</x:v>
      </x:c>
      <x:c r="I597" s="74">
        <x:v>472</x:v>
      </x:c>
      <x:c r="J597" s="75">
        <x:v>70</x:v>
      </x:c>
      <x:c r="K597" s="76">
        <x:v>77</x:v>
      </x:c>
      <x:c r="L597" s="77">
        <x:v>60</x:v>
      </x:c>
      <x:c r="M597" s="78">
        <x:v>97</x:v>
      </x:c>
      <x:c r="N597" s="79">
        <x:v>60</x:v>
      </x:c>
      <x:c r="O597" s="80">
        <x:v>108</x:v>
      </x:c>
      <x:c r="P597" s="74">
        <x:v>5</x:v>
      </x:c>
      <x:c r="Q597" s="89" t="s">
        <x:v>1600</x:v>
      </x:c>
      <x:c r="R597" s="86" t="s">
        <x:v>1601</x:v>
      </x:c>
      <x:c r="S597" s="82" t="s">
        <x:v>58</x:v>
      </x:c>
      <x:c r="T597" s="83"/>
      <x:c r="U597" s="83"/>
      <x:c r="V597" s="83"/>
      <x:c r="W597" s="87"/>
      <x:c r="X597" s="88"/>
    </x:row>
    <x:row r="598" ht="47.75" customHeight="1">
      <x:c r="A598" s="71">
        <x:v>597</x:v>
      </x:c>
      <x:c r="B598" s="72" t="s">
        <x:v>1603</x:v>
      </x:c>
      <x:c r="C598" s="73"/>
      <x:c r="D598" s="73" t="s">
        <x:v>52</x:v>
      </x:c>
      <x:c r="E598" s="73" t="s">
        <x:v>283</x:v>
      </x:c>
      <x:c r="F598" s="73" t="s">
        <x:v>1604</x:v>
      </x:c>
      <x:c r="G598" s="73"/>
      <x:c r="H598" s="73"/>
      <x:c r="I598" s="74">
        <x:v>305</x:v>
      </x:c>
      <x:c r="J598" s="75">
        <x:v>44</x:v>
      </x:c>
      <x:c r="K598" s="76">
        <x:v>50</x:v>
      </x:c>
      <x:c r="L598" s="77">
        <x:v>91</x:v>
      </x:c>
      <x:c r="M598" s="78">
        <x:v>24</x:v>
      </x:c>
      <x:c r="N598" s="79">
        <x:v>86</x:v>
      </x:c>
      <x:c r="O598" s="80">
        <x:v>10</x:v>
      </x:c>
      <x:c r="P598" s="74">
        <x:v>5</x:v>
      </x:c>
      <x:c r="Q598" s="89" t="s">
        <x:v>1605</x:v>
      </x:c>
      <x:c r="R598" s="86" t="s">
        <x:v>1606</x:v>
      </x:c>
      <x:c r="S598" s="82" t="s">
        <x:v>58</x:v>
      </x:c>
      <x:c r="T598" s="83"/>
      <x:c r="U598" s="83"/>
      <x:c r="V598" s="83"/>
      <x:c r="W598" s="87"/>
      <x:c r="X598" s="88"/>
    </x:row>
    <x:row r="599" ht="47.75" customHeight="1">
      <x:c r="A599" s="71">
        <x:v>598</x:v>
      </x:c>
      <x:c r="B599" s="72" t="s">
        <x:v>1607</x:v>
      </x:c>
      <x:c r="C599" s="73"/>
      <x:c r="D599" s="73" t="s">
        <x:v>52</x:v>
      </x:c>
      <x:c r="E599" s="73" t="s">
        <x:v>283</x:v>
      </x:c>
      <x:c r="F599" s="73" t="s">
        <x:v>1604</x:v>
      </x:c>
      <x:c r="G599" s="73"/>
      <x:c r="H599" s="73"/>
      <x:c r="I599" s="74">
        <x:v>489</x:v>
      </x:c>
      <x:c r="J599" s="75">
        <x:v>74</x:v>
      </x:c>
      <x:c r="K599" s="76">
        <x:v>94</x:v>
      </x:c>
      <x:c r="L599" s="77">
        <x:v>131</x:v>
      </x:c>
      <x:c r="M599" s="78">
        <x:v>54</x:v>
      </x:c>
      <x:c r="N599" s="79">
        <x:v>116</x:v>
      </x:c>
      <x:c r="O599" s="80">
        <x:v>20</x:v>
      </x:c>
      <x:c r="P599" s="74">
        <x:v>5</x:v>
      </x:c>
      <x:c r="Q599" s="89" t="s">
        <x:v>1605</x:v>
      </x:c>
      <x:c r="R599" s="86" t="s">
        <x:v>1606</x:v>
      </x:c>
      <x:c r="S599" s="82" t="s">
        <x:v>58</x:v>
      </x:c>
      <x:c r="T599" s="83"/>
      <x:c r="U599" s="83"/>
      <x:c r="V599" s="83"/>
      <x:c r="W599" s="87"/>
      <x:c r="X599" s="88"/>
    </x:row>
    <x:row r="600" ht="47.75" customHeight="1">
      <x:c r="A600" s="74">
        <x:v>599</x:v>
      </x:c>
      <x:c r="B600" s="73" t="s">
        <x:v>1608</x:v>
      </x:c>
      <x:c r="C600" s="73"/>
      <x:c r="D600" s="73" t="s">
        <x:v>283</x:v>
      </x:c>
      <x:c r="E600" s="73"/>
      <x:c r="F600" s="73" t="s">
        <x:v>575</x:v>
      </x:c>
      <x:c r="G600" s="73" t="s">
        <x:v>907</x:v>
      </x:c>
      <x:c r="H600" s="73" t="s">
        <x:v>257</x:v>
      </x:c>
      <x:c r="I600" s="74">
        <x:v>300</x:v>
      </x:c>
      <x:c r="J600" s="75">
        <x:v>40</x:v>
      </x:c>
      <x:c r="K600" s="76">
        <x:v>55</x:v>
      </x:c>
      <x:c r="L600" s="77">
        <x:v>70</x:v>
      </x:c>
      <x:c r="M600" s="78">
        <x:v>45</x:v>
      </x:c>
      <x:c r="N600" s="79">
        <x:v>60</x:v>
      </x:c>
      <x:c r="O600" s="80">
        <x:v>30</x:v>
      </x:c>
      <x:c r="P600" s="74">
        <x:v>5</x:v>
      </x:c>
      <x:c r="Q600" s="89" t="s">
        <x:v>1609</x:v>
      </x:c>
      <x:c r="R600" s="86" t="s">
        <x:v>1610</x:v>
      </x:c>
      <x:c r="S600" s="82" t="s">
        <x:v>58</x:v>
      </x:c>
      <x:c r="T600" s="83"/>
      <x:c r="U600" s="83"/>
      <x:c r="V600" s="83"/>
      <x:c r="W600" s="87"/>
      <x:c r="X600" s="88"/>
    </x:row>
    <x:row r="601" ht="47.75" customHeight="1">
      <x:c r="A601" s="74">
        <x:v>600</x:v>
      </x:c>
      <x:c r="B601" s="73" t="s">
        <x:v>1611</x:v>
      </x:c>
      <x:c r="C601" s="73"/>
      <x:c r="D601" s="73" t="s">
        <x:v>283</x:v>
      </x:c>
      <x:c r="E601" s="73"/>
      <x:c r="F601" s="73" t="s">
        <x:v>575</x:v>
      </x:c>
      <x:c r="G601" s="73" t="s">
        <x:v>907</x:v>
      </x:c>
      <x:c r="H601" s="73" t="s">
        <x:v>257</x:v>
      </x:c>
      <x:c r="I601" s="74">
        <x:v>440</x:v>
      </x:c>
      <x:c r="J601" s="75">
        <x:v>60</x:v>
      </x:c>
      <x:c r="K601" s="76">
        <x:v>80</x:v>
      </x:c>
      <x:c r="L601" s="77">
        <x:v>95</x:v>
      </x:c>
      <x:c r="M601" s="78">
        <x:v>70</x:v>
      </x:c>
      <x:c r="N601" s="79">
        <x:v>85</x:v>
      </x:c>
      <x:c r="O601" s="80">
        <x:v>50</x:v>
      </x:c>
      <x:c r="P601" s="74">
        <x:v>5</x:v>
      </x:c>
      <x:c r="Q601" s="89" t="s">
        <x:v>1609</x:v>
      </x:c>
      <x:c r="R601" s="86" t="s">
        <x:v>1610</x:v>
      </x:c>
      <x:c r="S601" s="82" t="s">
        <x:v>58</x:v>
      </x:c>
      <x:c r="T601" s="83"/>
      <x:c r="U601" s="83"/>
      <x:c r="V601" s="83"/>
      <x:c r="W601" s="87"/>
      <x:c r="X601" s="88"/>
    </x:row>
    <x:row r="602" ht="47.75" customHeight="1">
      <x:c r="A602" s="74">
        <x:v>601</x:v>
      </x:c>
      <x:c r="B602" s="73" t="s">
        <x:v>1612</x:v>
      </x:c>
      <x:c r="C602" s="73"/>
      <x:c r="D602" s="73" t="s">
        <x:v>283</x:v>
      </x:c>
      <x:c r="E602" s="73"/>
      <x:c r="F602" s="73" t="s">
        <x:v>575</x:v>
      </x:c>
      <x:c r="G602" s="73" t="s">
        <x:v>907</x:v>
      </x:c>
      <x:c r="H602" s="73" t="s">
        <x:v>257</x:v>
      </x:c>
      <x:c r="I602" s="74">
        <x:v>520</x:v>
      </x:c>
      <x:c r="J602" s="75">
        <x:v>60</x:v>
      </x:c>
      <x:c r="K602" s="76">
        <x:v>100</x:v>
      </x:c>
      <x:c r="L602" s="77">
        <x:v>115</x:v>
      </x:c>
      <x:c r="M602" s="78">
        <x:v>70</x:v>
      </x:c>
      <x:c r="N602" s="79">
        <x:v>85</x:v>
      </x:c>
      <x:c r="O602" s="80">
        <x:v>90</x:v>
      </x:c>
      <x:c r="P602" s="74">
        <x:v>5</x:v>
      </x:c>
      <x:c r="Q602" s="89" t="s">
        <x:v>1609</x:v>
      </x:c>
      <x:c r="R602" s="86" t="s">
        <x:v>1610</x:v>
      </x:c>
      <x:c r="S602" s="82" t="s">
        <x:v>58</x:v>
      </x:c>
      <x:c r="T602" s="83"/>
      <x:c r="U602" s="83"/>
      <x:c r="V602" s="83"/>
      <x:c r="W602" s="87"/>
      <x:c r="X602" s="88"/>
    </x:row>
    <x:row r="603" ht="47.75" customHeight="1">
      <x:c r="A603" s="74">
        <x:v>602</x:v>
      </x:c>
      <x:c r="B603" s="73" t="s">
        <x:v>1613</x:v>
      </x:c>
      <x:c r="C603" s="73"/>
      <x:c r="D603" s="73" t="s">
        <x:v>125</x:v>
      </x:c>
      <x:c r="E603" s="73"/>
      <x:c r="F603" s="73" t="s">
        <x:v>319</x:v>
      </x:c>
      <x:c r="G603" s="73"/>
      <x:c r="H603" s="73"/>
      <x:c r="I603" s="74">
        <x:v>275</x:v>
      </x:c>
      <x:c r="J603" s="75">
        <x:v>35</x:v>
      </x:c>
      <x:c r="K603" s="76">
        <x:v>55</x:v>
      </x:c>
      <x:c r="L603" s="77">
        <x:v>40</x:v>
      </x:c>
      <x:c r="M603" s="78">
        <x:v>45</x:v>
      </x:c>
      <x:c r="N603" s="79">
        <x:v>40</x:v>
      </x:c>
      <x:c r="O603" s="80">
        <x:v>60</x:v>
      </x:c>
      <x:c r="P603" s="74">
        <x:v>5</x:v>
      </x:c>
      <x:c r="Q603" s="89" t="s">
        <x:v>1614</x:v>
      </x:c>
      <x:c r="R603" s="106" t="s">
        <x:v>1615</x:v>
      </x:c>
      <x:c r="S603" s="82" t="s">
        <x:v>58</x:v>
      </x:c>
      <x:c r="T603" s="83"/>
      <x:c r="U603" s="83"/>
      <x:c r="V603" s="83"/>
      <x:c r="W603" s="87"/>
      <x:c r="X603" s="88"/>
    </x:row>
    <x:row r="604" ht="47.75" customHeight="1">
      <x:c r="A604" s="74">
        <x:v>603</x:v>
      </x:c>
      <x:c r="B604" s="73" t="s">
        <x:v>1616</x:v>
      </x:c>
      <x:c r="C604" s="73"/>
      <x:c r="D604" s="73" t="s">
        <x:v>125</x:v>
      </x:c>
      <x:c r="E604" s="73"/>
      <x:c r="F604" s="73" t="s">
        <x:v>319</x:v>
      </x:c>
      <x:c r="G604" s="73"/>
      <x:c r="H604" s="73"/>
      <x:c r="I604" s="74">
        <x:v>405</x:v>
      </x:c>
      <x:c r="J604" s="75">
        <x:v>65</x:v>
      </x:c>
      <x:c r="K604" s="76">
        <x:v>85</x:v>
      </x:c>
      <x:c r="L604" s="77">
        <x:v>70</x:v>
      </x:c>
      <x:c r="M604" s="78">
        <x:v>75</x:v>
      </x:c>
      <x:c r="N604" s="79">
        <x:v>70</x:v>
      </x:c>
      <x:c r="O604" s="80">
        <x:v>40</x:v>
      </x:c>
      <x:c r="P604" s="74">
        <x:v>5</x:v>
      </x:c>
      <x:c r="Q604" s="89" t="s">
        <x:v>1614</x:v>
      </x:c>
      <x:c r="R604" s="106" t="s">
        <x:v>1615</x:v>
      </x:c>
      <x:c r="S604" s="82" t="s">
        <x:v>58</x:v>
      </x:c>
      <x:c r="T604" s="83"/>
      <x:c r="U604" s="83"/>
      <x:c r="V604" s="83"/>
      <x:c r="W604" s="87"/>
      <x:c r="X604" s="88"/>
    </x:row>
    <x:row r="605" ht="47.75" customHeight="1">
      <x:c r="A605" s="74">
        <x:v>604</x:v>
      </x:c>
      <x:c r="B605" s="73" t="s">
        <x:v>1617</x:v>
      </x:c>
      <x:c r="C605" s="73"/>
      <x:c r="D605" s="73" t="s">
        <x:v>125</x:v>
      </x:c>
      <x:c r="E605" s="73"/>
      <x:c r="F605" s="73" t="s">
        <x:v>319</x:v>
      </x:c>
      <x:c r="G605" s="73"/>
      <x:c r="H605" s="73"/>
      <x:c r="I605" s="74">
        <x:v>515</x:v>
      </x:c>
      <x:c r="J605" s="75">
        <x:v>85</x:v>
      </x:c>
      <x:c r="K605" s="76">
        <x:v>115</x:v>
      </x:c>
      <x:c r="L605" s="77">
        <x:v>80</x:v>
      </x:c>
      <x:c r="M605" s="78">
        <x:v>105</x:v>
      </x:c>
      <x:c r="N605" s="79">
        <x:v>80</x:v>
      </x:c>
      <x:c r="O605" s="80">
        <x:v>50</x:v>
      </x:c>
      <x:c r="P605" s="74">
        <x:v>5</x:v>
      </x:c>
      <x:c r="Q605" s="89" t="s">
        <x:v>1614</x:v>
      </x:c>
      <x:c r="R605" s="106" t="s">
        <x:v>1615</x:v>
      </x:c>
      <x:c r="S605" s="82" t="s">
        <x:v>58</x:v>
      </x:c>
      <x:c r="T605" s="83"/>
      <x:c r="U605" s="83"/>
      <x:c r="V605" s="83"/>
      <x:c r="W605" s="87"/>
      <x:c r="X605" s="88"/>
    </x:row>
    <x:row r="606" ht="47.75" customHeight="1">
      <x:c r="A606" s="71">
        <x:v>605</x:v>
      </x:c>
      <x:c r="B606" s="72" t="s">
        <x:v>1618</x:v>
      </x:c>
      <x:c r="C606" s="73"/>
      <x:c r="D606" s="73" t="s">
        <x:v>212</x:v>
      </x:c>
      <x:c r="E606" s="73"/>
      <x:c r="F606" s="73" t="s">
        <x:v>570</x:v>
      </x:c>
      <x:c r="G606" s="73" t="s">
        <x:v>238</x:v>
      </x:c>
      <x:c r="H606" s="73" t="s">
        <x:v>285</x:v>
      </x:c>
      <x:c r="I606" s="74">
        <x:v>335</x:v>
      </x:c>
      <x:c r="J606" s="75">
        <x:v>55</x:v>
      </x:c>
      <x:c r="K606" s="76">
        <x:v>55</x:v>
      </x:c>
      <x:c r="L606" s="77">
        <x:v>55</x:v>
      </x:c>
      <x:c r="M606" s="78">
        <x:v>85</x:v>
      </x:c>
      <x:c r="N606" s="79">
        <x:v>55</x:v>
      </x:c>
      <x:c r="O606" s="80">
        <x:v>30</x:v>
      </x:c>
      <x:c r="P606" s="74">
        <x:v>5</x:v>
      </x:c>
      <x:c r="Q606" s="86" t="s">
        <x:v>1619</x:v>
      </x:c>
      <x:c r="R606" s="132" t="s">
        <x:v>1620</x:v>
      </x:c>
      <x:c r="S606" s="82" t="s">
        <x:v>58</x:v>
      </x:c>
      <x:c r="T606" s="83" t="s">
        <x:v>1621</x:v>
      </x:c>
      <x:c r="U606" s="83"/>
      <x:c r="V606" s="83"/>
      <x:c r="W606" s="87"/>
      <x:c r="X606" s="88"/>
    </x:row>
    <x:row r="607" ht="47.75" customHeight="1">
      <x:c r="A607" s="71">
        <x:v>606</x:v>
      </x:c>
      <x:c r="B607" s="72" t="s">
        <x:v>1622</x:v>
      </x:c>
      <x:c r="C607" s="73"/>
      <x:c r="D607" s="73" t="s">
        <x:v>212</x:v>
      </x:c>
      <x:c r="E607" s="73"/>
      <x:c r="F607" s="73" t="s">
        <x:v>570</x:v>
      </x:c>
      <x:c r="G607" s="73" t="s">
        <x:v>238</x:v>
      </x:c>
      <x:c r="H607" s="73" t="s">
        <x:v>285</x:v>
      </x:c>
      <x:c r="I607" s="90">
        <x:v>505</x:v>
      </x:c>
      <x:c r="J607" s="94">
        <x:v>95</x:v>
      </x:c>
      <x:c r="K607" s="76">
        <x:v>75</x:v>
      </x:c>
      <x:c r="L607" s="77">
        <x:v>75</x:v>
      </x:c>
      <x:c r="M607" s="78">
        <x:v>125</x:v>
      </x:c>
      <x:c r="N607" s="79">
        <x:v>95</x:v>
      </x:c>
      <x:c r="O607" s="80">
        <x:v>40</x:v>
      </x:c>
      <x:c r="P607" s="74">
        <x:v>5</x:v>
      </x:c>
      <x:c r="Q607" s="86" t="s">
        <x:v>1619</x:v>
      </x:c>
      <x:c r="R607" s="132" t="s">
        <x:v>1620</x:v>
      </x:c>
      <x:c r="S607" s="82" t="s">
        <x:v>58</x:v>
      </x:c>
      <x:c r="T607" s="83"/>
      <x:c r="U607" s="83"/>
      <x:c r="V607" s="83"/>
      <x:c r="W607" s="87"/>
      <x:c r="X607" s="88"/>
    </x:row>
    <x:row r="608" ht="47.75" customHeight="1">
      <x:c r="A608" s="71">
        <x:v>607</x:v>
      </x:c>
      <x:c r="B608" s="72" t="s">
        <x:v>1623</x:v>
      </x:c>
      <x:c r="C608" s="73"/>
      <x:c r="D608" s="73" t="s">
        <x:v>318</x:v>
      </x:c>
      <x:c r="E608" s="73" t="s">
        <x:v>62</x:v>
      </x:c>
      <x:c r="F608" s="73" t="s">
        <x:v>162</x:v>
      </x:c>
      <x:c r="G608" s="73" t="s">
        <x:v>272</x:v>
      </x:c>
      <x:c r="H608" s="92" t="s">
        <x:v>639</x:v>
      </x:c>
      <x:c r="I608" s="74">
        <x:v>275</x:v>
      </x:c>
      <x:c r="J608" s="75">
        <x:v>50</x:v>
      </x:c>
      <x:c r="K608" s="76">
        <x:v>30</x:v>
      </x:c>
      <x:c r="L608" s="77">
        <x:v>55</x:v>
      </x:c>
      <x:c r="M608" s="78">
        <x:v>65</x:v>
      </x:c>
      <x:c r="N608" s="79">
        <x:v>55</x:v>
      </x:c>
      <x:c r="O608" s="80">
        <x:v>20</x:v>
      </x:c>
      <x:c r="P608" s="74">
        <x:v>5</x:v>
      </x:c>
      <x:c r="Q608" s="89" t="s">
        <x:v>1624</x:v>
      </x:c>
      <x:c r="R608" s="86" t="s">
        <x:v>1625</x:v>
      </x:c>
      <x:c r="S608" s="82" t="s">
        <x:v>58</x:v>
      </x:c>
      <x:c r="T608" s="83"/>
      <x:c r="U608" s="83"/>
      <x:c r="V608" s="83"/>
      <x:c r="W608" s="87"/>
      <x:c r="X608" s="88"/>
    </x:row>
    <x:row r="609" ht="47.75" customHeight="1">
      <x:c r="A609" s="71">
        <x:v>608</x:v>
      </x:c>
      <x:c r="B609" s="72" t="s">
        <x:v>1626</x:v>
      </x:c>
      <x:c r="C609" s="73"/>
      <x:c r="D609" s="73" t="s">
        <x:v>318</x:v>
      </x:c>
      <x:c r="E609" s="73" t="s">
        <x:v>62</x:v>
      </x:c>
      <x:c r="F609" s="73" t="s">
        <x:v>162</x:v>
      </x:c>
      <x:c r="G609" s="73" t="s">
        <x:v>272</x:v>
      </x:c>
      <x:c r="H609" s="92" t="s">
        <x:v>639</x:v>
      </x:c>
      <x:c r="I609" s="74">
        <x:v>370</x:v>
      </x:c>
      <x:c r="J609" s="75">
        <x:v>60</x:v>
      </x:c>
      <x:c r="K609" s="76">
        <x:v>40</x:v>
      </x:c>
      <x:c r="L609" s="77">
        <x:v>60</x:v>
      </x:c>
      <x:c r="M609" s="78">
        <x:v>95</x:v>
      </x:c>
      <x:c r="N609" s="79">
        <x:v>60</x:v>
      </x:c>
      <x:c r="O609" s="80">
        <x:v>55</x:v>
      </x:c>
      <x:c r="P609" s="74">
        <x:v>5</x:v>
      </x:c>
      <x:c r="Q609" s="89" t="s">
        <x:v>1624</x:v>
      </x:c>
      <x:c r="R609" s="86" t="s">
        <x:v>1625</x:v>
      </x:c>
      <x:c r="S609" s="82" t="s">
        <x:v>58</x:v>
      </x:c>
      <x:c r="T609" s="83"/>
      <x:c r="U609" s="83"/>
      <x:c r="V609" s="83"/>
      <x:c r="W609" s="87"/>
      <x:c r="X609" s="88"/>
    </x:row>
    <x:row r="610" ht="47.75" customHeight="1">
      <x:c r="A610" s="71">
        <x:v>609</x:v>
      </x:c>
      <x:c r="B610" s="72" t="s">
        <x:v>1627</x:v>
      </x:c>
      <x:c r="C610" s="73"/>
      <x:c r="D610" s="73" t="s">
        <x:v>318</x:v>
      </x:c>
      <x:c r="E610" s="73" t="s">
        <x:v>62</x:v>
      </x:c>
      <x:c r="F610" s="73" t="s">
        <x:v>162</x:v>
      </x:c>
      <x:c r="G610" s="73" t="s">
        <x:v>272</x:v>
      </x:c>
      <x:c r="H610" s="92" t="s">
        <x:v>639</x:v>
      </x:c>
      <x:c r="I610" s="74">
        <x:v>520</x:v>
      </x:c>
      <x:c r="J610" s="75">
        <x:v>60</x:v>
      </x:c>
      <x:c r="K610" s="76">
        <x:v>55</x:v>
      </x:c>
      <x:c r="L610" s="77">
        <x:v>90</x:v>
      </x:c>
      <x:c r="M610" s="78">
        <x:v>145</x:v>
      </x:c>
      <x:c r="N610" s="79">
        <x:v>90</x:v>
      </x:c>
      <x:c r="O610" s="80">
        <x:v>80</x:v>
      </x:c>
      <x:c r="P610" s="74">
        <x:v>5</x:v>
      </x:c>
      <x:c r="Q610" s="89" t="s">
        <x:v>1624</x:v>
      </x:c>
      <x:c r="R610" s="86" t="s">
        <x:v>1625</x:v>
      </x:c>
      <x:c r="S610" s="82" t="s">
        <x:v>58</x:v>
      </x:c>
      <x:c r="T610" s="83"/>
      <x:c r="U610" s="83"/>
      <x:c r="V610" s="83"/>
      <x:c r="W610" s="87"/>
      <x:c r="X610" s="88"/>
    </x:row>
    <x:row r="611" ht="47.75" customHeight="1">
      <x:c r="A611" s="71">
        <x:v>610</x:v>
      </x:c>
      <x:c r="B611" s="72" t="s">
        <x:v>1628</x:v>
      </x:c>
      <x:c r="C611" s="73"/>
      <x:c r="D611" s="73" t="s">
        <x:v>446</x:v>
      </x:c>
      <x:c r="E611" s="73"/>
      <x:c r="F611" s="73" t="s">
        <x:v>141</x:v>
      </x:c>
      <x:c r="G611" s="73" t="s">
        <x:v>433</x:v>
      </x:c>
      <x:c r="H611" s="73" t="s">
        <x:v>205</x:v>
      </x:c>
      <x:c r="I611" s="74">
        <x:v>320</x:v>
      </x:c>
      <x:c r="J611" s="75">
        <x:v>46</x:v>
      </x:c>
      <x:c r="K611" s="76">
        <x:v>87</x:v>
      </x:c>
      <x:c r="L611" s="77">
        <x:v>60</x:v>
      </x:c>
      <x:c r="M611" s="78">
        <x:v>30</x:v>
      </x:c>
      <x:c r="N611" s="79">
        <x:v>40</x:v>
      </x:c>
      <x:c r="O611" s="80">
        <x:v>57</x:v>
      </x:c>
      <x:c r="P611" s="74">
        <x:v>5</x:v>
      </x:c>
      <x:c r="Q611" s="89" t="s">
        <x:v>1629</x:v>
      </x:c>
      <x:c r="R611" s="86" t="s">
        <x:v>1630</x:v>
      </x:c>
      <x:c r="S611" s="82" t="s">
        <x:v>58</x:v>
      </x:c>
      <x:c r="T611" s="83"/>
      <x:c r="U611" s="83"/>
      <x:c r="V611" s="83"/>
      <x:c r="W611" s="87"/>
      <x:c r="X611" s="88"/>
    </x:row>
    <x:row r="612" ht="47.75" customHeight="1">
      <x:c r="A612" s="71">
        <x:v>611</x:v>
      </x:c>
      <x:c r="B612" s="72" t="s">
        <x:v>1631</x:v>
      </x:c>
      <x:c r="C612" s="73"/>
      <x:c r="D612" s="73" t="s">
        <x:v>446</x:v>
      </x:c>
      <x:c r="E612" s="73"/>
      <x:c r="F612" s="73" t="s">
        <x:v>141</x:v>
      </x:c>
      <x:c r="G612" s="73" t="s">
        <x:v>433</x:v>
      </x:c>
      <x:c r="H612" s="73" t="s">
        <x:v>205</x:v>
      </x:c>
      <x:c r="I612" s="74">
        <x:v>410</x:v>
      </x:c>
      <x:c r="J612" s="75">
        <x:v>66</x:v>
      </x:c>
      <x:c r="K612" s="76">
        <x:v>117</x:v>
      </x:c>
      <x:c r="L612" s="77">
        <x:v>70</x:v>
      </x:c>
      <x:c r="M612" s="78">
        <x:v>40</x:v>
      </x:c>
      <x:c r="N612" s="79">
        <x:v>50</x:v>
      </x:c>
      <x:c r="O612" s="80">
        <x:v>67</x:v>
      </x:c>
      <x:c r="P612" s="74">
        <x:v>5</x:v>
      </x:c>
      <x:c r="Q612" s="89" t="s">
        <x:v>1629</x:v>
      </x:c>
      <x:c r="R612" s="86" t="s">
        <x:v>1630</x:v>
      </x:c>
      <x:c r="S612" s="82" t="s">
        <x:v>58</x:v>
      </x:c>
      <x:c r="T612" s="83"/>
      <x:c r="U612" s="83"/>
      <x:c r="V612" s="83"/>
      <x:c r="W612" s="87"/>
      <x:c r="X612" s="88"/>
    </x:row>
    <x:row r="613" ht="47.75" customHeight="1">
      <x:c r="A613" s="71">
        <x:v>612</x:v>
      </x:c>
      <x:c r="B613" s="72" t="s">
        <x:v>1632</x:v>
      </x:c>
      <x:c r="C613" s="73"/>
      <x:c r="D613" s="73" t="s">
        <x:v>446</x:v>
      </x:c>
      <x:c r="E613" s="73"/>
      <x:c r="F613" s="73" t="s">
        <x:v>141</x:v>
      </x:c>
      <x:c r="G613" s="73" t="s">
        <x:v>433</x:v>
      </x:c>
      <x:c r="H613" s="73" t="s">
        <x:v>205</x:v>
      </x:c>
      <x:c r="I613" s="74">
        <x:v>540</x:v>
      </x:c>
      <x:c r="J613" s="75">
        <x:v>76</x:v>
      </x:c>
      <x:c r="K613" s="76">
        <x:v>147</x:v>
      </x:c>
      <x:c r="L613" s="77">
        <x:v>90</x:v>
      </x:c>
      <x:c r="M613" s="78">
        <x:v>60</x:v>
      </x:c>
      <x:c r="N613" s="79">
        <x:v>70</x:v>
      </x:c>
      <x:c r="O613" s="80">
        <x:v>97</x:v>
      </x:c>
      <x:c r="P613" s="74">
        <x:v>5</x:v>
      </x:c>
      <x:c r="Q613" s="89" t="s">
        <x:v>1629</x:v>
      </x:c>
      <x:c r="R613" s="86" t="s">
        <x:v>1630</x:v>
      </x:c>
      <x:c r="S613" s="82" t="s">
        <x:v>58</x:v>
      </x:c>
      <x:c r="T613" s="83"/>
      <x:c r="U613" s="83"/>
      <x:c r="V613" s="83"/>
      <x:c r="W613" s="87"/>
      <x:c r="X613" s="88"/>
    </x:row>
    <x:row r="614" ht="47.75" customHeight="1">
      <x:c r="A614" s="74">
        <x:v>613</x:v>
      </x:c>
      <x:c r="B614" s="73" t="s">
        <x:v>1633</x:v>
      </x:c>
      <x:c r="C614" s="73"/>
      <x:c r="D614" s="73" t="s">
        <x:v>304</x:v>
      </x:c>
      <x:c r="E614" s="73"/>
      <x:c r="F614" s="73" t="s">
        <x:v>493</x:v>
      </x:c>
      <x:c r="G614" s="73" t="s">
        <x:v>1634</x:v>
      </x:c>
      <x:c r="H614" s="73" t="s">
        <x:v>441</x:v>
      </x:c>
      <x:c r="I614" s="74">
        <x:v>305</x:v>
      </x:c>
      <x:c r="J614" s="75">
        <x:v>55</x:v>
      </x:c>
      <x:c r="K614" s="76">
        <x:v>70</x:v>
      </x:c>
      <x:c r="L614" s="77">
        <x:v>40</x:v>
      </x:c>
      <x:c r="M614" s="78">
        <x:v>60</x:v>
      </x:c>
      <x:c r="N614" s="79">
        <x:v>40</x:v>
      </x:c>
      <x:c r="O614" s="80">
        <x:v>40</x:v>
      </x:c>
      <x:c r="P614" s="74">
        <x:v>5</x:v>
      </x:c>
      <x:c r="Q614" s="103" t="s">
        <x:v>1635</x:v>
      </x:c>
      <x:c r="R614" s="132" t="s">
        <x:v>1636</x:v>
      </x:c>
      <x:c r="S614" s="82" t="s">
        <x:v>58</x:v>
      </x:c>
      <x:c r="T614" s="104" t="s">
        <x:v>334</x:v>
      </x:c>
      <x:c r="U614" s="83"/>
      <x:c r="V614" s="83"/>
      <x:c r="W614" s="87"/>
      <x:c r="X614" s="88"/>
    </x:row>
    <x:row r="615" ht="47.75" customHeight="1">
      <x:c r="A615" s="74">
        <x:v>614</x:v>
      </x:c>
      <x:c r="B615" s="73" t="s">
        <x:v>1637</x:v>
      </x:c>
      <x:c r="C615" s="73"/>
      <x:c r="D615" s="73" t="s">
        <x:v>304</x:v>
      </x:c>
      <x:c r="E615" s="73"/>
      <x:c r="F615" s="73" t="s">
        <x:v>493</x:v>
      </x:c>
      <x:c r="G615" s="73" t="s">
        <x:v>1634</x:v>
      </x:c>
      <x:c r="H615" s="73" t="s">
        <x:v>214</x:v>
      </x:c>
      <x:c r="I615" s="74">
        <x:v>505</x:v>
      </x:c>
      <x:c r="J615" s="75">
        <x:v>95</x:v>
      </x:c>
      <x:c r="K615" s="76">
        <x:v>130</x:v>
      </x:c>
      <x:c r="L615" s="77">
        <x:v>80</x:v>
      </x:c>
      <x:c r="M615" s="78">
        <x:v>70</x:v>
      </x:c>
      <x:c r="N615" s="79">
        <x:v>80</x:v>
      </x:c>
      <x:c r="O615" s="80">
        <x:v>50</x:v>
      </x:c>
      <x:c r="P615" s="74">
        <x:v>5</x:v>
      </x:c>
      <x:c r="Q615" s="103" t="s">
        <x:v>1635</x:v>
      </x:c>
      <x:c r="R615" s="132" t="s">
        <x:v>1636</x:v>
      </x:c>
      <x:c r="S615" s="82" t="s">
        <x:v>58</x:v>
      </x:c>
      <x:c r="T615" s="104"/>
      <x:c r="U615" s="83"/>
      <x:c r="V615" s="83"/>
      <x:c r="W615" s="87"/>
      <x:c r="X615" s="88"/>
    </x:row>
    <x:row r="616" ht="47.75" customHeight="1">
      <x:c r="A616" s="74">
        <x:v>615</x:v>
      </x:c>
      <x:c r="B616" s="73" t="s">
        <x:v>1638</x:v>
      </x:c>
      <x:c r="C616" s="73"/>
      <x:c r="D616" s="73" t="s">
        <x:v>304</x:v>
      </x:c>
      <x:c r="E616" s="73"/>
      <x:c r="F616" s="73" t="s">
        <x:v>319</x:v>
      </x:c>
      <x:c r="G616" s="73"/>
      <x:c r="H616" s="73"/>
      <x:c r="I616" s="74">
        <x:v>515</x:v>
      </x:c>
      <x:c r="J616" s="75">
        <x:v>80</x:v>
      </x:c>
      <x:c r="K616" s="76">
        <x:v>50</x:v>
      </x:c>
      <x:c r="L616" s="77">
        <x:v>50</x:v>
      </x:c>
      <x:c r="M616" s="78">
        <x:v>95</x:v>
      </x:c>
      <x:c r="N616" s="79">
        <x:v>135</x:v>
      </x:c>
      <x:c r="O616" s="80">
        <x:v>105</x:v>
      </x:c>
      <x:c r="P616" s="74">
        <x:v>5</x:v>
      </x:c>
      <x:c r="Q616" s="89" t="s">
        <x:v>1639</x:v>
      </x:c>
      <x:c r="R616" s="86" t="s">
        <x:v>1640</x:v>
      </x:c>
      <x:c r="S616" s="82" t="s">
        <x:v>58</x:v>
      </x:c>
      <x:c r="T616" s="105" t="s">
        <x:v>1641</x:v>
      </x:c>
      <x:c r="U616" s="83"/>
      <x:c r="V616" s="83"/>
      <x:c r="W616" s="87"/>
      <x:c r="X616" s="88"/>
    </x:row>
    <x:row r="617" ht="47.75" customHeight="1">
      <x:c r="A617" s="74">
        <x:v>616</x:v>
      </x:c>
      <x:c r="B617" s="73" t="s">
        <x:v>1642</x:v>
      </x:c>
      <x:c r="C617" s="73"/>
      <x:c r="D617" s="73" t="s">
        <x:v>79</x:v>
      </x:c>
      <x:c r="E617" s="73"/>
      <x:c r="F617" s="73" t="s">
        <x:v>299</x:v>
      </x:c>
      <x:c r="G617" s="73" t="s">
        <x:v>311</x:v>
      </x:c>
      <x:c r="H617" s="73" t="s">
        <x:v>313</x:v>
      </x:c>
      <x:c r="I617" s="74">
        <x:v>305</x:v>
      </x:c>
      <x:c r="J617" s="75">
        <x:v>50</x:v>
      </x:c>
      <x:c r="K617" s="76">
        <x:v>40</x:v>
      </x:c>
      <x:c r="L617" s="77">
        <x:v>85</x:v>
      </x:c>
      <x:c r="M617" s="78">
        <x:v>40</x:v>
      </x:c>
      <x:c r="N617" s="79">
        <x:v>65</x:v>
      </x:c>
      <x:c r="O617" s="80">
        <x:v>25</x:v>
      </x:c>
      <x:c r="P617" s="74">
        <x:v>5</x:v>
      </x:c>
      <x:c r="Q617" s="89" t="s">
        <x:v>1643</x:v>
      </x:c>
      <x:c r="R617" s="86" t="s">
        <x:v>1644</x:v>
      </x:c>
      <x:c r="S617" s="82" t="s">
        <x:v>58</x:v>
      </x:c>
      <x:c r="T617" s="105" t="s">
        <x:v>1645</x:v>
      </x:c>
      <x:c r="U617" s="83"/>
      <x:c r="V617" s="83"/>
      <x:c r="W617" s="87"/>
      <x:c r="X617" s="88"/>
    </x:row>
    <x:row r="618" ht="47.75" customHeight="1">
      <x:c r="A618" s="74">
        <x:v>617</x:v>
      </x:c>
      <x:c r="B618" s="73" t="s">
        <x:v>1646</x:v>
      </x:c>
      <x:c r="C618" s="73"/>
      <x:c r="D618" s="73" t="s">
        <x:v>79</x:v>
      </x:c>
      <x:c r="E618" s="73"/>
      <x:c r="F618" s="73" t="s">
        <x:v>299</x:v>
      </x:c>
      <x:c r="G618" s="73" t="s">
        <x:v>306</x:v>
      </x:c>
      <x:c r="H618" s="73" t="s">
        <x:v>365</x:v>
      </x:c>
      <x:c r="I618" s="74">
        <x:v>495</x:v>
      </x:c>
      <x:c r="J618" s="75">
        <x:v>80</x:v>
      </x:c>
      <x:c r="K618" s="76">
        <x:v>70</x:v>
      </x:c>
      <x:c r="L618" s="77">
        <x:v>40</x:v>
      </x:c>
      <x:c r="M618" s="78">
        <x:v>100</x:v>
      </x:c>
      <x:c r="N618" s="79">
        <x:v>60</x:v>
      </x:c>
      <x:c r="O618" s="80">
        <x:v>145</x:v>
      </x:c>
      <x:c r="P618" s="74">
        <x:v>5</x:v>
      </x:c>
      <x:c r="Q618" s="89" t="s">
        <x:v>1643</x:v>
      </x:c>
      <x:c r="R618" s="86" t="s">
        <x:v>1644</x:v>
      </x:c>
      <x:c r="S618" s="82" t="s">
        <x:v>58</x:v>
      </x:c>
      <x:c r="T618" s="105" t="s">
        <x:v>1647</x:v>
      </x:c>
      <x:c r="U618" s="83"/>
      <x:c r="V618" s="83"/>
      <x:c r="W618" s="87"/>
      <x:c r="X618" s="88"/>
    </x:row>
    <x:row r="619" ht="47.75" customHeight="1">
      <x:c r="A619" s="74">
        <x:v>618</x:v>
      </x:c>
      <x:c r="B619" s="73" t="s">
        <x:v>1648</x:v>
      </x:c>
      <x:c r="C619" s="73"/>
      <x:c r="D619" s="73" t="s">
        <x:v>132</x:v>
      </x:c>
      <x:c r="E619" s="73" t="s">
        <x:v>125</x:v>
      </x:c>
      <x:c r="F619" s="73" t="s">
        <x:v>126</x:v>
      </x:c>
      <x:c r="G619" s="73" t="s">
        <x:v>210</x:v>
      </x:c>
      <x:c r="H619" s="73" t="s">
        <x:v>133</x:v>
      </x:c>
      <x:c r="I619" s="74">
        <x:v>471</x:v>
      </x:c>
      <x:c r="J619" s="75">
        <x:v>109</x:v>
      </x:c>
      <x:c r="K619" s="76">
        <x:v>66</x:v>
      </x:c>
      <x:c r="L619" s="77">
        <x:v>84</x:v>
      </x:c>
      <x:c r="M619" s="78">
        <x:v>81</x:v>
      </x:c>
      <x:c r="N619" s="79">
        <x:v>99</x:v>
      </x:c>
      <x:c r="O619" s="80">
        <x:v>32</x:v>
      </x:c>
      <x:c r="P619" s="74">
        <x:v>5</x:v>
      </x:c>
      <x:c r="Q619" s="86" t="s">
        <x:v>1649</x:v>
      </x:c>
      <x:c r="R619" s="86" t="s">
        <x:v>1650</x:v>
      </x:c>
      <x:c r="S619" s="82" t="s">
        <x:v>58</x:v>
      </x:c>
      <x:c r="T619" s="105" t="s">
        <x:v>1651</x:v>
      </x:c>
      <x:c r="U619" s="83"/>
      <x:c r="V619" s="83"/>
      <x:c r="W619" s="87"/>
      <x:c r="X619" s="88"/>
    </x:row>
    <x:row r="620" ht="47.75" customHeight="1">
      <x:c r="A620" s="74">
        <x:v>619</x:v>
      </x:c>
      <x:c r="B620" s="73" t="s">
        <x:v>1652</x:v>
      </x:c>
      <x:c r="C620" s="73"/>
      <x:c r="D620" s="73" t="s">
        <x:v>219</x:v>
      </x:c>
      <x:c r="E620" s="73"/>
      <x:c r="F620" s="73" t="s">
        <x:v>239</x:v>
      </x:c>
      <x:c r="G620" s="73" t="s">
        <x:v>278</x:v>
      </x:c>
      <x:c r="H620" s="73" t="s">
        <x:v>364</x:v>
      </x:c>
      <x:c r="I620" s="74">
        <x:v>350</x:v>
      </x:c>
      <x:c r="J620" s="75">
        <x:v>45</x:v>
      </x:c>
      <x:c r="K620" s="76">
        <x:v>85</x:v>
      </x:c>
      <x:c r="L620" s="77">
        <x:v>50</x:v>
      </x:c>
      <x:c r="M620" s="78">
        <x:v>55</x:v>
      </x:c>
      <x:c r="N620" s="79">
        <x:v>50</x:v>
      </x:c>
      <x:c r="O620" s="80">
        <x:v>65</x:v>
      </x:c>
      <x:c r="P620" s="74">
        <x:v>5</x:v>
      </x:c>
      <x:c r="Q620" s="89" t="s">
        <x:v>1653</x:v>
      </x:c>
      <x:c r="R620" s="86" t="s">
        <x:v>1654</x:v>
      </x:c>
      <x:c r="S620" s="82" t="s">
        <x:v>58</x:v>
      </x:c>
      <x:c r="T620" s="105" t="s">
        <x:v>1655</x:v>
      </x:c>
      <x:c r="U620" s="83"/>
      <x:c r="V620" s="83"/>
      <x:c r="W620" s="87"/>
      <x:c r="X620" s="88"/>
    </x:row>
    <x:row r="621" ht="47.75" customHeight="1">
      <x:c r="A621" s="74">
        <x:v>620</x:v>
      </x:c>
      <x:c r="B621" s="73" t="s">
        <x:v>1656</x:v>
      </x:c>
      <x:c r="C621" s="73"/>
      <x:c r="D621" s="73" t="s">
        <x:v>219</x:v>
      </x:c>
      <x:c r="E621" s="73"/>
      <x:c r="F621" s="73" t="s">
        <x:v>239</x:v>
      </x:c>
      <x:c r="G621" s="73" t="s">
        <x:v>278</x:v>
      </x:c>
      <x:c r="H621" s="73" t="s">
        <x:v>364</x:v>
      </x:c>
      <x:c r="I621" s="74">
        <x:v>510</x:v>
      </x:c>
      <x:c r="J621" s="75">
        <x:v>65</x:v>
      </x:c>
      <x:c r="K621" s="76">
        <x:v>125</x:v>
      </x:c>
      <x:c r="L621" s="77">
        <x:v>60</x:v>
      </x:c>
      <x:c r="M621" s="78">
        <x:v>95</x:v>
      </x:c>
      <x:c r="N621" s="79">
        <x:v>60</x:v>
      </x:c>
      <x:c r="O621" s="80">
        <x:v>105</x:v>
      </x:c>
      <x:c r="P621" s="74">
        <x:v>5</x:v>
      </x:c>
      <x:c r="Q621" s="89" t="s">
        <x:v>1653</x:v>
      </x:c>
      <x:c r="R621" s="86" t="s">
        <x:v>1654</x:v>
      </x:c>
      <x:c r="S621" s="82" t="s">
        <x:v>58</x:v>
      </x:c>
      <x:c r="T621" s="83"/>
      <x:c r="U621" s="83"/>
      <x:c r="V621" s="83"/>
      <x:c r="W621" s="87"/>
      <x:c r="X621" s="88"/>
    </x:row>
    <x:row r="622" ht="47.75" customHeight="1">
      <x:c r="A622" s="74">
        <x:v>621</x:v>
      </x:c>
      <x:c r="B622" s="73" t="s">
        <x:v>1657</x:v>
      </x:c>
      <x:c r="C622" s="73"/>
      <x:c r="D622" s="73" t="s">
        <x:v>446</x:v>
      </x:c>
      <x:c r="E622" s="73"/>
      <x:c r="F622" s="73" t="s">
        <x:v>937</x:v>
      </x:c>
      <x:c r="G622" s="73" t="s">
        <x:v>146</x:v>
      </x:c>
      <x:c r="H622" s="73" t="s">
        <x:v>433</x:v>
      </x:c>
      <x:c r="I622" s="74">
        <x:v>485</x:v>
      </x:c>
      <x:c r="J622" s="75">
        <x:v>77</x:v>
      </x:c>
      <x:c r="K622" s="76">
        <x:v>120</x:v>
      </x:c>
      <x:c r="L622" s="77">
        <x:v>90</x:v>
      </x:c>
      <x:c r="M622" s="78">
        <x:v>60</x:v>
      </x:c>
      <x:c r="N622" s="79">
        <x:v>90</x:v>
      </x:c>
      <x:c r="O622" s="80">
        <x:v>48</x:v>
      </x:c>
      <x:c r="P622" s="74">
        <x:v>5</x:v>
      </x:c>
      <x:c r="Q622" s="89" t="s">
        <x:v>1658</x:v>
      </x:c>
      <x:c r="R622" s="86" t="s">
        <x:v>1659</x:v>
      </x:c>
      <x:c r="S622" s="82" t="s">
        <x:v>58</x:v>
      </x:c>
      <x:c r="T622" s="83"/>
      <x:c r="U622" s="83"/>
      <x:c r="V622" s="83"/>
      <x:c r="W622" s="87"/>
      <x:c r="X622" s="88"/>
    </x:row>
    <x:row r="623" ht="47.75" customHeight="1">
      <x:c r="A623" s="74">
        <x:v>622</x:v>
      </x:c>
      <x:c r="B623" s="73" t="s">
        <x:v>1660</x:v>
      </x:c>
      <x:c r="C623" s="73"/>
      <x:c r="D623" s="73" t="s">
        <x:v>132</x:v>
      </x:c>
      <x:c r="E623" s="73" t="s">
        <x:v>318</x:v>
      </x:c>
      <x:c r="F623" s="73" t="s">
        <x:v>370</x:v>
      </x:c>
      <x:c r="G623" s="73" t="s">
        <x:v>1207</x:v>
      </x:c>
      <x:c r="H623" s="73" t="s">
        <x:v>100</x:v>
      </x:c>
      <x:c r="I623" s="74">
        <x:v>303</x:v>
      </x:c>
      <x:c r="J623" s="75">
        <x:v>59</x:v>
      </x:c>
      <x:c r="K623" s="76">
        <x:v>74</x:v>
      </x:c>
      <x:c r="L623" s="77">
        <x:v>50</x:v>
      </x:c>
      <x:c r="M623" s="78">
        <x:v>35</x:v>
      </x:c>
      <x:c r="N623" s="79">
        <x:v>50</x:v>
      </x:c>
      <x:c r="O623" s="80">
        <x:v>35</x:v>
      </x:c>
      <x:c r="P623" s="74">
        <x:v>5</x:v>
      </x:c>
      <x:c r="Q623" s="89" t="s">
        <x:v>1661</x:v>
      </x:c>
      <x:c r="R623" s="86" t="s">
        <x:v>1662</x:v>
      </x:c>
      <x:c r="S623" s="82" t="s">
        <x:v>58</x:v>
      </x:c>
      <x:c r="T623" s="83"/>
      <x:c r="U623" s="83"/>
      <x:c r="V623" s="83"/>
      <x:c r="W623" s="87"/>
      <x:c r="X623" s="88"/>
    </x:row>
    <x:row r="624" ht="47.75" customHeight="1">
      <x:c r="A624" s="74">
        <x:v>623</x:v>
      </x:c>
      <x:c r="B624" s="73" t="s">
        <x:v>1663</x:v>
      </x:c>
      <x:c r="C624" s="73"/>
      <x:c r="D624" s="73" t="s">
        <x:v>132</x:v>
      </x:c>
      <x:c r="E624" s="73" t="s">
        <x:v>318</x:v>
      </x:c>
      <x:c r="F624" s="73" t="s">
        <x:v>370</x:v>
      </x:c>
      <x:c r="G624" s="73" t="s">
        <x:v>1207</x:v>
      </x:c>
      <x:c r="H624" s="73" t="s">
        <x:v>100</x:v>
      </x:c>
      <x:c r="I624" s="74">
        <x:v>483</x:v>
      </x:c>
      <x:c r="J624" s="75">
        <x:v>89</x:v>
      </x:c>
      <x:c r="K624" s="76">
        <x:v>124</x:v>
      </x:c>
      <x:c r="L624" s="77">
        <x:v>80</x:v>
      </x:c>
      <x:c r="M624" s="78">
        <x:v>55</x:v>
      </x:c>
      <x:c r="N624" s="79">
        <x:v>80</x:v>
      </x:c>
      <x:c r="O624" s="80">
        <x:v>55</x:v>
      </x:c>
      <x:c r="P624" s="74">
        <x:v>5</x:v>
      </x:c>
      <x:c r="Q624" s="89" t="s">
        <x:v>1661</x:v>
      </x:c>
      <x:c r="R624" s="86" t="s">
        <x:v>1662</x:v>
      </x:c>
      <x:c r="S624" s="82" t="s">
        <x:v>58</x:v>
      </x:c>
      <x:c r="T624" s="83"/>
      <x:c r="U624" s="83"/>
      <x:c r="V624" s="83"/>
      <x:c r="W624" s="87"/>
      <x:c r="X624" s="88"/>
    </x:row>
    <x:row r="625" ht="47.75" customHeight="1">
      <x:c r="A625" s="74">
        <x:v>624</x:v>
      </x:c>
      <x:c r="B625" s="73" t="s">
        <x:v>1664</x:v>
      </x:c>
      <x:c r="C625" s="73"/>
      <x:c r="D625" s="73" t="s">
        <x:v>123</x:v>
      </x:c>
      <x:c r="E625" s="73" t="s">
        <x:v>283</x:v>
      </x:c>
      <x:c r="F625" s="73" t="s">
        <x:v>222</x:v>
      </x:c>
      <x:c r="G625" s="73" t="s">
        <x:v>239</x:v>
      </x:c>
      <x:c r="H625" s="73" t="s">
        <x:v>484</x:v>
      </x:c>
      <x:c r="I625" s="74">
        <x:v>340</x:v>
      </x:c>
      <x:c r="J625" s="75">
        <x:v>45</x:v>
      </x:c>
      <x:c r="K625" s="76">
        <x:v>85</x:v>
      </x:c>
      <x:c r="L625" s="77">
        <x:v>70</x:v>
      </x:c>
      <x:c r="M625" s="78">
        <x:v>40</x:v>
      </x:c>
      <x:c r="N625" s="79">
        <x:v>40</x:v>
      </x:c>
      <x:c r="O625" s="80">
        <x:v>60</x:v>
      </x:c>
      <x:c r="P625" s="74">
        <x:v>5</x:v>
      </x:c>
      <x:c r="Q625" s="86" t="s">
        <x:v>1665</x:v>
      </x:c>
      <x:c r="R625" s="86" t="s">
        <x:v>1666</x:v>
      </x:c>
      <x:c r="S625" s="82" t="s">
        <x:v>58</x:v>
      </x:c>
      <x:c r="T625" s="83"/>
      <x:c r="U625" s="83"/>
      <x:c r="V625" s="83"/>
      <x:c r="W625" s="87"/>
      <x:c r="X625" s="88"/>
    </x:row>
    <x:row r="626" ht="47.75" customHeight="1">
      <x:c r="A626" s="74">
        <x:v>625</x:v>
      </x:c>
      <x:c r="B626" s="73" t="s">
        <x:v>1667</x:v>
      </x:c>
      <x:c r="C626" s="73"/>
      <x:c r="D626" s="73" t="s">
        <x:v>123</x:v>
      </x:c>
      <x:c r="E626" s="73" t="s">
        <x:v>283</x:v>
      </x:c>
      <x:c r="F626" s="73" t="s">
        <x:v>222</x:v>
      </x:c>
      <x:c r="G626" s="73" t="s">
        <x:v>239</x:v>
      </x:c>
      <x:c r="H626" s="73" t="s">
        <x:v>484</x:v>
      </x:c>
      <x:c r="I626" s="74">
        <x:v>490</x:v>
      </x:c>
      <x:c r="J626" s="75">
        <x:v>65</x:v>
      </x:c>
      <x:c r="K626" s="76">
        <x:v>125</x:v>
      </x:c>
      <x:c r="L626" s="77">
        <x:v>100</x:v>
      </x:c>
      <x:c r="M626" s="78">
        <x:v>60</x:v>
      </x:c>
      <x:c r="N626" s="79">
        <x:v>70</x:v>
      </x:c>
      <x:c r="O626" s="80">
        <x:v>70</x:v>
      </x:c>
      <x:c r="P626" s="74">
        <x:v>5</x:v>
      </x:c>
      <x:c r="Q626" s="86" t="s">
        <x:v>1665</x:v>
      </x:c>
      <x:c r="R626" s="86" t="s">
        <x:v>1666</x:v>
      </x:c>
      <x:c r="S626" s="82" t="s">
        <x:v>58</x:v>
      </x:c>
      <x:c r="T626" s="83"/>
      <x:c r="U626" s="83"/>
      <x:c r="V626" s="83"/>
      <x:c r="W626" s="87"/>
      <x:c r="X626" s="88"/>
    </x:row>
    <x:row r="627" ht="47.75" customHeight="1">
      <x:c r="A627" s="74">
        <x:v>626</x:v>
      </x:c>
      <x:c r="B627" s="73" t="s">
        <x:v>1668</x:v>
      </x:c>
      <x:c r="C627" s="73"/>
      <x:c r="D627" s="73" t="s">
        <x:v>97</x:v>
      </x:c>
      <x:c r="E627" s="73"/>
      <x:c r="F627" s="73" t="s">
        <x:v>364</x:v>
      </x:c>
      <x:c r="G627" s="73" t="s">
        <x:v>585</x:v>
      </x:c>
      <x:c r="H627" s="73" t="s">
        <x:v>342</x:v>
      </x:c>
      <x:c r="I627" s="74">
        <x:v>490</x:v>
      </x:c>
      <x:c r="J627" s="75">
        <x:v>95</x:v>
      </x:c>
      <x:c r="K627" s="76">
        <x:v>110</x:v>
      </x:c>
      <x:c r="L627" s="77">
        <x:v>95</x:v>
      </x:c>
      <x:c r="M627" s="78">
        <x:v>40</x:v>
      </x:c>
      <x:c r="N627" s="79">
        <x:v>95</x:v>
      </x:c>
      <x:c r="O627" s="80">
        <x:v>55</x:v>
      </x:c>
      <x:c r="P627" s="74">
        <x:v>5</x:v>
      </x:c>
      <x:c r="Q627" s="89" t="s">
        <x:v>1669</x:v>
      </x:c>
      <x:c r="R627" s="86" t="s">
        <x:v>1670</x:v>
      </x:c>
      <x:c r="S627" s="82" t="s">
        <x:v>58</x:v>
      </x:c>
      <x:c r="T627" s="83"/>
      <x:c r="U627" s="83"/>
      <x:c r="V627" s="83"/>
      <x:c r="W627" s="87"/>
      <x:c r="X627" s="88"/>
    </x:row>
    <x:row r="628" ht="47.75" customHeight="1">
      <x:c r="A628" s="74">
        <x:v>627</x:v>
      </x:c>
      <x:c r="B628" s="73" t="s">
        <x:v>1671</x:v>
      </x:c>
      <x:c r="C628" s="73"/>
      <x:c r="D628" s="73" t="s">
        <x:v>97</x:v>
      </x:c>
      <x:c r="E628" s="73" t="s">
        <x:v>69</x:v>
      </x:c>
      <x:c r="F628" s="73" t="s">
        <x:v>113</x:v>
      </x:c>
      <x:c r="G628" s="73" t="s">
        <x:v>146</x:v>
      </x:c>
      <x:c r="H628" s="73" t="s">
        <x:v>107</x:v>
      </x:c>
      <x:c r="I628" s="74">
        <x:v>350</x:v>
      </x:c>
      <x:c r="J628" s="75">
        <x:v>70</x:v>
      </x:c>
      <x:c r="K628" s="76">
        <x:v>83</x:v>
      </x:c>
      <x:c r="L628" s="77">
        <x:v>50</x:v>
      </x:c>
      <x:c r="M628" s="78">
        <x:v>37</x:v>
      </x:c>
      <x:c r="N628" s="79">
        <x:v>50</x:v>
      </x:c>
      <x:c r="O628" s="80">
        <x:v>60</x:v>
      </x:c>
      <x:c r="P628" s="74">
        <x:v>5</x:v>
      </x:c>
      <x:c r="Q628" s="89" t="s">
        <x:v>1672</x:v>
      </x:c>
      <x:c r="R628" s="86" t="s">
        <x:v>1673</x:v>
      </x:c>
      <x:c r="S628" s="82" t="s">
        <x:v>58</x:v>
      </x:c>
      <x:c r="T628" s="83"/>
      <x:c r="U628" s="83"/>
      <x:c r="V628" s="83"/>
      <x:c r="W628" s="87"/>
      <x:c r="X628" s="88"/>
    </x:row>
    <x:row r="629" ht="47.75" customHeight="1">
      <x:c r="A629" s="74">
        <x:v>628</x:v>
      </x:c>
      <x:c r="B629" s="73" t="s">
        <x:v>1674</x:v>
      </x:c>
      <x:c r="C629" s="73"/>
      <x:c r="D629" s="73" t="s">
        <x:v>97</x:v>
      </x:c>
      <x:c r="E629" s="73" t="s">
        <x:v>69</x:v>
      </x:c>
      <x:c r="F629" s="73" t="s">
        <x:v>113</x:v>
      </x:c>
      <x:c r="G629" s="73" t="s">
        <x:v>146</x:v>
      </x:c>
      <x:c r="H629" s="73" t="s">
        <x:v>222</x:v>
      </x:c>
      <x:c r="I629" s="74">
        <x:v>510</x:v>
      </x:c>
      <x:c r="J629" s="75">
        <x:v>100</x:v>
      </x:c>
      <x:c r="K629" s="76">
        <x:v>123</x:v>
      </x:c>
      <x:c r="L629" s="77">
        <x:v>75</x:v>
      </x:c>
      <x:c r="M629" s="78">
        <x:v>57</x:v>
      </x:c>
      <x:c r="N629" s="79">
        <x:v>75</x:v>
      </x:c>
      <x:c r="O629" s="80">
        <x:v>80</x:v>
      </x:c>
      <x:c r="P629" s="74">
        <x:v>5</x:v>
      </x:c>
      <x:c r="Q629" s="89" t="s">
        <x:v>1672</x:v>
      </x:c>
      <x:c r="R629" s="86" t="s">
        <x:v>1673</x:v>
      </x:c>
      <x:c r="S629" s="82" t="s">
        <x:v>58</x:v>
      </x:c>
      <x:c r="T629" s="83"/>
      <x:c r="U629" s="83"/>
      <x:c r="V629" s="83"/>
      <x:c r="W629" s="87"/>
      <x:c r="X629" s="88"/>
    </x:row>
    <x:row r="630" ht="47.75" customHeight="1">
      <x:c r="A630" s="74">
        <x:v>629</x:v>
      </x:c>
      <x:c r="B630" s="73" t="s">
        <x:v>1675</x:v>
      </x:c>
      <x:c r="C630" s="73"/>
      <x:c r="D630" s="73" t="s">
        <x:v>123</x:v>
      </x:c>
      <x:c r="E630" s="73" t="s">
        <x:v>69</x:v>
      </x:c>
      <x:c r="F630" s="73" t="s">
        <x:v>99</x:v>
      </x:c>
      <x:c r="G630" s="73" t="s">
        <x:v>313</x:v>
      </x:c>
      <x:c r="H630" s="73" t="s">
        <x:v>325</x:v>
      </x:c>
      <x:c r="I630" s="74">
        <x:v>370</x:v>
      </x:c>
      <x:c r="J630" s="75">
        <x:v>70</x:v>
      </x:c>
      <x:c r="K630" s="76">
        <x:v>55</x:v>
      </x:c>
      <x:c r="L630" s="77">
        <x:v>75</x:v>
      </x:c>
      <x:c r="M630" s="78">
        <x:v>45</x:v>
      </x:c>
      <x:c r="N630" s="79">
        <x:v>65</x:v>
      </x:c>
      <x:c r="O630" s="80">
        <x:v>60</x:v>
      </x:c>
      <x:c r="P630" s="74">
        <x:v>5</x:v>
      </x:c>
      <x:c r="Q630" s="89" t="s">
        <x:v>1676</x:v>
      </x:c>
      <x:c r="R630" s="86" t="s">
        <x:v>1677</x:v>
      </x:c>
      <x:c r="S630" s="82" t="s">
        <x:v>58</x:v>
      </x:c>
      <x:c r="T630" s="83"/>
      <x:c r="U630" s="83"/>
      <x:c r="V630" s="83"/>
      <x:c r="W630" s="87"/>
      <x:c r="X630" s="88"/>
    </x:row>
    <x:row r="631" ht="47.75" customHeight="1">
      <x:c r="A631" s="74">
        <x:v>630</x:v>
      </x:c>
      <x:c r="B631" s="73" t="s">
        <x:v>1678</x:v>
      </x:c>
      <x:c r="C631" s="73"/>
      <x:c r="D631" s="73" t="s">
        <x:v>123</x:v>
      </x:c>
      <x:c r="E631" s="73" t="s">
        <x:v>69</x:v>
      </x:c>
      <x:c r="F631" s="73" t="s">
        <x:v>99</x:v>
      </x:c>
      <x:c r="G631" s="73" t="s">
        <x:v>313</x:v>
      </x:c>
      <x:c r="H631" s="73" t="s">
        <x:v>325</x:v>
      </x:c>
      <x:c r="I631" s="74">
        <x:v>510</x:v>
      </x:c>
      <x:c r="J631" s="75">
        <x:v>110</x:v>
      </x:c>
      <x:c r="K631" s="76">
        <x:v>65</x:v>
      </x:c>
      <x:c r="L631" s="77">
        <x:v>105</x:v>
      </x:c>
      <x:c r="M631" s="78">
        <x:v>55</x:v>
      </x:c>
      <x:c r="N631" s="79">
        <x:v>95</x:v>
      </x:c>
      <x:c r="O631" s="80">
        <x:v>80</x:v>
      </x:c>
      <x:c r="P631" s="74">
        <x:v>5</x:v>
      </x:c>
      <x:c r="Q631" s="89" t="s">
        <x:v>1676</x:v>
      </x:c>
      <x:c r="R631" s="86" t="s">
        <x:v>1677</x:v>
      </x:c>
      <x:c r="S631" s="82" t="s">
        <x:v>58</x:v>
      </x:c>
      <x:c r="T631" s="83"/>
      <x:c r="U631" s="83"/>
      <x:c r="V631" s="83"/>
      <x:c r="W631" s="87"/>
      <x:c r="X631" s="88"/>
    </x:row>
    <x:row r="632" ht="47.75" customHeight="1">
      <x:c r="A632" s="74">
        <x:v>631</x:v>
      </x:c>
      <x:c r="B632" s="73" t="s">
        <x:v>1679</x:v>
      </x:c>
      <x:c r="C632" s="73"/>
      <x:c r="D632" s="73" t="s">
        <x:v>62</x:v>
      </x:c>
      <x:c r="E632" s="73"/>
      <x:c r="F632" s="73" t="s">
        <x:v>251</x:v>
      </x:c>
      <x:c r="G632" s="73" t="s">
        <x:v>162</x:v>
      </x:c>
      <x:c r="H632" s="73" t="s">
        <x:v>956</x:v>
      </x:c>
      <x:c r="I632" s="74">
        <x:v>484</x:v>
      </x:c>
      <x:c r="J632" s="75">
        <x:v>85</x:v>
      </x:c>
      <x:c r="K632" s="76">
        <x:v>97</x:v>
      </x:c>
      <x:c r="L632" s="77">
        <x:v>66</x:v>
      </x:c>
      <x:c r="M632" s="78">
        <x:v>105</x:v>
      </x:c>
      <x:c r="N632" s="79">
        <x:v>66</x:v>
      </x:c>
      <x:c r="O632" s="80">
        <x:v>65</x:v>
      </x:c>
      <x:c r="P632" s="74">
        <x:v>5</x:v>
      </x:c>
      <x:c r="Q632" s="86" t="s">
        <x:v>1680</x:v>
      </x:c>
      <x:c r="R632" s="86" t="s">
        <x:v>1681</x:v>
      </x:c>
      <x:c r="S632" s="82" t="s">
        <x:v>58</x:v>
      </x:c>
      <x:c r="T632" s="83"/>
      <x:c r="U632" s="83"/>
      <x:c r="V632" s="83"/>
      <x:c r="W632" s="87"/>
      <x:c r="X632" s="88"/>
    </x:row>
    <x:row r="633" ht="47.75" customHeight="1">
      <x:c r="A633" s="74">
        <x:v>632</x:v>
      </x:c>
      <x:c r="B633" s="73" t="s">
        <x:v>1682</x:v>
      </x:c>
      <x:c r="C633" s="73"/>
      <x:c r="D633" s="73" t="s">
        <x:v>79</x:v>
      </x:c>
      <x:c r="E633" s="73" t="s">
        <x:v>283</x:v>
      </x:c>
      <x:c r="F633" s="73" t="s">
        <x:v>420</x:v>
      </x:c>
      <x:c r="G633" s="73" t="s">
        <x:v>107</x:v>
      </x:c>
      <x:c r="H633" s="73" t="s">
        <x:v>841</x:v>
      </x:c>
      <x:c r="I633" s="74">
        <x:v>484</x:v>
      </x:c>
      <x:c r="J633" s="75">
        <x:v>58</x:v>
      </x:c>
      <x:c r="K633" s="76">
        <x:v>109</x:v>
      </x:c>
      <x:c r="L633" s="77">
        <x:v>112</x:v>
      </x:c>
      <x:c r="M633" s="78">
        <x:v>48</x:v>
      </x:c>
      <x:c r="N633" s="79">
        <x:v>48</x:v>
      </x:c>
      <x:c r="O633" s="80">
        <x:v>109</x:v>
      </x:c>
      <x:c r="P633" s="74">
        <x:v>5</x:v>
      </x:c>
      <x:c r="Q633" s="89" t="s">
        <x:v>1683</x:v>
      </x:c>
      <x:c r="R633" s="86" t="s">
        <x:v>1684</x:v>
      </x:c>
      <x:c r="S633" s="82" t="s">
        <x:v>58</x:v>
      </x:c>
      <x:c r="T633" s="83"/>
      <x:c r="U633" s="83"/>
      <x:c r="V633" s="83"/>
      <x:c r="W633" s="87"/>
      <x:c r="X633" s="88"/>
    </x:row>
    <x:row r="634" ht="47.75" customHeight="1">
      <x:c r="A634" s="71">
        <x:v>633</x:v>
      </x:c>
      <x:c r="B634" s="72" t="s">
        <x:v>1685</x:v>
      </x:c>
      <x:c r="C634" s="73"/>
      <x:c r="D634" s="73" t="s">
        <x:v>123</x:v>
      </x:c>
      <x:c r="E634" s="73" t="s">
        <x:v>446</x:v>
      </x:c>
      <x:c r="F634" s="73" t="s">
        <x:v>107</x:v>
      </x:c>
      <x:c r="G634" s="73"/>
      <x:c r="H634" s="73"/>
      <x:c r="I634" s="74">
        <x:v>300</x:v>
      </x:c>
      <x:c r="J634" s="75">
        <x:v>52</x:v>
      </x:c>
      <x:c r="K634" s="76">
        <x:v>65</x:v>
      </x:c>
      <x:c r="L634" s="77">
        <x:v>50</x:v>
      </x:c>
      <x:c r="M634" s="78">
        <x:v>45</x:v>
      </x:c>
      <x:c r="N634" s="79">
        <x:v>50</x:v>
      </x:c>
      <x:c r="O634" s="80">
        <x:v>38</x:v>
      </x:c>
      <x:c r="P634" s="74">
        <x:v>5</x:v>
      </x:c>
      <x:c r="Q634" s="86" t="s">
        <x:v>1686</x:v>
      </x:c>
      <x:c r="R634" s="86" t="s">
        <x:v>1687</x:v>
      </x:c>
      <x:c r="S634" s="82" t="s">
        <x:v>58</x:v>
      </x:c>
      <x:c r="T634" s="83"/>
      <x:c r="U634" s="83"/>
      <x:c r="V634" s="83"/>
      <x:c r="W634" s="87"/>
      <x:c r="X634" s="88"/>
    </x:row>
    <x:row r="635" ht="47.75" customHeight="1">
      <x:c r="A635" s="71">
        <x:v>634</x:v>
      </x:c>
      <x:c r="B635" s="72" t="s">
        <x:v>1688</x:v>
      </x:c>
      <x:c r="C635" s="73"/>
      <x:c r="D635" s="73" t="s">
        <x:v>123</x:v>
      </x:c>
      <x:c r="E635" s="73" t="s">
        <x:v>446</x:v>
      </x:c>
      <x:c r="F635" s="73" t="s">
        <x:v>107</x:v>
      </x:c>
      <x:c r="G635" s="73"/>
      <x:c r="H635" s="73"/>
      <x:c r="I635" s="74">
        <x:v>420</x:v>
      </x:c>
      <x:c r="J635" s="75">
        <x:v>72</x:v>
      </x:c>
      <x:c r="K635" s="76">
        <x:v>85</x:v>
      </x:c>
      <x:c r="L635" s="77">
        <x:v>70</x:v>
      </x:c>
      <x:c r="M635" s="78">
        <x:v>65</x:v>
      </x:c>
      <x:c r="N635" s="79">
        <x:v>70</x:v>
      </x:c>
      <x:c r="O635" s="80">
        <x:v>58</x:v>
      </x:c>
      <x:c r="P635" s="74">
        <x:v>5</x:v>
      </x:c>
      <x:c r="Q635" s="86" t="s">
        <x:v>1686</x:v>
      </x:c>
      <x:c r="R635" s="86" t="s">
        <x:v>1687</x:v>
      </x:c>
      <x:c r="S635" s="82" t="s">
        <x:v>58</x:v>
      </x:c>
      <x:c r="T635" s="83"/>
      <x:c r="U635" s="83"/>
      <x:c r="V635" s="83"/>
      <x:c r="W635" s="87"/>
      <x:c r="X635" s="88"/>
    </x:row>
    <x:row r="636" ht="47.75" customHeight="1">
      <x:c r="A636" s="71">
        <x:v>635</x:v>
      </x:c>
      <x:c r="B636" s="72" t="s">
        <x:v>1689</x:v>
      </x:c>
      <x:c r="C636" s="73"/>
      <x:c r="D636" s="73" t="s">
        <x:v>123</x:v>
      </x:c>
      <x:c r="E636" s="73" t="s">
        <x:v>446</x:v>
      </x:c>
      <x:c r="F636" s="73" t="s">
        <x:v>319</x:v>
      </x:c>
      <x:c r="G636" s="73"/>
      <x:c r="H636" s="73"/>
      <x:c r="I636" s="74">
        <x:v>600</x:v>
      </x:c>
      <x:c r="J636" s="75">
        <x:v>92</x:v>
      </x:c>
      <x:c r="K636" s="76">
        <x:v>105</x:v>
      </x:c>
      <x:c r="L636" s="77">
        <x:v>90</x:v>
      </x:c>
      <x:c r="M636" s="78">
        <x:v>125</x:v>
      </x:c>
      <x:c r="N636" s="79">
        <x:v>90</x:v>
      </x:c>
      <x:c r="O636" s="80">
        <x:v>98</x:v>
      </x:c>
      <x:c r="P636" s="74">
        <x:v>5</x:v>
      </x:c>
      <x:c r="Q636" s="86" t="s">
        <x:v>1686</x:v>
      </x:c>
      <x:c r="R636" s="86" t="s">
        <x:v>1687</x:v>
      </x:c>
      <x:c r="S636" s="82" t="s">
        <x:v>58</x:v>
      </x:c>
      <x:c r="T636" s="83"/>
      <x:c r="U636" s="83"/>
      <x:c r="V636" s="83"/>
      <x:c r="W636" s="87"/>
      <x:c r="X636" s="88"/>
    </x:row>
    <x:row r="637" ht="47.75" customHeight="1">
      <x:c r="A637" s="74">
        <x:v>636</x:v>
      </x:c>
      <x:c r="B637" s="73" t="s">
        <x:v>1690</x:v>
      </x:c>
      <x:c r="C637" s="73"/>
      <x:c r="D637" s="73" t="s">
        <x:v>79</x:v>
      </x:c>
      <x:c r="E637" s="73" t="s">
        <x:v>62</x:v>
      </x:c>
      <x:c r="F637" s="73" t="s">
        <x:v>272</x:v>
      </x:c>
      <x:c r="G637" s="73"/>
      <x:c r="H637" s="73" t="s">
        <x:v>420</x:v>
      </x:c>
      <x:c r="I637" s="74">
        <x:v>360</x:v>
      </x:c>
      <x:c r="J637" s="75">
        <x:v>55</x:v>
      </x:c>
      <x:c r="K637" s="76">
        <x:v>85</x:v>
      </x:c>
      <x:c r="L637" s="77">
        <x:v>55</x:v>
      </x:c>
      <x:c r="M637" s="78">
        <x:v>50</x:v>
      </x:c>
      <x:c r="N637" s="79">
        <x:v>55</x:v>
      </x:c>
      <x:c r="O637" s="80">
        <x:v>60</x:v>
      </x:c>
      <x:c r="P637" s="74">
        <x:v>5</x:v>
      </x:c>
      <x:c r="Q637" s="89" t="s">
        <x:v>1691</x:v>
      </x:c>
      <x:c r="R637" s="86" t="s">
        <x:v>1692</x:v>
      </x:c>
      <x:c r="S637" s="82" t="s">
        <x:v>58</x:v>
      </x:c>
      <x:c r="T637" s="83"/>
      <x:c r="U637" s="83"/>
      <x:c r="V637" s="83"/>
      <x:c r="W637" s="87"/>
      <x:c r="X637" s="88"/>
    </x:row>
    <x:row r="638" ht="47.75" customHeight="1">
      <x:c r="A638" s="74">
        <x:v>637</x:v>
      </x:c>
      <x:c r="B638" s="73" t="s">
        <x:v>1693</x:v>
      </x:c>
      <x:c r="C638" s="73"/>
      <x:c r="D638" s="73" t="s">
        <x:v>79</x:v>
      </x:c>
      <x:c r="E638" s="73" t="s">
        <x:v>62</x:v>
      </x:c>
      <x:c r="F638" s="73" t="s">
        <x:v>272</x:v>
      </x:c>
      <x:c r="G638" s="73"/>
      <x:c r="H638" s="73" t="s">
        <x:v>420</x:v>
      </x:c>
      <x:c r="I638" s="74">
        <x:v>550</x:v>
      </x:c>
      <x:c r="J638" s="75">
        <x:v>85</x:v>
      </x:c>
      <x:c r="K638" s="76">
        <x:v>60</x:v>
      </x:c>
      <x:c r="L638" s="77">
        <x:v>65</x:v>
      </x:c>
      <x:c r="M638" s="78">
        <x:v>135</x:v>
      </x:c>
      <x:c r="N638" s="79">
        <x:v>105</x:v>
      </x:c>
      <x:c r="O638" s="80">
        <x:v>100</x:v>
      </x:c>
      <x:c r="P638" s="74">
        <x:v>5</x:v>
      </x:c>
      <x:c r="Q638" s="89" t="s">
        <x:v>1691</x:v>
      </x:c>
      <x:c r="R638" s="86" t="s">
        <x:v>1692</x:v>
      </x:c>
      <x:c r="S638" s="82" t="s">
        <x:v>58</x:v>
      </x:c>
      <x:c r="T638" s="83"/>
      <x:c r="U638" s="83"/>
      <x:c r="V638" s="83"/>
      <x:c r="W638" s="87"/>
      <x:c r="X638" s="88"/>
    </x:row>
    <x:row r="639" ht="47.75" customHeight="1">
      <x:c r="A639" s="74">
        <x:v>638</x:v>
      </x:c>
      <x:c r="B639" s="73" t="s">
        <x:v>1694</x:v>
      </x:c>
      <x:c r="C639" s="73"/>
      <x:c r="D639" s="73" t="s">
        <x:v>283</x:v>
      </x:c>
      <x:c r="E639" s="73" t="s">
        <x:v>219</x:v>
      </x:c>
      <x:c r="F639" s="73" t="s">
        <x:v>227</x:v>
      </x:c>
      <x:c r="G639" s="73"/>
      <x:c r="H639" s="73"/>
      <x:c r="I639" s="74">
        <x:v>580</x:v>
      </x:c>
      <x:c r="J639" s="75">
        <x:v>91</x:v>
      </x:c>
      <x:c r="K639" s="76">
        <x:v>90</x:v>
      </x:c>
      <x:c r="L639" s="77">
        <x:v>129</x:v>
      </x:c>
      <x:c r="M639" s="78">
        <x:v>90</x:v>
      </x:c>
      <x:c r="N639" s="79">
        <x:v>72</x:v>
      </x:c>
      <x:c r="O639" s="80">
        <x:v>108</x:v>
      </x:c>
      <x:c r="P639" s="74">
        <x:v>5</x:v>
      </x:c>
      <x:c r="Q639" s="89" t="s">
        <x:v>1695</x:v>
      </x:c>
      <x:c r="R639" s="86" t="s">
        <x:v>1696</x:v>
      </x:c>
      <x:c r="S639" s="82" t="s">
        <x:v>58</x:v>
      </x:c>
      <x:c r="T639" s="83"/>
      <x:c r="U639" s="83"/>
      <x:c r="V639" s="83"/>
      <x:c r="W639" s="87"/>
      <x:c r="X639" s="88"/>
    </x:row>
    <x:row r="640" ht="47.75" customHeight="1">
      <x:c r="A640" s="74">
        <x:v>639</x:v>
      </x:c>
      <x:c r="B640" s="73" t="s">
        <x:v>1697</x:v>
      </x:c>
      <x:c r="C640" s="73"/>
      <x:c r="D640" s="73" t="s">
        <x:v>263</x:v>
      </x:c>
      <x:c r="E640" s="73" t="s">
        <x:v>219</x:v>
      </x:c>
      <x:c r="F640" s="73" t="s">
        <x:v>227</x:v>
      </x:c>
      <x:c r="G640" s="73"/>
      <x:c r="H640" s="73"/>
      <x:c r="I640" s="74">
        <x:v>580</x:v>
      </x:c>
      <x:c r="J640" s="75">
        <x:v>91</x:v>
      </x:c>
      <x:c r="K640" s="76">
        <x:v>129</x:v>
      </x:c>
      <x:c r="L640" s="77">
        <x:v>90</x:v>
      </x:c>
      <x:c r="M640" s="78">
        <x:v>72</x:v>
      </x:c>
      <x:c r="N640" s="79">
        <x:v>90</x:v>
      </x:c>
      <x:c r="O640" s="80">
        <x:v>108</x:v>
      </x:c>
      <x:c r="P640" s="74">
        <x:v>5</x:v>
      </x:c>
      <x:c r="Q640" s="89" t="s">
        <x:v>1698</x:v>
      </x:c>
      <x:c r="R640" s="86" t="s">
        <x:v>1699</x:v>
      </x:c>
      <x:c r="S640" s="82" t="s">
        <x:v>58</x:v>
      </x:c>
      <x:c r="T640" s="83"/>
      <x:c r="U640" s="83"/>
      <x:c r="V640" s="83"/>
      <x:c r="W640" s="87"/>
      <x:c r="X640" s="88"/>
    </x:row>
    <x:row r="641" ht="47.75" customHeight="1">
      <x:c r="A641" s="74">
        <x:v>640</x:v>
      </x:c>
      <x:c r="B641" s="73" t="s">
        <x:v>1700</x:v>
      </x:c>
      <x:c r="C641" s="73"/>
      <x:c r="D641" s="73" t="s">
        <x:v>52</x:v>
      </x:c>
      <x:c r="E641" s="73" t="s">
        <x:v>219</x:v>
      </x:c>
      <x:c r="F641" s="73" t="s">
        <x:v>227</x:v>
      </x:c>
      <x:c r="G641" s="73"/>
      <x:c r="H641" s="73"/>
      <x:c r="I641" s="74">
        <x:v>580</x:v>
      </x:c>
      <x:c r="J641" s="75">
        <x:v>91</x:v>
      </x:c>
      <x:c r="K641" s="76">
        <x:v>90</x:v>
      </x:c>
      <x:c r="L641" s="77">
        <x:v>72</x:v>
      </x:c>
      <x:c r="M641" s="78">
        <x:v>90</x:v>
      </x:c>
      <x:c r="N641" s="79">
        <x:v>129</x:v>
      </x:c>
      <x:c r="O641" s="80">
        <x:v>108</x:v>
      </x:c>
      <x:c r="P641" s="74">
        <x:v>5</x:v>
      </x:c>
      <x:c r="Q641" s="89" t="s">
        <x:v>1701</x:v>
      </x:c>
      <x:c r="R641" s="86" t="s">
        <x:v>1702</x:v>
      </x:c>
      <x:c r="S641" s="82" t="s">
        <x:v>58</x:v>
      </x:c>
      <x:c r="T641" s="83"/>
      <x:c r="U641" s="83"/>
      <x:c r="V641" s="83"/>
      <x:c r="W641" s="87"/>
      <x:c r="X641" s="88"/>
    </x:row>
    <x:row r="642" ht="47.75" customHeight="1">
      <x:c r="A642" s="74">
        <x:v>641</x:v>
      </x:c>
      <x:c r="B642" s="73" t="s">
        <x:v>1703</x:v>
      </x:c>
      <x:c r="C642" s="73" t="s">
        <x:v>1704</x:v>
      </x:c>
      <x:c r="D642" s="73" t="s">
        <x:v>69</x:v>
      </x:c>
      <x:c r="E642" s="73"/>
      <x:c r="F642" s="73" t="s">
        <x:v>626</x:v>
      </x:c>
      <x:c r="G642" s="73"/>
      <x:c r="H642" s="73" t="s">
        <x:v>222</x:v>
      </x:c>
      <x:c r="I642" s="74">
        <x:v>580</x:v>
      </x:c>
      <x:c r="J642" s="75">
        <x:v>79</x:v>
      </x:c>
      <x:c r="K642" s="76">
        <x:v>115</x:v>
      </x:c>
      <x:c r="L642" s="77">
        <x:v>70</x:v>
      </x:c>
      <x:c r="M642" s="78">
        <x:v>125</x:v>
      </x:c>
      <x:c r="N642" s="79">
        <x:v>80</x:v>
      </x:c>
      <x:c r="O642" s="80">
        <x:v>111</x:v>
      </x:c>
      <x:c r="P642" s="74">
        <x:v>5</x:v>
      </x:c>
      <x:c r="Q642" s="89" t="s">
        <x:v>1705</x:v>
      </x:c>
      <x:c r="R642" s="86" t="s">
        <x:v>1706</x:v>
      </x:c>
      <x:c r="S642" s="82" t="s">
        <x:v>58</x:v>
      </x:c>
      <x:c r="T642" s="83"/>
      <x:c r="U642" s="83"/>
      <x:c r="V642" s="83"/>
      <x:c r="W642" s="87"/>
      <x:c r="X642" s="88"/>
    </x:row>
    <x:row r="643" ht="47.75" customHeight="1">
      <x:c r="A643" s="74">
        <x:v>642</x:v>
      </x:c>
      <x:c r="B643" s="73" t="s">
        <x:v>1707</x:v>
      </x:c>
      <x:c r="C643" s="73" t="s">
        <x:v>1704</x:v>
      </x:c>
      <x:c r="D643" s="73" t="s">
        <x:v>125</x:v>
      </x:c>
      <x:c r="E643" s="73" t="s">
        <x:v>69</x:v>
      </x:c>
      <x:c r="F643" s="73" t="s">
        <x:v>626</x:v>
      </x:c>
      <x:c r="G643" s="73"/>
      <x:c r="H643" s="73" t="s">
        <x:v>222</x:v>
      </x:c>
      <x:c r="I643" s="74">
        <x:v>580</x:v>
      </x:c>
      <x:c r="J643" s="75">
        <x:v>79</x:v>
      </x:c>
      <x:c r="K643" s="76">
        <x:v>115</x:v>
      </x:c>
      <x:c r="L643" s="77">
        <x:v>70</x:v>
      </x:c>
      <x:c r="M643" s="78">
        <x:v>125</x:v>
      </x:c>
      <x:c r="N643" s="79">
        <x:v>80</x:v>
      </x:c>
      <x:c r="O643" s="80">
        <x:v>111</x:v>
      </x:c>
      <x:c r="P643" s="74">
        <x:v>5</x:v>
      </x:c>
      <x:c r="Q643" s="107" t="s">
        <x:v>1708</x:v>
      </x:c>
      <x:c r="R643" s="86" t="s">
        <x:v>1709</x:v>
      </x:c>
      <x:c r="S643" s="82" t="s">
        <x:v>58</x:v>
      </x:c>
      <x:c r="T643" s="83"/>
      <x:c r="U643" s="83"/>
      <x:c r="V643" s="83"/>
      <x:c r="W643" s="87"/>
      <x:c r="X643" s="88"/>
    </x:row>
    <x:row r="644" ht="47.75" customHeight="1">
      <x:c r="A644" s="74">
        <x:v>643</x:v>
      </x:c>
      <x:c r="B644" s="73" t="s">
        <x:v>1710</x:v>
      </x:c>
      <x:c r="C644" s="73"/>
      <x:c r="D644" s="73" t="s">
        <x:v>446</x:v>
      </x:c>
      <x:c r="E644" s="73" t="s">
        <x:v>62</x:v>
      </x:c>
      <x:c r="F644" s="73" t="s">
        <x:v>1711</x:v>
      </x:c>
      <x:c r="G644" s="73"/>
      <x:c r="H644" s="73"/>
      <x:c r="I644" s="74">
        <x:v>680</x:v>
      </x:c>
      <x:c r="J644" s="75">
        <x:v>100</x:v>
      </x:c>
      <x:c r="K644" s="76">
        <x:v>120</x:v>
      </x:c>
      <x:c r="L644" s="77">
        <x:v>100</x:v>
      </x:c>
      <x:c r="M644" s="78">
        <x:v>150</x:v>
      </x:c>
      <x:c r="N644" s="79">
        <x:v>120</x:v>
      </x:c>
      <x:c r="O644" s="80">
        <x:v>90</x:v>
      </x:c>
      <x:c r="P644" s="74">
        <x:v>5</x:v>
      </x:c>
      <x:c r="Q644" s="86" t="s">
        <x:v>1712</x:v>
      </x:c>
      <x:c r="R644" s="86" t="s">
        <x:v>1713</x:v>
      </x:c>
      <x:c r="S644" s="82" t="s">
        <x:v>58</x:v>
      </x:c>
      <x:c r="T644" s="83"/>
      <x:c r="U644" s="83"/>
      <x:c r="V644" s="83"/>
      <x:c r="W644" s="87"/>
      <x:c r="X644" s="88"/>
    </x:row>
    <x:row r="645" ht="47.75" customHeight="1">
      <x:c r="A645" s="74">
        <x:v>644</x:v>
      </x:c>
      <x:c r="B645" s="73" t="s">
        <x:v>1714</x:v>
      </x:c>
      <x:c r="C645" s="73"/>
      <x:c r="D645" s="73" t="s">
        <x:v>446</x:v>
      </x:c>
      <x:c r="E645" s="73" t="s">
        <x:v>125</x:v>
      </x:c>
      <x:c r="F645" s="73" t="s">
        <x:v>1715</x:v>
      </x:c>
      <x:c r="G645" s="73"/>
      <x:c r="H645" s="73"/>
      <x:c r="I645" s="74">
        <x:v>680</x:v>
      </x:c>
      <x:c r="J645" s="75">
        <x:v>100</x:v>
      </x:c>
      <x:c r="K645" s="76">
        <x:v>150</x:v>
      </x:c>
      <x:c r="L645" s="77">
        <x:v>120</x:v>
      </x:c>
      <x:c r="M645" s="78">
        <x:v>120</x:v>
      </x:c>
      <x:c r="N645" s="79">
        <x:v>100</x:v>
      </x:c>
      <x:c r="O645" s="80">
        <x:v>90</x:v>
      </x:c>
      <x:c r="P645" s="74">
        <x:v>5</x:v>
      </x:c>
      <x:c r="Q645" s="86" t="s">
        <x:v>1716</x:v>
      </x:c>
      <x:c r="R645" s="86" t="s">
        <x:v>1717</x:v>
      </x:c>
      <x:c r="S645" s="82" t="s">
        <x:v>58</x:v>
      </x:c>
      <x:c r="T645" s="83"/>
      <x:c r="U645" s="83"/>
      <x:c r="V645" s="83"/>
      <x:c r="W645" s="87"/>
      <x:c r="X645" s="88"/>
    </x:row>
    <x:row r="646" ht="47.75" customHeight="1">
      <x:c r="A646" s="74">
        <x:v>645</x:v>
      </x:c>
      <x:c r="B646" s="73" t="s">
        <x:v>1718</x:v>
      </x:c>
      <x:c r="C646" s="73" t="s">
        <x:v>1704</x:v>
      </x:c>
      <x:c r="D646" s="73" t="s">
        <x:v>132</x:v>
      </x:c>
      <x:c r="E646" s="73" t="s">
        <x:v>69</x:v>
      </x:c>
      <x:c r="F646" s="73" t="s">
        <x:v>198</x:v>
      </x:c>
      <x:c r="G646" s="73"/>
      <x:c r="H646" s="73" t="s">
        <x:v>146</x:v>
      </x:c>
      <x:c r="I646" s="74">
        <x:v>600</x:v>
      </x:c>
      <x:c r="J646" s="75">
        <x:v>89</x:v>
      </x:c>
      <x:c r="K646" s="76">
        <x:v>125</x:v>
      </x:c>
      <x:c r="L646" s="77">
        <x:v>90</x:v>
      </x:c>
      <x:c r="M646" s="78">
        <x:v>115</x:v>
      </x:c>
      <x:c r="N646" s="79">
        <x:v>80</x:v>
      </x:c>
      <x:c r="O646" s="80">
        <x:v>101</x:v>
      </x:c>
      <x:c r="P646" s="74">
        <x:v>5</x:v>
      </x:c>
      <x:c r="Q646" s="89" t="str">
        <x:v>SAND COMMAND</x:v>
      </x:c>
      <x:c r="R646" s="86" t="str">
        <x:v>With another Flying ally and Ground ally, knocking out a foe sets Sandstorm.</x:v>
      </x:c>
      <x:c r="S646" s="82" t="str">
        <x:v>X</x:v>
      </x:c>
      <x:c r="T646" s="83"/>
      <x:c r="U646" s="83"/>
      <x:c r="V646" s="83"/>
      <x:c r="W646" s="87"/>
      <x:c r="X646" s="88"/>
    </x:row>
    <x:row r="647" ht="47.75" customHeight="1">
      <x:c r="A647" s="74">
        <x:v>646</x:v>
      </x:c>
      <x:c r="B647" s="73" t="s">
        <x:v>1719</x:v>
      </x:c>
      <x:c r="C647" s="73"/>
      <x:c r="D647" s="73" t="s">
        <x:v>446</x:v>
      </x:c>
      <x:c r="E647" s="73" t="s">
        <x:v>304</x:v>
      </x:c>
      <x:c r="F647" s="73" t="s">
        <x:v>484</x:v>
      </x:c>
      <x:c r="G647" s="73"/>
      <x:c r="H647" s="73"/>
      <x:c r="I647" s="74">
        <x:v>660</x:v>
      </x:c>
      <x:c r="J647" s="75">
        <x:v>125</x:v>
      </x:c>
      <x:c r="K647" s="76">
        <x:v>130</x:v>
      </x:c>
      <x:c r="L647" s="77">
        <x:v>90</x:v>
      </x:c>
      <x:c r="M647" s="78">
        <x:v>130</x:v>
      </x:c>
      <x:c r="N647" s="79">
        <x:v>90</x:v>
      </x:c>
      <x:c r="O647" s="80">
        <x:v>95</x:v>
      </x:c>
      <x:c r="P647" s="74">
        <x:v>5</x:v>
      </x:c>
      <x:c r="Q647" s="86" t="s">
        <x:v>1720</x:v>
      </x:c>
      <x:c r="R647" s="86" t="s">
        <x:v>1721</x:v>
      </x:c>
      <x:c r="S647" s="82" t="s">
        <x:v>58</x:v>
      </x:c>
      <x:c r="T647" s="83"/>
      <x:c r="U647" s="83"/>
      <x:c r="V647" s="83"/>
      <x:c r="W647" s="87"/>
      <x:c r="X647" s="88"/>
    </x:row>
    <x:row r="648" ht="47.75" customHeight="1">
      <x:c r="A648" s="74">
        <x:v>647</x:v>
      </x:c>
      <x:c r="B648" s="73" t="s">
        <x:v>1722</x:v>
      </x:c>
      <x:c r="C648" s="73" t="s">
        <x:v>1723</x:v>
      </x:c>
      <x:c r="D648" s="73" t="s">
        <x:v>71</x:v>
      </x:c>
      <x:c r="E648" s="73" t="s">
        <x:v>219</x:v>
      </x:c>
      <x:c r="F648" s="73" t="s">
        <x:v>227</x:v>
      </x:c>
      <x:c r="G648" s="73"/>
      <x:c r="H648" s="73"/>
      <x:c r="I648" s="74">
        <x:v>580</x:v>
      </x:c>
      <x:c r="J648" s="75">
        <x:v>91</x:v>
      </x:c>
      <x:c r="K648" s="76">
        <x:v>72</x:v>
      </x:c>
      <x:c r="L648" s="77">
        <x:v>90</x:v>
      </x:c>
      <x:c r="M648" s="78">
        <x:v>129</x:v>
      </x:c>
      <x:c r="N648" s="79">
        <x:v>90</x:v>
      </x:c>
      <x:c r="O648" s="80">
        <x:v>108</x:v>
      </x:c>
      <x:c r="P648" s="74">
        <x:v>5</x:v>
      </x:c>
      <x:c r="Q648" s="86" t="s">
        <x:v>1724</x:v>
      </x:c>
      <x:c r="R648" s="86" t="s">
        <x:v>1725</x:v>
      </x:c>
      <x:c r="S648" s="82" t="s">
        <x:v>58</x:v>
      </x:c>
      <x:c r="T648" s="83"/>
      <x:c r="U648" s="83"/>
      <x:c r="V648" s="83"/>
      <x:c r="W648" s="87"/>
      <x:c r="X648" s="88"/>
    </x:row>
    <x:row r="649" ht="47.75" customHeight="1">
      <x:c r="A649" s="74">
        <x:v>648</x:v>
      </x:c>
      <x:c r="B649" s="73" t="s">
        <x:v>1726</x:v>
      </x:c>
      <x:c r="C649" s="73" t="s">
        <x:v>1727</x:v>
      </x:c>
      <x:c r="D649" s="73" t="s">
        <x:v>97</x:v>
      </x:c>
      <x:c r="E649" s="73" t="s">
        <x:v>212</x:v>
      </x:c>
      <x:c r="F649" s="73" t="s">
        <x:v>389</x:v>
      </x:c>
      <x:c r="G649" s="73"/>
      <x:c r="H649" s="73"/>
      <x:c r="I649" s="74">
        <x:v>600</x:v>
      </x:c>
      <x:c r="J649" s="75">
        <x:v>100</x:v>
      </x:c>
      <x:c r="K649" s="76">
        <x:v>77</x:v>
      </x:c>
      <x:c r="L649" s="77">
        <x:v>77</x:v>
      </x:c>
      <x:c r="M649" s="78">
        <x:v>128</x:v>
      </x:c>
      <x:c r="N649" s="79">
        <x:v>128</x:v>
      </x:c>
      <x:c r="O649" s="80">
        <x:v>90</x:v>
      </x:c>
      <x:c r="P649" s="74">
        <x:v>5</x:v>
      </x:c>
      <x:c r="Q649" s="86" t="s">
        <x:v>1728</x:v>
      </x:c>
      <x:c r="R649" s="86" t="s">
        <x:v>1729</x:v>
      </x:c>
      <x:c r="S649" s="82" t="s">
        <x:v>58</x:v>
      </x:c>
      <x:c r="T649" s="83"/>
      <x:c r="U649" s="83"/>
      <x:c r="V649" s="83"/>
      <x:c r="W649" s="87"/>
      <x:c r="X649" s="88"/>
    </x:row>
    <x:row r="650" ht="47.75" customHeight="1">
      <x:c r="A650" s="74">
        <x:v>649</x:v>
      </x:c>
      <x:c r="B650" s="73" t="s">
        <x:v>1730</x:v>
      </x:c>
      <x:c r="C650" s="73"/>
      <x:c r="D650" s="73" t="s">
        <x:v>79</x:v>
      </x:c>
      <x:c r="E650" s="73" t="s">
        <x:v>283</x:v>
      </x:c>
      <x:c r="F650" s="73" t="s">
        <x:v>470</x:v>
      </x:c>
      <x:c r="G650" s="73"/>
      <x:c r="H650" s="73"/>
      <x:c r="I650" s="74">
        <x:v>600</x:v>
      </x:c>
      <x:c r="J650" s="75">
        <x:v>71</x:v>
      </x:c>
      <x:c r="K650" s="76">
        <x:v>120</x:v>
      </x:c>
      <x:c r="L650" s="77">
        <x:v>95</x:v>
      </x:c>
      <x:c r="M650" s="78">
        <x:v>120</x:v>
      </x:c>
      <x:c r="N650" s="79">
        <x:v>95</x:v>
      </x:c>
      <x:c r="O650" s="80">
        <x:v>99</x:v>
      </x:c>
      <x:c r="P650" s="74">
        <x:v>5</x:v>
      </x:c>
      <x:c r="Q650" s="89" t="s">
        <x:v>1731</x:v>
      </x:c>
      <x:c r="R650" s="86" t="s">
        <x:v>1732</x:v>
      </x:c>
      <x:c r="S650" s="82" t="s">
        <x:v>58</x:v>
      </x:c>
      <x:c r="T650" s="83"/>
      <x:c r="U650" s="83"/>
      <x:c r="V650" s="83"/>
      <x:c r="W650" s="87"/>
      <x:c r="X650" s="88"/>
    </x:row>
    <x:row r="651" ht="47.75" customHeight="1">
      <x:c r="A651" s="74">
        <x:v>650</x:v>
      </x:c>
      <x:c r="B651" s="73" t="s">
        <x:v>1733</x:v>
      </x:c>
      <x:c r="C651" s="73"/>
      <x:c r="D651" s="73" t="s">
        <x:v>52</x:v>
      </x:c>
      <x:c r="E651" s="73"/>
      <x:c r="F651" s="73" t="s">
        <x:v>54</x:v>
      </x:c>
      <x:c r="G651" s="73"/>
      <x:c r="H651" s="73" t="s">
        <x:v>1734</x:v>
      </x:c>
      <x:c r="I651" s="74">
        <x:v>313</x:v>
      </x:c>
      <x:c r="J651" s="75">
        <x:v>56</x:v>
      </x:c>
      <x:c r="K651" s="76">
        <x:v>61</x:v>
      </x:c>
      <x:c r="L651" s="77">
        <x:v>65</x:v>
      </x:c>
      <x:c r="M651" s="78">
        <x:v>48</x:v>
      </x:c>
      <x:c r="N651" s="79">
        <x:v>45</x:v>
      </x:c>
      <x:c r="O651" s="80">
        <x:v>38</x:v>
      </x:c>
      <x:c r="P651" s="74">
        <x:v>6</x:v>
      </x:c>
      <x:c r="Q651" s="86" t="s">
        <x:v>1735</x:v>
      </x:c>
      <x:c r="R651" s="132" t="s">
        <x:v>1736</x:v>
      </x:c>
      <x:c r="S651" s="82" t="s">
        <x:v>58</x:v>
      </x:c>
      <x:c r="T651" s="83"/>
      <x:c r="U651" s="83"/>
      <x:c r="V651" s="83"/>
      <x:c r="W651" s="87"/>
      <x:c r="X651" s="88"/>
    </x:row>
    <x:row r="652" ht="47.75" customHeight="1">
      <x:c r="A652" s="74">
        <x:v>651</x:v>
      </x:c>
      <x:c r="B652" s="73" t="s">
        <x:v>1737</x:v>
      </x:c>
      <x:c r="C652" s="73"/>
      <x:c r="D652" s="73" t="s">
        <x:v>52</x:v>
      </x:c>
      <x:c r="E652" s="73"/>
      <x:c r="F652" s="73" t="s">
        <x:v>54</x:v>
      </x:c>
      <x:c r="G652" s="73"/>
      <x:c r="H652" s="73" t="s">
        <x:v>1734</x:v>
      </x:c>
      <x:c r="I652" s="74">
        <x:v>405</x:v>
      </x:c>
      <x:c r="J652" s="75">
        <x:v>61</x:v>
      </x:c>
      <x:c r="K652" s="76">
        <x:v>78</x:v>
      </x:c>
      <x:c r="L652" s="77">
        <x:v>95</x:v>
      </x:c>
      <x:c r="M652" s="78">
        <x:v>56</x:v>
      </x:c>
      <x:c r="N652" s="79">
        <x:v>58</x:v>
      </x:c>
      <x:c r="O652" s="80">
        <x:v>57</x:v>
      </x:c>
      <x:c r="P652" s="74">
        <x:v>6</x:v>
      </x:c>
      <x:c r="Q652" s="86" t="s">
        <x:v>1735</x:v>
      </x:c>
      <x:c r="R652" s="132" t="s">
        <x:v>1736</x:v>
      </x:c>
      <x:c r="S652" s="82" t="s">
        <x:v>58</x:v>
      </x:c>
      <x:c r="T652" s="83"/>
      <x:c r="U652" s="83"/>
      <x:c r="V652" s="83"/>
      <x:c r="W652" s="87"/>
      <x:c r="X652" s="88"/>
    </x:row>
    <x:row r="653" ht="47.75" customHeight="1">
      <x:c r="A653" s="74">
        <x:v>652</x:v>
      </x:c>
      <x:c r="B653" s="73" t="s">
        <x:v>1738</x:v>
      </x:c>
      <x:c r="C653" s="73"/>
      <x:c r="D653" s="73" t="s">
        <x:v>52</x:v>
      </x:c>
      <x:c r="E653" s="73" t="s">
        <x:v>219</x:v>
      </x:c>
      <x:c r="F653" s="73" t="s">
        <x:v>54</x:v>
      </x:c>
      <x:c r="G653" s="73"/>
      <x:c r="H653" s="73" t="s">
        <x:v>1734</x:v>
      </x:c>
      <x:c r="I653" s="74">
        <x:v>530</x:v>
      </x:c>
      <x:c r="J653" s="75">
        <x:v>88</x:v>
      </x:c>
      <x:c r="K653" s="76">
        <x:v>107</x:v>
      </x:c>
      <x:c r="L653" s="77">
        <x:v>122</x:v>
      </x:c>
      <x:c r="M653" s="78">
        <x:v>74</x:v>
      </x:c>
      <x:c r="N653" s="79">
        <x:v>75</x:v>
      </x:c>
      <x:c r="O653" s="80">
        <x:v>64</x:v>
      </x:c>
      <x:c r="P653" s="74">
        <x:v>6</x:v>
      </x:c>
      <x:c r="Q653" s="86" t="s">
        <x:v>1735</x:v>
      </x:c>
      <x:c r="R653" s="132" t="s">
        <x:v>1736</x:v>
      </x:c>
      <x:c r="S653" s="82" t="s">
        <x:v>58</x:v>
      </x:c>
      <x:c r="T653" s="83"/>
      <x:c r="U653" s="83"/>
      <x:c r="V653" s="104" t="s">
        <x:v>334</x:v>
      </x:c>
      <x:c r="W653" s="87"/>
      <x:c r="X653" s="88"/>
    </x:row>
    <x:row r="654" ht="47.75" customHeight="1">
      <x:c r="A654" s="74">
        <x:v>653</x:v>
      </x:c>
      <x:c r="B654" s="73" t="s">
        <x:v>1739</x:v>
      </x:c>
      <x:c r="C654" s="73"/>
      <x:c r="D654" s="73" t="s">
        <x:v>62</x:v>
      </x:c>
      <x:c r="E654" s="73"/>
      <x:c r="F654" s="73" t="s">
        <x:v>63</x:v>
      </x:c>
      <x:c r="G654" s="73"/>
      <x:c r="H654" s="73" t="s">
        <x:v>1740</x:v>
      </x:c>
      <x:c r="I654" s="74">
        <x:v>307</x:v>
      </x:c>
      <x:c r="J654" s="75">
        <x:v>40</x:v>
      </x:c>
      <x:c r="K654" s="76">
        <x:v>45</x:v>
      </x:c>
      <x:c r="L654" s="77">
        <x:v>40</x:v>
      </x:c>
      <x:c r="M654" s="78">
        <x:v>62</x:v>
      </x:c>
      <x:c r="N654" s="79">
        <x:v>60</x:v>
      </x:c>
      <x:c r="O654" s="80">
        <x:v>60</x:v>
      </x:c>
      <x:c r="P654" s="74">
        <x:v>6</x:v>
      </x:c>
      <x:c r="Q654" s="86" t="s">
        <x:v>1741</x:v>
      </x:c>
      <x:c r="R654" s="86" t="s">
        <x:v>1742</x:v>
      </x:c>
      <x:c r="S654" s="82" t="s">
        <x:v>58</x:v>
      </x:c>
      <x:c r="T654" s="83"/>
      <x:c r="U654" s="104" t="s">
        <x:v>334</x:v>
      </x:c>
      <x:c r="V654" s="104"/>
      <x:c r="W654" s="87"/>
      <x:c r="X654" s="88"/>
    </x:row>
    <x:row r="655" ht="47.75" customHeight="1">
      <x:c r="A655" s="74">
        <x:v>654</x:v>
      </x:c>
      <x:c r="B655" s="73" t="s">
        <x:v>1743</x:v>
      </x:c>
      <x:c r="C655" s="73"/>
      <x:c r="D655" s="73" t="s">
        <x:v>62</x:v>
      </x:c>
      <x:c r="E655" s="73"/>
      <x:c r="F655" s="73" t="s">
        <x:v>63</x:v>
      </x:c>
      <x:c r="G655" s="73"/>
      <x:c r="H655" s="73" t="s">
        <x:v>1740</x:v>
      </x:c>
      <x:c r="I655" s="74">
        <x:v>409</x:v>
      </x:c>
      <x:c r="J655" s="75">
        <x:v>59</x:v>
      </x:c>
      <x:c r="K655" s="76">
        <x:v>59</x:v>
      </x:c>
      <x:c r="L655" s="77">
        <x:v>58</x:v>
      </x:c>
      <x:c r="M655" s="78">
        <x:v>90</x:v>
      </x:c>
      <x:c r="N655" s="79">
        <x:v>70</x:v>
      </x:c>
      <x:c r="O655" s="80">
        <x:v>73</x:v>
      </x:c>
      <x:c r="P655" s="74">
        <x:v>6</x:v>
      </x:c>
      <x:c r="Q655" s="86" t="s">
        <x:v>1741</x:v>
      </x:c>
      <x:c r="R655" s="86" t="s">
        <x:v>1742</x:v>
      </x:c>
      <x:c r="S655" s="82" t="s">
        <x:v>58</x:v>
      </x:c>
      <x:c r="T655" s="83"/>
      <x:c r="U655" s="104"/>
      <x:c r="V655" s="105" t="s">
        <x:v>1526</x:v>
      </x:c>
      <x:c r="W655" s="87"/>
      <x:c r="X655" s="88"/>
    </x:row>
    <x:row r="656" ht="47.75" customHeight="1">
      <x:c r="A656" s="74">
        <x:v>655</x:v>
      </x:c>
      <x:c r="B656" s="73" t="s">
        <x:v>1744</x:v>
      </x:c>
      <x:c r="C656" s="73"/>
      <x:c r="D656" s="73" t="s">
        <x:v>62</x:v>
      </x:c>
      <x:c r="E656" s="73" t="s">
        <x:v>212</x:v>
      </x:c>
      <x:c r="F656" s="73" t="s">
        <x:v>63</x:v>
      </x:c>
      <x:c r="G656" s="73"/>
      <x:c r="H656" s="73" t="s">
        <x:v>1740</x:v>
      </x:c>
      <x:c r="I656" s="74">
        <x:v>534</x:v>
      </x:c>
      <x:c r="J656" s="75">
        <x:v>75</x:v>
      </x:c>
      <x:c r="K656" s="76">
        <x:v>69</x:v>
      </x:c>
      <x:c r="L656" s="77">
        <x:v>72</x:v>
      </x:c>
      <x:c r="M656" s="78">
        <x:v>114</x:v>
      </x:c>
      <x:c r="N656" s="79">
        <x:v>100</x:v>
      </x:c>
      <x:c r="O656" s="80">
        <x:v>104</x:v>
      </x:c>
      <x:c r="P656" s="74">
        <x:v>6</x:v>
      </x:c>
      <x:c r="Q656" s="86" t="s">
        <x:v>1741</x:v>
      </x:c>
      <x:c r="R656" s="86" t="s">
        <x:v>1742</x:v>
      </x:c>
      <x:c r="S656" s="82" t="s">
        <x:v>58</x:v>
      </x:c>
      <x:c r="T656" s="83"/>
      <x:c r="U656" s="105" t="s">
        <x:v>1745</x:v>
      </x:c>
      <x:c r="V656" s="105" t="s">
        <x:v>1204</x:v>
      </x:c>
      <x:c r="W656" s="87"/>
      <x:c r="X656" s="88"/>
    </x:row>
    <x:row r="657" ht="47.75" customHeight="1">
      <x:c r="A657" s="74">
        <x:v>656</x:v>
      </x:c>
      <x:c r="B657" s="73" t="s">
        <x:v>1746</x:v>
      </x:c>
      <x:c r="C657" s="73"/>
      <x:c r="D657" s="73" t="s">
        <x:v>71</x:v>
      </x:c>
      <x:c r="E657" s="73"/>
      <x:c r="F657" s="73" t="s">
        <x:v>72</x:v>
      </x:c>
      <x:c r="G657" s="73"/>
      <x:c r="H657" s="73" t="s">
        <x:v>1029</x:v>
      </x:c>
      <x:c r="I657" s="74">
        <x:v>314</x:v>
      </x:c>
      <x:c r="J657" s="75">
        <x:v>41</x:v>
      </x:c>
      <x:c r="K657" s="76">
        <x:v>56</x:v>
      </x:c>
      <x:c r="L657" s="77">
        <x:v>40</x:v>
      </x:c>
      <x:c r="M657" s="78">
        <x:v>62</x:v>
      </x:c>
      <x:c r="N657" s="79">
        <x:v>44</x:v>
      </x:c>
      <x:c r="O657" s="80">
        <x:v>71</x:v>
      </x:c>
      <x:c r="P657" s="74">
        <x:v>6</x:v>
      </x:c>
      <x:c r="Q657" s="86" t="s">
        <x:v>1747</x:v>
      </x:c>
      <x:c r="R657" s="132" t="s">
        <x:v>1748</x:v>
      </x:c>
      <x:c r="S657" s="82" t="s">
        <x:v>58</x:v>
      </x:c>
      <x:c r="T657" s="83"/>
      <x:c r="U657" s="105" t="s">
        <x:v>362</x:v>
      </x:c>
      <x:c r="V657" s="105" t="s">
        <x:v>1749</x:v>
      </x:c>
      <x:c r="W657" s="87"/>
      <x:c r="X657" s="88"/>
    </x:row>
    <x:row r="658" ht="47.75" customHeight="1">
      <x:c r="A658" s="74">
        <x:v>657</x:v>
      </x:c>
      <x:c r="B658" s="73" t="s">
        <x:v>1750</x:v>
      </x:c>
      <x:c r="C658" s="73"/>
      <x:c r="D658" s="73" t="s">
        <x:v>71</x:v>
      </x:c>
      <x:c r="E658" s="73"/>
      <x:c r="F658" s="73" t="s">
        <x:v>72</x:v>
      </x:c>
      <x:c r="G658" s="73"/>
      <x:c r="H658" s="73" t="s">
        <x:v>1029</x:v>
      </x:c>
      <x:c r="I658" s="74">
        <x:v>405</x:v>
      </x:c>
      <x:c r="J658" s="75">
        <x:v>54</x:v>
      </x:c>
      <x:c r="K658" s="76">
        <x:v>63</x:v>
      </x:c>
      <x:c r="L658" s="77">
        <x:v>52</x:v>
      </x:c>
      <x:c r="M658" s="78">
        <x:v>83</x:v>
      </x:c>
      <x:c r="N658" s="79">
        <x:v>56</x:v>
      </x:c>
      <x:c r="O658" s="80">
        <x:v>97</x:v>
      </x:c>
      <x:c r="P658" s="74">
        <x:v>6</x:v>
      </x:c>
      <x:c r="Q658" s="86" t="s">
        <x:v>1747</x:v>
      </x:c>
      <x:c r="R658" s="132" t="s">
        <x:v>1748</x:v>
      </x:c>
      <x:c r="S658" s="82" t="s">
        <x:v>58</x:v>
      </x:c>
      <x:c r="T658" s="83"/>
      <x:c r="U658" s="105" t="s">
        <x:v>1199</x:v>
      </x:c>
      <x:c r="V658" s="105" t="s">
        <x:v>1751</x:v>
      </x:c>
      <x:c r="W658" s="87"/>
      <x:c r="X658" s="88"/>
    </x:row>
    <x:row r="659" ht="47.75" customHeight="1">
      <x:c r="A659" s="74">
        <x:v>658</x:v>
      </x:c>
      <x:c r="B659" s="73" t="s">
        <x:v>1752</x:v>
      </x:c>
      <x:c r="C659" s="73"/>
      <x:c r="D659" s="73" t="s">
        <x:v>71</x:v>
      </x:c>
      <x:c r="E659" s="73" t="s">
        <x:v>123</x:v>
      </x:c>
      <x:c r="F659" s="73" t="s">
        <x:v>72</x:v>
      </x:c>
      <x:c r="G659" s="73"/>
      <x:c r="H659" s="73" t="s">
        <x:v>1029</x:v>
      </x:c>
      <x:c r="I659" s="74">
        <x:v>530</x:v>
      </x:c>
      <x:c r="J659" s="75">
        <x:v>72</x:v>
      </x:c>
      <x:c r="K659" s="76">
        <x:v>95</x:v>
      </x:c>
      <x:c r="L659" s="77">
        <x:v>67</x:v>
      </x:c>
      <x:c r="M659" s="78">
        <x:v>103</x:v>
      </x:c>
      <x:c r="N659" s="79">
        <x:v>71</x:v>
      </x:c>
      <x:c r="O659" s="80">
        <x:v>122</x:v>
      </x:c>
      <x:c r="P659" s="74">
        <x:v>6</x:v>
      </x:c>
      <x:c r="Q659" s="86" t="s">
        <x:v>1747</x:v>
      </x:c>
      <x:c r="R659" s="132" t="s">
        <x:v>1748</x:v>
      </x:c>
      <x:c r="S659" s="82" t="s">
        <x:v>58</x:v>
      </x:c>
      <x:c r="T659" s="83"/>
      <x:c r="U659" s="105" t="s">
        <x:v>1753</x:v>
      </x:c>
      <x:c r="V659" s="105" t="s">
        <x:v>1754</x:v>
      </x:c>
      <x:c r="W659" s="87" t="s">
        <x:v>334</x:v>
      </x:c>
      <x:c r="X659" s="88"/>
    </x:row>
    <x:row r="660" ht="47.75" customHeight="1">
      <x:c r="A660" s="74">
        <x:v>659</x:v>
      </x:c>
      <x:c r="B660" s="73" t="s">
        <x:v>1755</x:v>
      </x:c>
      <x:c r="C660" s="73"/>
      <x:c r="D660" s="73" t="s">
        <x:v>97</x:v>
      </x:c>
      <x:c r="E660" s="73"/>
      <x:c r="F660" s="73" t="s">
        <x:v>203</x:v>
      </x:c>
      <x:c r="G660" s="73" t="s">
        <x:v>1756</x:v>
      </x:c>
      <x:c r="H660" s="73" t="s">
        <x:v>584</x:v>
      </x:c>
      <x:c r="I660" s="74">
        <x:v>237</x:v>
      </x:c>
      <x:c r="J660" s="75">
        <x:v>38</x:v>
      </x:c>
      <x:c r="K660" s="76">
        <x:v>36</x:v>
      </x:c>
      <x:c r="L660" s="77">
        <x:v>38</x:v>
      </x:c>
      <x:c r="M660" s="78">
        <x:v>32</x:v>
      </x:c>
      <x:c r="N660" s="79">
        <x:v>36</x:v>
      </x:c>
      <x:c r="O660" s="80">
        <x:v>57</x:v>
      </x:c>
      <x:c r="P660" s="74">
        <x:v>6</x:v>
      </x:c>
      <x:c r="Q660" s="86" t="s">
        <x:v>1757</x:v>
      </x:c>
      <x:c r="R660" s="132" t="s">
        <x:v>1758</x:v>
      </x:c>
      <x:c r="S660" s="82" t="s">
        <x:v>58</x:v>
      </x:c>
      <x:c r="T660" s="104" t="s">
        <x:v>1759</x:v>
      </x:c>
      <x:c r="U660" s="105" t="s">
        <x:v>355</x:v>
      </x:c>
      <x:c r="V660" s="105" t="s">
        <x:v>1760</x:v>
      </x:c>
      <x:c r="W660" s="87"/>
      <x:c r="X660" s="88"/>
    </x:row>
    <x:row r="661" ht="47.75" customHeight="1">
      <x:c r="A661" s="74">
        <x:v>660</x:v>
      </x:c>
      <x:c r="B661" s="73" t="s">
        <x:v>1761</x:v>
      </x:c>
      <x:c r="C661" s="73"/>
      <x:c r="D661" s="73" t="s">
        <x:v>97</x:v>
      </x:c>
      <x:c r="E661" s="73" t="s">
        <x:v>132</x:v>
      </x:c>
      <x:c r="F661" s="73" t="s">
        <x:v>203</x:v>
      </x:c>
      <x:c r="G661" s="73" t="s">
        <x:v>1756</x:v>
      </x:c>
      <x:c r="H661" s="73" t="s">
        <x:v>584</x:v>
      </x:c>
      <x:c r="I661" s="74">
        <x:v>423</x:v>
      </x:c>
      <x:c r="J661" s="75">
        <x:v>85</x:v>
      </x:c>
      <x:c r="K661" s="76">
        <x:v>56</x:v>
      </x:c>
      <x:c r="L661" s="77">
        <x:v>77</x:v>
      </x:c>
      <x:c r="M661" s="78">
        <x:v>50</x:v>
      </x:c>
      <x:c r="N661" s="79">
        <x:v>77</x:v>
      </x:c>
      <x:c r="O661" s="80">
        <x:v>78</x:v>
      </x:c>
      <x:c r="P661" s="74">
        <x:v>6</x:v>
      </x:c>
      <x:c r="Q661" s="86" t="s">
        <x:v>1757</x:v>
      </x:c>
      <x:c r="R661" s="132" t="s">
        <x:v>1758</x:v>
      </x:c>
      <x:c r="S661" s="82" t="s">
        <x:v>58</x:v>
      </x:c>
      <x:c r="T661" s="104" t="s">
        <x:v>1563</x:v>
      </x:c>
      <x:c r="U661" s="105" t="s">
        <x:v>1136</x:v>
      </x:c>
      <x:c r="V661" s="105" t="s">
        <x:v>1762</x:v>
      </x:c>
      <x:c r="W661" s="125" t="s">
        <x:v>700</x:v>
      </x:c>
      <x:c r="X661" s="88"/>
    </x:row>
    <x:row r="662" ht="47.75" customHeight="1">
      <x:c r="A662" s="71">
        <x:v>661</x:v>
      </x:c>
      <x:c r="B662" s="72" t="s">
        <x:v>1763</x:v>
      </x:c>
      <x:c r="C662" s="73"/>
      <x:c r="D662" s="73" t="s">
        <x:v>97</x:v>
      </x:c>
      <x:c r="E662" s="73" t="s">
        <x:v>69</x:v>
      </x:c>
      <x:c r="F662" s="73" t="s">
        <x:v>99</x:v>
      </x:c>
      <x:c r="G662" s="73"/>
      <x:c r="H662" s="73" t="s">
        <x:v>539</x:v>
      </x:c>
      <x:c r="I662" s="74">
        <x:v>278</x:v>
      </x:c>
      <x:c r="J662" s="75">
        <x:v>45</x:v>
      </x:c>
      <x:c r="K662" s="76">
        <x:v>50</x:v>
      </x:c>
      <x:c r="L662" s="77">
        <x:v>43</x:v>
      </x:c>
      <x:c r="M662" s="78">
        <x:v>40</x:v>
      </x:c>
      <x:c r="N662" s="79">
        <x:v>38</x:v>
      </x:c>
      <x:c r="O662" s="80">
        <x:v>62</x:v>
      </x:c>
      <x:c r="P662" s="74">
        <x:v>6</x:v>
      </x:c>
      <x:c r="Q662" s="89" t="s">
        <x:v>1764</x:v>
      </x:c>
      <x:c r="R662" s="86" t="s">
        <x:v>1765</x:v>
      </x:c>
      <x:c r="S662" s="82" t="s">
        <x:v>58</x:v>
      </x:c>
      <x:c r="T662" s="104" t="s">
        <x:v>1766</x:v>
      </x:c>
      <x:c r="U662" s="105" t="s">
        <x:v>1134</x:v>
      </x:c>
      <x:c r="V662" s="105" t="s">
        <x:v>1767</x:v>
      </x:c>
      <x:c r="W662" s="125" t="s">
        <x:v>1768</x:v>
      </x:c>
      <x:c r="X662" s="88"/>
    </x:row>
    <x:row r="663" ht="47.75" customHeight="1">
      <x:c r="A663" s="71">
        <x:v>662</x:v>
      </x:c>
      <x:c r="B663" s="72" t="s">
        <x:v>1769</x:v>
      </x:c>
      <x:c r="C663" s="73"/>
      <x:c r="D663" s="73" t="s">
        <x:v>62</x:v>
      </x:c>
      <x:c r="E663" s="73" t="s">
        <x:v>69</x:v>
      </x:c>
      <x:c r="F663" s="73" t="s">
        <x:v>272</x:v>
      </x:c>
      <x:c r="G663" s="73"/>
      <x:c r="H663" s="73" t="s">
        <x:v>539</x:v>
      </x:c>
      <x:c r="I663" s="74">
        <x:v>382</x:v>
      </x:c>
      <x:c r="J663" s="75">
        <x:v>62</x:v>
      </x:c>
      <x:c r="K663" s="76">
        <x:v>73</x:v>
      </x:c>
      <x:c r="L663" s="77">
        <x:v>55</x:v>
      </x:c>
      <x:c r="M663" s="78">
        <x:v>56</x:v>
      </x:c>
      <x:c r="N663" s="79">
        <x:v>52</x:v>
      </x:c>
      <x:c r="O663" s="80">
        <x:v>84</x:v>
      </x:c>
      <x:c r="P663" s="74">
        <x:v>6</x:v>
      </x:c>
      <x:c r="Q663" s="89" t="s">
        <x:v>1764</x:v>
      </x:c>
      <x:c r="R663" s="86" t="s">
        <x:v>1765</x:v>
      </x:c>
      <x:c r="S663" s="82" t="s">
        <x:v>58</x:v>
      </x:c>
      <x:c r="T663" s="104" t="s">
        <x:v>704</x:v>
      </x:c>
      <x:c r="U663" s="105" t="s">
        <x:v>368</x:v>
      </x:c>
      <x:c r="V663" s="105" t="s">
        <x:v>1770</x:v>
      </x:c>
      <x:c r="W663" s="125" t="s">
        <x:v>1563</x:v>
      </x:c>
      <x:c r="X663" s="88"/>
    </x:row>
    <x:row r="664" ht="47.75" customHeight="1">
      <x:c r="A664" s="71">
        <x:v>663</x:v>
      </x:c>
      <x:c r="B664" s="72" t="s">
        <x:v>1771</x:v>
      </x:c>
      <x:c r="C664" s="73"/>
      <x:c r="D664" s="73" t="s">
        <x:v>62</x:v>
      </x:c>
      <x:c r="E664" s="73" t="s">
        <x:v>69</x:v>
      </x:c>
      <x:c r="F664" s="73" t="s">
        <x:v>272</x:v>
      </x:c>
      <x:c r="G664" s="73"/>
      <x:c r="H664" s="73" t="s">
        <x:v>539</x:v>
      </x:c>
      <x:c r="I664" s="74">
        <x:v>499</x:v>
      </x:c>
      <x:c r="J664" s="75">
        <x:v>78</x:v>
      </x:c>
      <x:c r="K664" s="76">
        <x:v>81</x:v>
      </x:c>
      <x:c r="L664" s="77">
        <x:v>71</x:v>
      </x:c>
      <x:c r="M664" s="78">
        <x:v>74</x:v>
      </x:c>
      <x:c r="N664" s="79">
        <x:v>69</x:v>
      </x:c>
      <x:c r="O664" s="80">
        <x:v>126</x:v>
      </x:c>
      <x:c r="P664" s="74">
        <x:v>6</x:v>
      </x:c>
      <x:c r="Q664" s="89" t="s">
        <x:v>1764</x:v>
      </x:c>
      <x:c r="R664" s="86" t="s">
        <x:v>1765</x:v>
      </x:c>
      <x:c r="S664" s="82" t="s">
        <x:v>58</x:v>
      </x:c>
      <x:c r="T664" s="104" t="s">
        <x:v>1526</x:v>
      </x:c>
      <x:c r="U664" s="105" t="s">
        <x:v>1132</x:v>
      </x:c>
      <x:c r="V664" s="105" t="s">
        <x:v>1772</x:v>
      </x:c>
      <x:c r="W664" s="125" t="s">
        <x:v>1773</x:v>
      </x:c>
      <x:c r="X664" s="88"/>
    </x:row>
    <x:row r="665" ht="47.75" customHeight="1">
      <x:c r="A665" s="74">
        <x:v>664</x:v>
      </x:c>
      <x:c r="B665" s="73" t="s">
        <x:v>1774</x:v>
      </x:c>
      <x:c r="C665" s="73"/>
      <x:c r="D665" s="73" t="s">
        <x:v>79</x:v>
      </x:c>
      <x:c r="E665" s="73"/>
      <x:c r="F665" s="73" t="s">
        <x:v>80</x:v>
      </x:c>
      <x:c r="G665" s="73" t="s">
        <x:v>87</x:v>
      </x:c>
      <x:c r="H665" s="73" t="s">
        <x:v>157</x:v>
      </x:c>
      <x:c r="I665" s="74">
        <x:v>200</x:v>
      </x:c>
      <x:c r="J665" s="75">
        <x:v>38</x:v>
      </x:c>
      <x:c r="K665" s="76">
        <x:v>35</x:v>
      </x:c>
      <x:c r="L665" s="77">
        <x:v>40</x:v>
      </x:c>
      <x:c r="M665" s="78">
        <x:v>27</x:v>
      </x:c>
      <x:c r="N665" s="79">
        <x:v>25</x:v>
      </x:c>
      <x:c r="O665" s="80">
        <x:v>35</x:v>
      </x:c>
      <x:c r="P665" s="74">
        <x:v>6</x:v>
      </x:c>
      <x:c r="Q665" s="86" t="s">
        <x:v>1775</x:v>
      </x:c>
      <x:c r="R665" s="86" t="s">
        <x:v>1776</x:v>
      </x:c>
      <x:c r="S665" s="82" t="s">
        <x:v>58</x:v>
      </x:c>
      <x:c r="T665" s="104" t="s">
        <x:v>1777</x:v>
      </x:c>
      <x:c r="U665" s="105" t="s">
        <x:v>1322</x:v>
      </x:c>
      <x:c r="V665" s="83"/>
      <x:c r="W665" s="125" t="s">
        <x:v>1645</x:v>
      </x:c>
      <x:c r="X665" s="88"/>
    </x:row>
    <x:row r="666" ht="47.75" customHeight="1">
      <x:c r="A666" s="74">
        <x:v>665</x:v>
      </x:c>
      <x:c r="B666" s="73" t="s">
        <x:v>1778</x:v>
      </x:c>
      <x:c r="C666" s="73"/>
      <x:c r="D666" s="73" t="s">
        <x:v>79</x:v>
      </x:c>
      <x:c r="E666" s="73"/>
      <x:c r="F666" s="73" t="s">
        <x:v>85</x:v>
      </x:c>
      <x:c r="G666" s="73"/>
      <x:c r="H666" s="73" t="s">
        <x:v>157</x:v>
      </x:c>
      <x:c r="I666" s="74">
        <x:v>213</x:v>
      </x:c>
      <x:c r="J666" s="75">
        <x:v>45</x:v>
      </x:c>
      <x:c r="K666" s="76">
        <x:v>22</x:v>
      </x:c>
      <x:c r="L666" s="77">
        <x:v>60</x:v>
      </x:c>
      <x:c r="M666" s="78">
        <x:v>27</x:v>
      </x:c>
      <x:c r="N666" s="79">
        <x:v>30</x:v>
      </x:c>
      <x:c r="O666" s="80">
        <x:v>29</x:v>
      </x:c>
      <x:c r="P666" s="74">
        <x:v>6</x:v>
      </x:c>
      <x:c r="Q666" s="86" t="s">
        <x:v>1775</x:v>
      </x:c>
      <x:c r="R666" s="86" t="s">
        <x:v>1776</x:v>
      </x:c>
      <x:c r="S666" s="82" t="s">
        <x:v>58</x:v>
      </x:c>
      <x:c r="T666" s="104" t="s">
        <x:v>1779</x:v>
      </x:c>
      <x:c r="U666" s="105" t="s">
        <x:v>1326</x:v>
      </x:c>
      <x:c r="V666" s="83"/>
      <x:c r="W666" s="125" t="s">
        <x:v>1780</x:v>
      </x:c>
      <x:c r="X666" s="88"/>
    </x:row>
    <x:row r="667" ht="47.75" customHeight="1">
      <x:c r="A667" s="74">
        <x:v>666</x:v>
      </x:c>
      <x:c r="B667" s="73" t="s">
        <x:v>1781</x:v>
      </x:c>
      <x:c r="C667" s="73"/>
      <x:c r="D667" s="73" t="s">
        <x:v>79</x:v>
      </x:c>
      <x:c r="E667" s="73" t="s">
        <x:v>69</x:v>
      </x:c>
      <x:c r="F667" s="73" t="s">
        <x:v>80</x:v>
      </x:c>
      <x:c r="G667" s="73" t="s">
        <x:v>87</x:v>
      </x:c>
      <x:c r="H667" s="73" t="s">
        <x:v>157</x:v>
      </x:c>
      <x:c r="I667" s="74">
        <x:v>411</x:v>
      </x:c>
      <x:c r="J667" s="75">
        <x:v>80</x:v>
      </x:c>
      <x:c r="K667" s="76">
        <x:v>52</x:v>
      </x:c>
      <x:c r="L667" s="77">
        <x:v>50</x:v>
      </x:c>
      <x:c r="M667" s="78">
        <x:v>90</x:v>
      </x:c>
      <x:c r="N667" s="79">
        <x:v>50</x:v>
      </x:c>
      <x:c r="O667" s="80">
        <x:v>89</x:v>
      </x:c>
      <x:c r="P667" s="74">
        <x:v>6</x:v>
      </x:c>
      <x:c r="Q667" s="86" t="s">
        <x:v>1775</x:v>
      </x:c>
      <x:c r="R667" s="86" t="s">
        <x:v>1776</x:v>
      </x:c>
      <x:c r="S667" s="82" t="s">
        <x:v>58</x:v>
      </x:c>
      <x:c r="T667" s="104" t="s">
        <x:v>1140</x:v>
      </x:c>
      <x:c r="U667" s="83"/>
      <x:c r="V667" s="83"/>
      <x:c r="W667" s="125" t="s">
        <x:v>1526</x:v>
      </x:c>
      <x:c r="X667" s="88"/>
    </x:row>
    <x:row r="668" ht="47.75" customHeight="1">
      <x:c r="A668" s="74">
        <x:v>667</x:v>
      </x:c>
      <x:c r="B668" s="73" t="s">
        <x:v>1782</x:v>
      </x:c>
      <x:c r="C668" s="73"/>
      <x:c r="D668" s="73" t="s">
        <x:v>62</x:v>
      </x:c>
      <x:c r="E668" s="73" t="s">
        <x:v>97</x:v>
      </x:c>
      <x:c r="F668" s="73" t="s">
        <x:v>141</x:v>
      </x:c>
      <x:c r="G668" s="73" t="s">
        <x:v>205</x:v>
      </x:c>
      <x:c r="H668" s="73" t="s">
        <x:v>434</x:v>
      </x:c>
      <x:c r="I668" s="74">
        <x:v>369</x:v>
      </x:c>
      <x:c r="J668" s="75">
        <x:v>62</x:v>
      </x:c>
      <x:c r="K668" s="76">
        <x:v>50</x:v>
      </x:c>
      <x:c r="L668" s="77">
        <x:v>58</x:v>
      </x:c>
      <x:c r="M668" s="78">
        <x:v>73</x:v>
      </x:c>
      <x:c r="N668" s="79">
        <x:v>54</x:v>
      </x:c>
      <x:c r="O668" s="80">
        <x:v>72</x:v>
      </x:c>
      <x:c r="P668" s="74">
        <x:v>6</x:v>
      </x:c>
      <x:c r="Q668" s="89" t="s">
        <x:v>1783</x:v>
      </x:c>
      <x:c r="R668" s="142" t="s">
        <x:v>1784</x:v>
      </x:c>
      <x:c r="S668" s="82" t="str">
        <x:v>X</x:v>
      </x:c>
      <x:c r="T668" s="83"/>
      <x:c r="U668" s="83"/>
      <x:c r="V668" s="83"/>
      <x:c r="W668" s="125" t="s">
        <x:v>1556</x:v>
      </x:c>
      <x:c r="X668" s="88"/>
    </x:row>
    <x:row r="669" ht="47.75" customHeight="1">
      <x:c r="A669" s="74">
        <x:v>668</x:v>
      </x:c>
      <x:c r="B669" s="73" t="s">
        <x:v>1785</x:v>
      </x:c>
      <x:c r="C669" s="73"/>
      <x:c r="D669" s="73" t="s">
        <x:v>62</x:v>
      </x:c>
      <x:c r="E669" s="73" t="s">
        <x:v>97</x:v>
      </x:c>
      <x:c r="F669" s="73" t="s">
        <x:v>141</x:v>
      </x:c>
      <x:c r="G669" s="73" t="s">
        <x:v>205</x:v>
      </x:c>
      <x:c r="H669" s="73" t="s">
        <x:v>434</x:v>
      </x:c>
      <x:c r="I669" s="74">
        <x:v>507</x:v>
      </x:c>
      <x:c r="J669" s="75">
        <x:v>86</x:v>
      </x:c>
      <x:c r="K669" s="76">
        <x:v>68</x:v>
      </x:c>
      <x:c r="L669" s="77">
        <x:v>72</x:v>
      </x:c>
      <x:c r="M669" s="78">
        <x:v>109</x:v>
      </x:c>
      <x:c r="N669" s="79">
        <x:v>66</x:v>
      </x:c>
      <x:c r="O669" s="80">
        <x:v>106</x:v>
      </x:c>
      <x:c r="P669" s="74">
        <x:v>6</x:v>
      </x:c>
      <x:c r="Q669" s="89" t="s">
        <x:v>1783</x:v>
      </x:c>
      <x:c r="R669" s="142" t="s">
        <x:v>1784</x:v>
      </x:c>
      <x:c r="S669" s="82" t="str">
        <x:v>X</x:v>
      </x:c>
      <x:c r="T669" s="83"/>
      <x:c r="U669" s="83"/>
      <x:c r="V669" s="83"/>
      <x:c r="W669" s="125" t="s">
        <x:v>1786</x:v>
      </x:c>
      <x:c r="X669" s="88"/>
    </x:row>
    <x:row r="670" ht="47.75" customHeight="1">
      <x:c r="A670" s="74">
        <x:v>669</x:v>
      </x:c>
      <x:c r="B670" s="73" t="s">
        <x:v>1787</x:v>
      </x:c>
      <x:c r="C670" s="73"/>
      <x:c r="D670" s="73" t="s">
        <x:v>154</x:v>
      </x:c>
      <x:c r="E670" s="73"/>
      <x:c r="F670" s="73" t="s">
        <x:v>516</x:v>
      </x:c>
      <x:c r="G670" s="73"/>
      <x:c r="H670" s="73" t="s">
        <x:v>1788</x:v>
      </x:c>
      <x:c r="I670" s="74">
        <x:v>303</x:v>
      </x:c>
      <x:c r="J670" s="75">
        <x:v>44</x:v>
      </x:c>
      <x:c r="K670" s="76">
        <x:v>38</x:v>
      </x:c>
      <x:c r="L670" s="77">
        <x:v>39</x:v>
      </x:c>
      <x:c r="M670" s="78">
        <x:v>61</x:v>
      </x:c>
      <x:c r="N670" s="79">
        <x:v>79</x:v>
      </x:c>
      <x:c r="O670" s="80">
        <x:v>42</x:v>
      </x:c>
      <x:c r="P670" s="74">
        <x:v>6</x:v>
      </x:c>
      <x:c r="Q670" s="89" t="s">
        <x:v>1789</x:v>
      </x:c>
      <x:c r="R670" s="86" t="s">
        <x:v>1790</x:v>
      </x:c>
      <x:c r="S670" s="82" t="s">
        <x:v>58</x:v>
      </x:c>
      <x:c r="T670" s="83"/>
      <x:c r="U670" s="83"/>
      <x:c r="V670" s="83"/>
      <x:c r="W670" s="125" t="s">
        <x:v>1791</x:v>
      </x:c>
      <x:c r="X670" s="88"/>
    </x:row>
    <x:row r="671" ht="47.75" customHeight="1">
      <x:c r="A671" s="74">
        <x:v>670</x:v>
      </x:c>
      <x:c r="B671" s="73" t="s">
        <x:v>1792</x:v>
      </x:c>
      <x:c r="C671" s="73"/>
      <x:c r="D671" s="73" t="s">
        <x:v>154</x:v>
      </x:c>
      <x:c r="E671" s="73"/>
      <x:c r="F671" s="73" t="s">
        <x:v>516</x:v>
      </x:c>
      <x:c r="G671" s="73"/>
      <x:c r="H671" s="73" t="s">
        <x:v>1788</x:v>
      </x:c>
      <x:c r="I671" s="74">
        <x:v>371</x:v>
      </x:c>
      <x:c r="J671" s="75">
        <x:v>54</x:v>
      </x:c>
      <x:c r="K671" s="76">
        <x:v>45</x:v>
      </x:c>
      <x:c r="L671" s="77">
        <x:v>47</x:v>
      </x:c>
      <x:c r="M671" s="78">
        <x:v>75</x:v>
      </x:c>
      <x:c r="N671" s="79">
        <x:v>98</x:v>
      </x:c>
      <x:c r="O671" s="80">
        <x:v>52</x:v>
      </x:c>
      <x:c r="P671" s="74">
        <x:v>6</x:v>
      </x:c>
      <x:c r="Q671" s="89" t="s">
        <x:v>1789</x:v>
      </x:c>
      <x:c r="R671" s="86" t="s">
        <x:v>1790</x:v>
      </x:c>
      <x:c r="S671" s="82" t="s">
        <x:v>58</x:v>
      </x:c>
      <x:c r="T671" s="83"/>
      <x:c r="U671" s="83"/>
      <x:c r="V671" s="83"/>
      <x:c r="W671" s="125" t="s">
        <x:v>1793</x:v>
      </x:c>
      <x:c r="X671" s="88"/>
    </x:row>
    <x:row r="672" ht="47.75" customHeight="1">
      <x:c r="A672" s="74">
        <x:v>671</x:v>
      </x:c>
      <x:c r="B672" s="73" t="s">
        <x:v>1794</x:v>
      </x:c>
      <x:c r="C672" s="73"/>
      <x:c r="D672" s="73" t="s">
        <x:v>154</x:v>
      </x:c>
      <x:c r="E672" s="73"/>
      <x:c r="F672" s="73" t="s">
        <x:v>516</x:v>
      </x:c>
      <x:c r="G672" s="73"/>
      <x:c r="H672" s="73" t="s">
        <x:v>1788</x:v>
      </x:c>
      <x:c r="I672" s="74">
        <x:v>552</x:v>
      </x:c>
      <x:c r="J672" s="75">
        <x:v>78</x:v>
      </x:c>
      <x:c r="K672" s="76">
        <x:v>65</x:v>
      </x:c>
      <x:c r="L672" s="77">
        <x:v>68</x:v>
      </x:c>
      <x:c r="M672" s="78">
        <x:v>112</x:v>
      </x:c>
      <x:c r="N672" s="79">
        <x:v>154</x:v>
      </x:c>
      <x:c r="O672" s="80">
        <x:v>75</x:v>
      </x:c>
      <x:c r="P672" s="74">
        <x:v>6</x:v>
      </x:c>
      <x:c r="Q672" s="89" t="s">
        <x:v>1789</x:v>
      </x:c>
      <x:c r="R672" s="86" t="s">
        <x:v>1790</x:v>
      </x:c>
      <x:c r="S672" s="82" t="s">
        <x:v>58</x:v>
      </x:c>
      <x:c r="T672" s="83"/>
      <x:c r="U672" s="83"/>
      <x:c r="V672" s="83"/>
      <x:c r="W672" s="125" t="s">
        <x:v>1795</x:v>
      </x:c>
      <x:c r="X672" s="88"/>
    </x:row>
    <x:row r="673" ht="47.75" customHeight="1">
      <x:c r="A673" s="74">
        <x:v>672</x:v>
      </x:c>
      <x:c r="B673" s="73" t="s">
        <x:v>1796</x:v>
      </x:c>
      <x:c r="C673" s="73"/>
      <x:c r="D673" s="73" t="s">
        <x:v>52</x:v>
      </x:c>
      <x:c r="E673" s="73"/>
      <x:c r="F673" s="73" t="s">
        <x:v>585</x:v>
      </x:c>
      <x:c r="G673" s="73"/>
      <x:c r="H673" s="73" t="s">
        <x:v>1797</x:v>
      </x:c>
      <x:c r="I673" s="74">
        <x:v>350</x:v>
      </x:c>
      <x:c r="J673" s="75">
        <x:v>66</x:v>
      </x:c>
      <x:c r="K673" s="76">
        <x:v>65</x:v>
      </x:c>
      <x:c r="L673" s="77">
        <x:v>48</x:v>
      </x:c>
      <x:c r="M673" s="78">
        <x:v>62</x:v>
      </x:c>
      <x:c r="N673" s="79">
        <x:v>57</x:v>
      </x:c>
      <x:c r="O673" s="80">
        <x:v>52</x:v>
      </x:c>
      <x:c r="P673" s="74">
        <x:v>6</x:v>
      </x:c>
      <x:c r="Q673" s="86" t="s">
        <x:v>1798</x:v>
      </x:c>
      <x:c r="R673" s="86" t="s">
        <x:v>1799</x:v>
      </x:c>
      <x:c r="S673" s="82" t="s">
        <x:v>58</x:v>
      </x:c>
      <x:c r="T673" s="83"/>
      <x:c r="U673" s="83"/>
      <x:c r="V673" s="83"/>
      <x:c r="W673" s="87"/>
      <x:c r="X673" s="88"/>
    </x:row>
    <x:row r="674" ht="47.75" customHeight="1">
      <x:c r="A674" s="74">
        <x:v>673</x:v>
      </x:c>
      <x:c r="B674" s="73" t="s">
        <x:v>1800</x:v>
      </x:c>
      <x:c r="C674" s="73"/>
      <x:c r="D674" s="73" t="s">
        <x:v>52</x:v>
      </x:c>
      <x:c r="E674" s="73"/>
      <x:c r="F674" s="73" t="s">
        <x:v>585</x:v>
      </x:c>
      <x:c r="G674" s="73"/>
      <x:c r="H674" s="73" t="s">
        <x:v>1797</x:v>
      </x:c>
      <x:c r="I674" s="74">
        <x:v>531</x:v>
      </x:c>
      <x:c r="J674" s="75">
        <x:v>123</x:v>
      </x:c>
      <x:c r="K674" s="76">
        <x:v>100</x:v>
      </x:c>
      <x:c r="L674" s="77">
        <x:v>62</x:v>
      </x:c>
      <x:c r="M674" s="78">
        <x:v>97</x:v>
      </x:c>
      <x:c r="N674" s="79">
        <x:v>81</x:v>
      </x:c>
      <x:c r="O674" s="80">
        <x:v>68</x:v>
      </x:c>
      <x:c r="P674" s="74">
        <x:v>6</x:v>
      </x:c>
      <x:c r="Q674" s="86" t="s">
        <x:v>1798</x:v>
      </x:c>
      <x:c r="R674" s="86" t="s">
        <x:v>1799</x:v>
      </x:c>
      <x:c r="S674" s="82" t="s">
        <x:v>58</x:v>
      </x:c>
      <x:c r="T674" s="83"/>
      <x:c r="U674" s="83"/>
      <x:c r="V674" s="83"/>
      <x:c r="W674" s="87"/>
      <x:c r="X674" s="88"/>
    </x:row>
    <x:row r="675" ht="47.75" customHeight="1">
      <x:c r="A675" s="74">
        <x:v>674</x:v>
      </x:c>
      <x:c r="B675" s="73" t="s">
        <x:v>1801</x:v>
      </x:c>
      <x:c r="C675" s="73"/>
      <x:c r="D675" s="73" t="s">
        <x:v>219</x:v>
      </x:c>
      <x:c r="E675" s="73"/>
      <x:c r="F675" s="73" t="s">
        <x:v>370</x:v>
      </x:c>
      <x:c r="G675" s="73" t="s">
        <x:v>433</x:v>
      </x:c>
      <x:c r="H675" s="73" t="s">
        <x:v>398</x:v>
      </x:c>
      <x:c r="I675" s="74">
        <x:v>348</x:v>
      </x:c>
      <x:c r="J675" s="75">
        <x:v>67</x:v>
      </x:c>
      <x:c r="K675" s="76">
        <x:v>82</x:v>
      </x:c>
      <x:c r="L675" s="77">
        <x:v>62</x:v>
      </x:c>
      <x:c r="M675" s="78">
        <x:v>46</x:v>
      </x:c>
      <x:c r="N675" s="79">
        <x:v>48</x:v>
      </x:c>
      <x:c r="O675" s="80">
        <x:v>43</x:v>
      </x:c>
      <x:c r="P675" s="74">
        <x:v>6</x:v>
      </x:c>
      <x:c r="Q675" s="86" t="s">
        <x:v>1802</x:v>
      </x:c>
      <x:c r="R675" s="86" t="s">
        <x:v>1803</x:v>
      </x:c>
      <x:c r="S675" s="82" t="s">
        <x:v>58</x:v>
      </x:c>
      <x:c r="T675" s="83"/>
      <x:c r="U675" s="83"/>
      <x:c r="V675" s="83"/>
      <x:c r="W675" s="87"/>
      <x:c r="X675" s="88"/>
    </x:row>
    <x:row r="676" ht="47.75" customHeight="1">
      <x:c r="A676" s="74">
        <x:v>675</x:v>
      </x:c>
      <x:c r="B676" s="73" t="s">
        <x:v>1804</x:v>
      </x:c>
      <x:c r="C676" s="73"/>
      <x:c r="D676" s="73" t="s">
        <x:v>219</x:v>
      </x:c>
      <x:c r="E676" s="73" t="s">
        <x:v>123</x:v>
      </x:c>
      <x:c r="F676" s="73" t="s">
        <x:v>370</x:v>
      </x:c>
      <x:c r="G676" s="73" t="s">
        <x:v>433</x:v>
      </x:c>
      <x:c r="H676" s="73" t="s">
        <x:v>398</x:v>
      </x:c>
      <x:c r="I676" s="74">
        <x:v>495</x:v>
      </x:c>
      <x:c r="J676" s="75">
        <x:v>95</x:v>
      </x:c>
      <x:c r="K676" s="76">
        <x:v>124</x:v>
      </x:c>
      <x:c r="L676" s="77">
        <x:v>78</x:v>
      </x:c>
      <x:c r="M676" s="78">
        <x:v>69</x:v>
      </x:c>
      <x:c r="N676" s="79">
        <x:v>71</x:v>
      </x:c>
      <x:c r="O676" s="80">
        <x:v>58</x:v>
      </x:c>
      <x:c r="P676" s="74">
        <x:v>6</x:v>
      </x:c>
      <x:c r="Q676" s="86" t="s">
        <x:v>1802</x:v>
      </x:c>
      <x:c r="R676" s="86" t="s">
        <x:v>1803</x:v>
      </x:c>
      <x:c r="S676" s="82" t="s">
        <x:v>58</x:v>
      </x:c>
      <x:c r="T676" s="83"/>
      <x:c r="U676" s="83"/>
      <x:c r="V676" s="83"/>
      <x:c r="W676" s="87"/>
      <x:c r="X676" s="88"/>
    </x:row>
    <x:row r="677" ht="47.75" customHeight="1">
      <x:c r="A677" s="74">
        <x:v>676</x:v>
      </x:c>
      <x:c r="B677" s="73" t="s">
        <x:v>1805</x:v>
      </x:c>
      <x:c r="C677" s="73"/>
      <x:c r="D677" s="73" t="s">
        <x:v>97</x:v>
      </x:c>
      <x:c r="E677" s="73"/>
      <x:c r="F677" s="73" t="s">
        <x:v>1057</x:v>
      </x:c>
      <x:c r="G677" s="73"/>
      <x:c r="H677" s="73"/>
      <x:c r="I677" s="74">
        <x:v>472</x:v>
      </x:c>
      <x:c r="J677" s="75">
        <x:v>75</x:v>
      </x:c>
      <x:c r="K677" s="76">
        <x:v>80</x:v>
      </x:c>
      <x:c r="L677" s="77">
        <x:v>60</x:v>
      </x:c>
      <x:c r="M677" s="78">
        <x:v>65</x:v>
      </x:c>
      <x:c r="N677" s="79">
        <x:v>90</x:v>
      </x:c>
      <x:c r="O677" s="80">
        <x:v>102</x:v>
      </x:c>
      <x:c r="P677" s="74">
        <x:v>6</x:v>
      </x:c>
      <x:c r="Q677" s="89" t="s">
        <x:v>1806</x:v>
      </x:c>
      <x:c r="R677" s="136" t="s">
        <x:v>1807</x:v>
      </x:c>
      <x:c r="S677" s="82" t="str">
        <x:v>X</x:v>
      </x:c>
      <x:c r="T677" s="83"/>
      <x:c r="U677" s="83"/>
      <x:c r="V677" s="83"/>
      <x:c r="W677" s="87"/>
      <x:c r="X677" s="88"/>
    </x:row>
    <x:row r="678" ht="47.75" customHeight="1">
      <x:c r="A678" s="74">
        <x:v>677</x:v>
      </x:c>
      <x:c r="B678" s="73" t="s">
        <x:v>1808</x:v>
      </x:c>
      <x:c r="C678" s="73"/>
      <x:c r="D678" s="73" t="s">
        <x:v>212</x:v>
      </x:c>
      <x:c r="E678" s="73"/>
      <x:c r="F678" s="73" t="s">
        <x:v>113</x:v>
      </x:c>
      <x:c r="G678" s="73" t="s">
        <x:v>174</x:v>
      </x:c>
      <x:c r="H678" s="73" t="s">
        <x:v>277</x:v>
      </x:c>
      <x:c r="I678" s="74">
        <x:v>355</x:v>
      </x:c>
      <x:c r="J678" s="75">
        <x:v>62</x:v>
      </x:c>
      <x:c r="K678" s="76">
        <x:v>48</x:v>
      </x:c>
      <x:c r="L678" s="77">
        <x:v>54</x:v>
      </x:c>
      <x:c r="M678" s="78">
        <x:v>63</x:v>
      </x:c>
      <x:c r="N678" s="79">
        <x:v>60</x:v>
      </x:c>
      <x:c r="O678" s="80">
        <x:v>68</x:v>
      </x:c>
      <x:c r="P678" s="74">
        <x:v>6</x:v>
      </x:c>
      <x:c r="Q678" s="89" t="s">
        <x:v>1809</x:v>
      </x:c>
      <x:c r="R678" s="86" t="s">
        <x:v>1810</x:v>
      </x:c>
      <x:c r="S678" s="82" t="s">
        <x:v>58</x:v>
      </x:c>
      <x:c r="T678" s="83"/>
      <x:c r="U678" s="83"/>
      <x:c r="V678" s="83"/>
      <x:c r="W678" s="87"/>
      <x:c r="X678" s="88"/>
    </x:row>
    <x:row r="679" ht="47.75" customHeight="1">
      <x:c r="A679" s="74">
        <x:v>678</x:v>
      </x:c>
      <x:c r="B679" s="73" t="s">
        <x:v>1811</x:v>
      </x:c>
      <x:c r="C679" s="73" t="s">
        <x:v>148</x:v>
      </x:c>
      <x:c r="D679" s="73" t="s">
        <x:v>212</x:v>
      </x:c>
      <x:c r="E679" s="73"/>
      <x:c r="F679" s="73" t="s">
        <x:v>113</x:v>
      </x:c>
      <x:c r="G679" s="73" t="s">
        <x:v>174</x:v>
      </x:c>
      <x:c r="H679" s="73" t="s">
        <x:v>626</x:v>
      </x:c>
      <x:c r="I679" s="74">
        <x:v>466</x:v>
      </x:c>
      <x:c r="J679" s="75">
        <x:v>74</x:v>
      </x:c>
      <x:c r="K679" s="76">
        <x:v>48</x:v>
      </x:c>
      <x:c r="L679" s="77">
        <x:v>76</x:v>
      </x:c>
      <x:c r="M679" s="78">
        <x:v>83</x:v>
      </x:c>
      <x:c r="N679" s="79">
        <x:v>81</x:v>
      </x:c>
      <x:c r="O679" s="80">
        <x:v>104</x:v>
      </x:c>
      <x:c r="P679" s="74">
        <x:v>6</x:v>
      </x:c>
      <x:c r="Q679" s="89" t="s">
        <x:v>1809</x:v>
      </x:c>
      <x:c r="R679" s="86" t="s">
        <x:v>1810</x:v>
      </x:c>
      <x:c r="S679" s="82" t="s">
        <x:v>58</x:v>
      </x:c>
      <x:c r="T679" s="83"/>
      <x:c r="U679" s="83"/>
      <x:c r="V679" s="83"/>
      <x:c r="W679" s="87"/>
      <x:c r="X679" s="88"/>
    </x:row>
    <x:row r="680" ht="47.75" customHeight="1">
      <x:c r="A680" s="71">
        <x:v>679</x:v>
      </x:c>
      <x:c r="B680" s="73" t="s">
        <x:v>1812</x:v>
      </x:c>
      <x:c r="C680" s="73"/>
      <x:c r="D680" s="73" t="s">
        <x:v>283</x:v>
      </x:c>
      <x:c r="E680" s="73" t="s">
        <x:v>318</x:v>
      </x:c>
      <x:c r="F680" s="73" t="s">
        <x:v>100</x:v>
      </x:c>
      <x:c r="G680" s="73"/>
      <x:c r="H680" s="73"/>
      <x:c r="I680" s="74">
        <x:v>325</x:v>
      </x:c>
      <x:c r="J680" s="75">
        <x:v>45</x:v>
      </x:c>
      <x:c r="K680" s="76">
        <x:v>80</x:v>
      </x:c>
      <x:c r="L680" s="77">
        <x:v>100</x:v>
      </x:c>
      <x:c r="M680" s="78">
        <x:v>35</x:v>
      </x:c>
      <x:c r="N680" s="79">
        <x:v>37</x:v>
      </x:c>
      <x:c r="O680" s="80">
        <x:v>28</x:v>
      </x:c>
      <x:c r="P680" s="74">
        <x:v>6</x:v>
      </x:c>
      <x:c r="Q680" s="89" t="s">
        <x:v>1813</x:v>
      </x:c>
      <x:c r="R680" s="89" t="s">
        <x:v>1814</x:v>
      </x:c>
      <x:c r="S680" s="82" t="s">
        <x:v>58</x:v>
      </x:c>
      <x:c r="T680" s="83"/>
      <x:c r="U680" s="83"/>
      <x:c r="V680" s="83"/>
      <x:c r="W680" s="87"/>
      <x:c r="X680" s="88"/>
    </x:row>
    <x:row r="681" ht="47.75" customHeight="1">
      <x:c r="A681" s="71">
        <x:v>680</x:v>
      </x:c>
      <x:c r="B681" s="73" t="s">
        <x:v>1815</x:v>
      </x:c>
      <x:c r="C681" s="73"/>
      <x:c r="D681" s="73" t="s">
        <x:v>283</x:v>
      </x:c>
      <x:c r="E681" s="73" t="s">
        <x:v>318</x:v>
      </x:c>
      <x:c r="F681" s="73" t="s">
        <x:v>100</x:v>
      </x:c>
      <x:c r="G681" s="73"/>
      <x:c r="H681" s="73"/>
      <x:c r="I681" s="74">
        <x:v>448</x:v>
      </x:c>
      <x:c r="J681" s="75">
        <x:v>59</x:v>
      </x:c>
      <x:c r="K681" s="76">
        <x:v>110</x:v>
      </x:c>
      <x:c r="L681" s="77">
        <x:v>150</x:v>
      </x:c>
      <x:c r="M681" s="78">
        <x:v>45</x:v>
      </x:c>
      <x:c r="N681" s="79">
        <x:v>49</x:v>
      </x:c>
      <x:c r="O681" s="80">
        <x:v>35</x:v>
      </x:c>
      <x:c r="P681" s="74">
        <x:v>6</x:v>
      </x:c>
      <x:c r="Q681" s="89" t="s">
        <x:v>1813</x:v>
      </x:c>
      <x:c r="R681" s="89" t="s">
        <x:v>1814</x:v>
      </x:c>
      <x:c r="S681" s="82" t="s">
        <x:v>58</x:v>
      </x:c>
      <x:c r="T681" s="83"/>
      <x:c r="U681" s="83"/>
      <x:c r="V681" s="83"/>
      <x:c r="W681" s="87"/>
      <x:c r="X681" s="88"/>
    </x:row>
    <x:row r="682" ht="47.75" customHeight="1">
      <x:c r="A682" s="71">
        <x:v>681</x:v>
      </x:c>
      <x:c r="B682" s="73" t="s">
        <x:v>1816</x:v>
      </x:c>
      <x:c r="C682" s="73" t="s">
        <x:v>1817</x:v>
      </x:c>
      <x:c r="D682" s="73" t="s">
        <x:v>283</x:v>
      </x:c>
      <x:c r="E682" s="73" t="s">
        <x:v>318</x:v>
      </x:c>
      <x:c r="F682" s="73" t="s">
        <x:v>1818</x:v>
      </x:c>
      <x:c r="G682" s="73"/>
      <x:c r="H682" s="73"/>
      <x:c r="I682" s="74">
        <x:v>500</x:v>
      </x:c>
      <x:c r="J682" s="75">
        <x:v>60</x:v>
      </x:c>
      <x:c r="K682" s="76">
        <x:v>50</x:v>
      </x:c>
      <x:c r="L682" s="77">
        <x:v>140</x:v>
      </x:c>
      <x:c r="M682" s="78">
        <x:v>50</x:v>
      </x:c>
      <x:c r="N682" s="79">
        <x:v>140</x:v>
      </x:c>
      <x:c r="O682" s="80">
        <x:v>60</x:v>
      </x:c>
      <x:c r="P682" s="74">
        <x:v>6</x:v>
      </x:c>
      <x:c r="Q682" s="89" t="s">
        <x:v>1813</x:v>
      </x:c>
      <x:c r="R682" s="89" t="s">
        <x:v>1814</x:v>
      </x:c>
      <x:c r="S682" s="82" t="s">
        <x:v>58</x:v>
      </x:c>
      <x:c r="T682" s="83"/>
      <x:c r="U682" s="83"/>
      <x:c r="V682" s="83"/>
      <x:c r="W682" s="87"/>
      <x:c r="X682" s="88"/>
    </x:row>
    <x:row r="683" ht="47.75" customHeight="1">
      <x:c r="A683" s="74">
        <x:v>682</x:v>
      </x:c>
      <x:c r="B683" s="73" t="s">
        <x:v>1819</x:v>
      </x:c>
      <x:c r="C683" s="73"/>
      <x:c r="D683" s="73" t="s">
        <x:v>154</x:v>
      </x:c>
      <x:c r="E683" s="73"/>
      <x:c r="F683" s="73" t="s">
        <x:v>390</x:v>
      </x:c>
      <x:c r="G683" s="73"/>
      <x:c r="H683" s="73" t="s">
        <x:v>926</x:v>
      </x:c>
      <x:c r="I683" s="74">
        <x:v>341</x:v>
      </x:c>
      <x:c r="J683" s="75">
        <x:v>78</x:v>
      </x:c>
      <x:c r="K683" s="76">
        <x:v>52</x:v>
      </x:c>
      <x:c r="L683" s="77">
        <x:v>60</x:v>
      </x:c>
      <x:c r="M683" s="78">
        <x:v>63</x:v>
      </x:c>
      <x:c r="N683" s="79">
        <x:v>65</x:v>
      </x:c>
      <x:c r="O683" s="80">
        <x:v>23</x:v>
      </x:c>
      <x:c r="P683" s="74">
        <x:v>6</x:v>
      </x:c>
      <x:c r="Q683" s="89" t="s">
        <x:v>1820</x:v>
      </x:c>
      <x:c r="R683" s="86" t="s">
        <x:v>1821</x:v>
      </x:c>
      <x:c r="S683" s="82" t="s">
        <x:v>58</x:v>
      </x:c>
      <x:c r="T683" s="83"/>
      <x:c r="U683" s="83"/>
      <x:c r="V683" s="83"/>
      <x:c r="W683" s="87"/>
      <x:c r="X683" s="88"/>
    </x:row>
    <x:row r="684" ht="47.75" customHeight="1">
      <x:c r="A684" s="74">
        <x:v>683</x:v>
      </x:c>
      <x:c r="B684" s="73" t="s">
        <x:v>1822</x:v>
      </x:c>
      <x:c r="C684" s="73"/>
      <x:c r="D684" s="73" t="s">
        <x:v>154</x:v>
      </x:c>
      <x:c r="E684" s="73"/>
      <x:c r="F684" s="73" t="s">
        <x:v>390</x:v>
      </x:c>
      <x:c r="G684" s="73"/>
      <x:c r="H684" s="73" t="s">
        <x:v>926</x:v>
      </x:c>
      <x:c r="I684" s="74">
        <x:v>462</x:v>
      </x:c>
      <x:c r="J684" s="75">
        <x:v>101</x:v>
      </x:c>
      <x:c r="K684" s="76">
        <x:v>72</x:v>
      </x:c>
      <x:c r="L684" s="77">
        <x:v>72</x:v>
      </x:c>
      <x:c r="M684" s="78">
        <x:v>99</x:v>
      </x:c>
      <x:c r="N684" s="79">
        <x:v>89</x:v>
      </x:c>
      <x:c r="O684" s="80">
        <x:v>29</x:v>
      </x:c>
      <x:c r="P684" s="74">
        <x:v>6</x:v>
      </x:c>
      <x:c r="Q684" s="89" t="s">
        <x:v>1820</x:v>
      </x:c>
      <x:c r="R684" s="86" t="s">
        <x:v>1821</x:v>
      </x:c>
      <x:c r="S684" s="82" t="s">
        <x:v>58</x:v>
      </x:c>
      <x:c r="T684" s="83" t="s">
        <x:v>1823</x:v>
      </x:c>
      <x:c r="U684" s="83"/>
      <x:c r="V684" s="83"/>
      <x:c r="W684" s="87"/>
      <x:c r="X684" s="88"/>
    </x:row>
    <x:row r="685" ht="47.75" customHeight="1">
      <x:c r="A685" s="74">
        <x:v>684</x:v>
      </x:c>
      <x:c r="B685" s="73" t="s">
        <x:v>1824</x:v>
      </x:c>
      <x:c r="C685" s="73"/>
      <x:c r="D685" s="73" t="s">
        <x:v>154</x:v>
      </x:c>
      <x:c r="E685" s="73"/>
      <x:c r="F685" s="73" t="s">
        <x:v>1825</x:v>
      </x:c>
      <x:c r="G685" s="73"/>
      <x:c r="H685" s="73" t="s">
        <x:v>365</x:v>
      </x:c>
      <x:c r="I685" s="74">
        <x:v>341</x:v>
      </x:c>
      <x:c r="J685" s="75">
        <x:v>62</x:v>
      </x:c>
      <x:c r="K685" s="76">
        <x:v>48</x:v>
      </x:c>
      <x:c r="L685" s="77">
        <x:v>66</x:v>
      </x:c>
      <x:c r="M685" s="78">
        <x:v>59</x:v>
      </x:c>
      <x:c r="N685" s="79">
        <x:v>57</x:v>
      </x:c>
      <x:c r="O685" s="80">
        <x:v>49</x:v>
      </x:c>
      <x:c r="P685" s="74">
        <x:v>6</x:v>
      </x:c>
      <x:c r="Q685" s="89" t="s">
        <x:v>1826</x:v>
      </x:c>
      <x:c r="R685" s="86" t="s">
        <x:v>1827</x:v>
      </x:c>
      <x:c r="S685" s="82" t="s">
        <x:v>58</x:v>
      </x:c>
      <x:c r="T685" s="83"/>
      <x:c r="U685" s="83"/>
      <x:c r="V685" s="83"/>
      <x:c r="W685" s="87"/>
      <x:c r="X685" s="88"/>
    </x:row>
    <x:row r="686" ht="47.75" customHeight="1">
      <x:c r="A686" s="74">
        <x:v>685</x:v>
      </x:c>
      <x:c r="B686" s="73" t="s">
        <x:v>1828</x:v>
      </x:c>
      <x:c r="C686" s="73"/>
      <x:c r="D686" s="73" t="s">
        <x:v>154</x:v>
      </x:c>
      <x:c r="E686" s="73"/>
      <x:c r="F686" s="73" t="s">
        <x:v>1825</x:v>
      </x:c>
      <x:c r="G686" s="73"/>
      <x:c r="H686" s="73" t="s">
        <x:v>365</x:v>
      </x:c>
      <x:c r="I686" s="74">
        <x:v>480</x:v>
      </x:c>
      <x:c r="J686" s="75">
        <x:v>82</x:v>
      </x:c>
      <x:c r="K686" s="76">
        <x:v>80</x:v>
      </x:c>
      <x:c r="L686" s="77">
        <x:v>86</x:v>
      </x:c>
      <x:c r="M686" s="78">
        <x:v>85</x:v>
      </x:c>
      <x:c r="N686" s="79">
        <x:v>75</x:v>
      </x:c>
      <x:c r="O686" s="80">
        <x:v>72</x:v>
      </x:c>
      <x:c r="P686" s="74">
        <x:v>6</x:v>
      </x:c>
      <x:c r="Q686" s="89" t="s">
        <x:v>1826</x:v>
      </x:c>
      <x:c r="R686" s="86" t="s">
        <x:v>1827</x:v>
      </x:c>
      <x:c r="S686" s="82" t="s">
        <x:v>58</x:v>
      </x:c>
      <x:c r="T686" s="83"/>
      <x:c r="U686" s="83"/>
      <x:c r="V686" s="83"/>
      <x:c r="W686" s="87"/>
      <x:c r="X686" s="88"/>
    </x:row>
    <x:row r="687" ht="47.75" customHeight="1">
      <x:c r="A687" s="74">
        <x:v>686</x:v>
      </x:c>
      <x:c r="B687" s="73" t="s">
        <x:v>1829</x:v>
      </x:c>
      <x:c r="C687" s="73"/>
      <x:c r="D687" s="73" t="s">
        <x:v>123</x:v>
      </x:c>
      <x:c r="E687" s="73" t="s">
        <x:v>212</x:v>
      </x:c>
      <x:c r="F687" s="73" t="s">
        <x:v>666</x:v>
      </x:c>
      <x:c r="G687" s="73" t="s">
        <x:v>702</x:v>
      </x:c>
      <x:c r="H687" s="73" t="s">
        <x:v>174</x:v>
      </x:c>
      <x:c r="I687" s="74">
        <x:v>288</x:v>
      </x:c>
      <x:c r="J687" s="75">
        <x:v>53</x:v>
      </x:c>
      <x:c r="K687" s="76">
        <x:v>54</x:v>
      </x:c>
      <x:c r="L687" s="77">
        <x:v>53</x:v>
      </x:c>
      <x:c r="M687" s="78">
        <x:v>37</x:v>
      </x:c>
      <x:c r="N687" s="79">
        <x:v>46</x:v>
      </x:c>
      <x:c r="O687" s="80">
        <x:v>45</x:v>
      </x:c>
      <x:c r="P687" s="74">
        <x:v>6</x:v>
      </x:c>
      <x:c r="Q687" s="89" t="s">
        <x:v>1830</x:v>
      </x:c>
      <x:c r="R687" s="86" t="s">
        <x:v>1831</x:v>
      </x:c>
      <x:c r="S687" s="82" t="s">
        <x:v>58</x:v>
      </x:c>
      <x:c r="T687" s="83"/>
      <x:c r="U687" s="83"/>
      <x:c r="V687" s="83"/>
      <x:c r="W687" s="87"/>
      <x:c r="X687" s="88"/>
    </x:row>
    <x:row r="688" ht="47.75" customHeight="1">
      <x:c r="A688" s="74">
        <x:v>687</x:v>
      </x:c>
      <x:c r="B688" s="73" t="s">
        <x:v>1832</x:v>
      </x:c>
      <x:c r="C688" s="73"/>
      <x:c r="D688" s="73" t="s">
        <x:v>123</x:v>
      </x:c>
      <x:c r="E688" s="73" t="s">
        <x:v>212</x:v>
      </x:c>
      <x:c r="F688" s="73" t="s">
        <x:v>666</x:v>
      </x:c>
      <x:c r="G688" s="73" t="s">
        <x:v>702</x:v>
      </x:c>
      <x:c r="H688" s="73" t="s">
        <x:v>174</x:v>
      </x:c>
      <x:c r="I688" s="74">
        <x:v>482</x:v>
      </x:c>
      <x:c r="J688" s="75">
        <x:v>86</x:v>
      </x:c>
      <x:c r="K688" s="76">
        <x:v>92</x:v>
      </x:c>
      <x:c r="L688" s="77">
        <x:v>88</x:v>
      </x:c>
      <x:c r="M688" s="78">
        <x:v>68</x:v>
      </x:c>
      <x:c r="N688" s="79">
        <x:v>75</x:v>
      </x:c>
      <x:c r="O688" s="80">
        <x:v>73</x:v>
      </x:c>
      <x:c r="P688" s="74">
        <x:v>6</x:v>
      </x:c>
      <x:c r="Q688" s="89" t="s">
        <x:v>1830</x:v>
      </x:c>
      <x:c r="R688" s="86" t="s">
        <x:v>1831</x:v>
      </x:c>
      <x:c r="S688" s="82" t="s">
        <x:v>58</x:v>
      </x:c>
      <x:c r="T688" s="83"/>
      <x:c r="U688" s="83"/>
      <x:c r="V688" s="83"/>
      <x:c r="W688" s="87"/>
      <x:c r="X688" s="88"/>
    </x:row>
    <x:row r="689" ht="47.75" customHeight="1">
      <x:c r="A689" s="74">
        <x:v>688</x:v>
      </x:c>
      <x:c r="B689" s="73" t="s">
        <x:v>1833</x:v>
      </x:c>
      <x:c r="C689" s="73"/>
      <x:c r="D689" s="73" t="s">
        <x:v>263</x:v>
      </x:c>
      <x:c r="E689" s="73" t="s">
        <x:v>71</x:v>
      </x:c>
      <x:c r="F689" s="73" t="s">
        <x:v>1834</x:v>
      </x:c>
      <x:c r="G689" s="73" t="s">
        <x:v>95</x:v>
      </x:c>
      <x:c r="H689" s="73" t="s">
        <x:v>673</x:v>
      </x:c>
      <x:c r="I689" s="74">
        <x:v>306</x:v>
      </x:c>
      <x:c r="J689" s="75">
        <x:v>42</x:v>
      </x:c>
      <x:c r="K689" s="76">
        <x:v>52</x:v>
      </x:c>
      <x:c r="L689" s="77">
        <x:v>67</x:v>
      </x:c>
      <x:c r="M689" s="78">
        <x:v>39</x:v>
      </x:c>
      <x:c r="N689" s="79">
        <x:v>56</x:v>
      </x:c>
      <x:c r="O689" s="80">
        <x:v>50</x:v>
      </x:c>
      <x:c r="P689" s="74">
        <x:v>6</x:v>
      </x:c>
      <x:c r="Q689" s="86" t="s">
        <x:v>1835</x:v>
      </x:c>
      <x:c r="R689" s="86" t="s">
        <x:v>1836</x:v>
      </x:c>
      <x:c r="S689" s="82" t="s">
        <x:v>58</x:v>
      </x:c>
      <x:c r="T689" s="83"/>
      <x:c r="U689" s="83"/>
      <x:c r="V689" s="83"/>
      <x:c r="W689" s="87"/>
      <x:c r="X689" s="88"/>
    </x:row>
    <x:row r="690" ht="47.75" customHeight="1">
      <x:c r="A690" s="74">
        <x:v>689</x:v>
      </x:c>
      <x:c r="B690" s="73" t="s">
        <x:v>1837</x:v>
      </x:c>
      <x:c r="C690" s="73"/>
      <x:c r="D690" s="73" t="s">
        <x:v>263</x:v>
      </x:c>
      <x:c r="E690" s="73" t="s">
        <x:v>71</x:v>
      </x:c>
      <x:c r="F690" s="73" t="s">
        <x:v>1834</x:v>
      </x:c>
      <x:c r="G690" s="73" t="s">
        <x:v>95</x:v>
      </x:c>
      <x:c r="H690" s="73" t="s">
        <x:v>673</x:v>
      </x:c>
      <x:c r="I690" s="74">
        <x:v>500</x:v>
      </x:c>
      <x:c r="J690" s="75">
        <x:v>72</x:v>
      </x:c>
      <x:c r="K690" s="76">
        <x:v>105</x:v>
      </x:c>
      <x:c r="L690" s="77">
        <x:v>115</x:v>
      </x:c>
      <x:c r="M690" s="78">
        <x:v>54</x:v>
      </x:c>
      <x:c r="N690" s="79">
        <x:v>86</x:v>
      </x:c>
      <x:c r="O690" s="80">
        <x:v>68</x:v>
      </x:c>
      <x:c r="P690" s="74">
        <x:v>6</x:v>
      </x:c>
      <x:c r="Q690" s="86" t="s">
        <x:v>1835</x:v>
      </x:c>
      <x:c r="R690" s="86" t="s">
        <x:v>1836</x:v>
      </x:c>
      <x:c r="S690" s="82" t="s">
        <x:v>58</x:v>
      </x:c>
      <x:c r="T690" s="83"/>
      <x:c r="U690" s="83"/>
      <x:c r="V690" s="83"/>
      <x:c r="W690" s="87"/>
      <x:c r="X690" s="88"/>
    </x:row>
    <x:row r="691" ht="47.75" customHeight="1">
      <x:c r="A691" s="74">
        <x:v>690</x:v>
      </x:c>
      <x:c r="B691" s="73" t="s">
        <x:v>1838</x:v>
      </x:c>
      <x:c r="C691" s="73"/>
      <x:c r="D691" s="73" t="s">
        <x:v>53</x:v>
      </x:c>
      <x:c r="E691" s="73" t="s">
        <x:v>71</x:v>
      </x:c>
      <x:c r="F691" s="73" t="s">
        <x:v>140</x:v>
      </x:c>
      <x:c r="G691" s="73" t="s">
        <x:v>94</x:v>
      </x:c>
      <x:c r="H691" s="73" t="s">
        <x:v>454</x:v>
      </x:c>
      <x:c r="I691" s="74">
        <x:v>320</x:v>
      </x:c>
      <x:c r="J691" s="75">
        <x:v>50</x:v>
      </x:c>
      <x:c r="K691" s="76">
        <x:v>60</x:v>
      </x:c>
      <x:c r="L691" s="77">
        <x:v>60</x:v>
      </x:c>
      <x:c r="M691" s="78">
        <x:v>60</x:v>
      </x:c>
      <x:c r="N691" s="79">
        <x:v>60</x:v>
      </x:c>
      <x:c r="O691" s="80">
        <x:v>30</x:v>
      </x:c>
      <x:c r="P691" s="74">
        <x:v>6</x:v>
      </x:c>
      <x:c r="Q691" s="86" t="s">
        <x:v>1839</x:v>
      </x:c>
      <x:c r="R691" s="86" t="s">
        <x:v>1840</x:v>
      </x:c>
      <x:c r="S691" s="82" t="s">
        <x:v>58</x:v>
      </x:c>
      <x:c r="T691" s="83"/>
      <x:c r="U691" s="83"/>
      <x:c r="V691" s="83"/>
      <x:c r="W691" s="87"/>
      <x:c r="X691" s="88"/>
    </x:row>
    <x:row r="692" ht="47.75" customHeight="1">
      <x:c r="A692" s="74">
        <x:v>691</x:v>
      </x:c>
      <x:c r="B692" s="73" t="s">
        <x:v>1841</x:v>
      </x:c>
      <x:c r="C692" s="73"/>
      <x:c r="D692" s="73" t="s">
        <x:v>53</x:v>
      </x:c>
      <x:c r="E692" s="73" t="s">
        <x:v>446</x:v>
      </x:c>
      <x:c r="F692" s="73" t="s">
        <x:v>140</x:v>
      </x:c>
      <x:c r="G692" s="73" t="s">
        <x:v>94</x:v>
      </x:c>
      <x:c r="H692" s="73" t="s">
        <x:v>454</x:v>
      </x:c>
      <x:c r="I692" s="74">
        <x:v>494</x:v>
      </x:c>
      <x:c r="J692" s="75">
        <x:v>65</x:v>
      </x:c>
      <x:c r="K692" s="76">
        <x:v>75</x:v>
      </x:c>
      <x:c r="L692" s="77">
        <x:v>90</x:v>
      </x:c>
      <x:c r="M692" s="78">
        <x:v>97</x:v>
      </x:c>
      <x:c r="N692" s="79">
        <x:v>123</x:v>
      </x:c>
      <x:c r="O692" s="80">
        <x:v>44</x:v>
      </x:c>
      <x:c r="P692" s="74">
        <x:v>6</x:v>
      </x:c>
      <x:c r="Q692" s="86" t="s">
        <x:v>1839</x:v>
      </x:c>
      <x:c r="R692" s="86" t="s">
        <x:v>1840</x:v>
      </x:c>
      <x:c r="S692" s="82" t="s">
        <x:v>58</x:v>
      </x:c>
      <x:c r="T692" s="83"/>
      <x:c r="U692" s="83"/>
      <x:c r="V692" s="83"/>
      <x:c r="W692" s="87"/>
      <x:c r="X692" s="88"/>
    </x:row>
    <x:row r="693" ht="47.75" customHeight="1">
      <x:c r="A693" s="74">
        <x:v>692</x:v>
      </x:c>
      <x:c r="B693" s="73" t="s">
        <x:v>1842</x:v>
      </x:c>
      <x:c r="C693" s="73"/>
      <x:c r="D693" s="73" t="s">
        <x:v>71</x:v>
      </x:c>
      <x:c r="E693" s="73"/>
      <x:c r="F693" s="73" t="s">
        <x:v>1843</x:v>
      </x:c>
      <x:c r="G693" s="73"/>
      <x:c r="H693" s="73"/>
      <x:c r="I693" s="74">
        <x:v>330</x:v>
      </x:c>
      <x:c r="J693" s="75">
        <x:v>50</x:v>
      </x:c>
      <x:c r="K693" s="76">
        <x:v>53</x:v>
      </x:c>
      <x:c r="L693" s="77">
        <x:v>62</x:v>
      </x:c>
      <x:c r="M693" s="78">
        <x:v>58</x:v>
      </x:c>
      <x:c r="N693" s="79">
        <x:v>63</x:v>
      </x:c>
      <x:c r="O693" s="80">
        <x:v>44</x:v>
      </x:c>
      <x:c r="P693" s="74">
        <x:v>6</x:v>
      </x:c>
      <x:c r="Q693" s="89" t="s">
        <x:v>1844</x:v>
      </x:c>
      <x:c r="R693" s="86" t="s">
        <x:v>1845</x:v>
      </x:c>
      <x:c r="S693" s="82" t="s">
        <x:v>58</x:v>
      </x:c>
      <x:c r="T693" s="83"/>
      <x:c r="U693" s="83"/>
      <x:c r="V693" s="83"/>
      <x:c r="W693" s="87"/>
      <x:c r="X693" s="88"/>
    </x:row>
    <x:row r="694" ht="47.75" customHeight="1">
      <x:c r="A694" s="74">
        <x:v>693</x:v>
      </x:c>
      <x:c r="B694" s="73" t="s">
        <x:v>1846</x:v>
      </x:c>
      <x:c r="C694" s="73"/>
      <x:c r="D694" s="73" t="s">
        <x:v>71</x:v>
      </x:c>
      <x:c r="E694" s="73"/>
      <x:c r="F694" s="73" t="s">
        <x:v>1843</x:v>
      </x:c>
      <x:c r="G694" s="73"/>
      <x:c r="H694" s="73"/>
      <x:c r="I694" s="74">
        <x:v>500</x:v>
      </x:c>
      <x:c r="J694" s="75">
        <x:v>71</x:v>
      </x:c>
      <x:c r="K694" s="76">
        <x:v>73</x:v>
      </x:c>
      <x:c r="L694" s="77">
        <x:v>88</x:v>
      </x:c>
      <x:c r="M694" s="78">
        <x:v>120</x:v>
      </x:c>
      <x:c r="N694" s="79">
        <x:v>89</x:v>
      </x:c>
      <x:c r="O694" s="80">
        <x:v>59</x:v>
      </x:c>
      <x:c r="P694" s="74">
        <x:v>6</x:v>
      </x:c>
      <x:c r="Q694" s="89" t="s">
        <x:v>1844</x:v>
      </x:c>
      <x:c r="R694" s="86" t="s">
        <x:v>1845</x:v>
      </x:c>
      <x:c r="S694" s="82" t="s">
        <x:v>58</x:v>
      </x:c>
      <x:c r="T694" s="83"/>
      <x:c r="U694" s="83"/>
      <x:c r="V694" s="83"/>
      <x:c r="W694" s="87"/>
      <x:c r="X694" s="88"/>
    </x:row>
    <x:row r="695" ht="47.75" customHeight="1">
      <x:c r="A695" s="74">
        <x:v>694</x:v>
      </x:c>
      <x:c r="B695" s="73" t="s">
        <x:v>1847</x:v>
      </x:c>
      <x:c r="C695" s="73"/>
      <x:c r="D695" s="73" t="s">
        <x:v>125</x:v>
      </x:c>
      <x:c r="E695" s="73" t="s">
        <x:v>97</x:v>
      </x:c>
      <x:c r="F695" s="73" t="s">
        <x:v>186</x:v>
      </x:c>
      <x:c r="G695" s="73" t="s">
        <x:v>133</x:v>
      </x:c>
      <x:c r="H695" s="73" t="s">
        <x:v>64</x:v>
      </x:c>
      <x:c r="I695" s="74">
        <x:v>289</x:v>
      </x:c>
      <x:c r="J695" s="75">
        <x:v>44</x:v>
      </x:c>
      <x:c r="K695" s="76">
        <x:v>38</x:v>
      </x:c>
      <x:c r="L695" s="77">
        <x:v>33</x:v>
      </x:c>
      <x:c r="M695" s="78">
        <x:v>61</x:v>
      </x:c>
      <x:c r="N695" s="79">
        <x:v>43</x:v>
      </x:c>
      <x:c r="O695" s="80">
        <x:v>70</x:v>
      </x:c>
      <x:c r="P695" s="74">
        <x:v>6</x:v>
      </x:c>
      <x:c r="Q695" s="86" t="s">
        <x:v>1848</x:v>
      </x:c>
      <x:c r="R695" s="132" t="s">
        <x:v>1849</x:v>
      </x:c>
      <x:c r="S695" s="82" t="s">
        <x:v>58</x:v>
      </x:c>
      <x:c r="T695" s="83"/>
      <x:c r="U695" s="83"/>
      <x:c r="V695" s="83"/>
      <x:c r="W695" s="87"/>
      <x:c r="X695" s="88"/>
    </x:row>
    <x:row r="696" ht="47.75" customHeight="1">
      <x:c r="A696" s="74">
        <x:v>695</x:v>
      </x:c>
      <x:c r="B696" s="73" t="s">
        <x:v>1850</x:v>
      </x:c>
      <x:c r="C696" s="73"/>
      <x:c r="D696" s="73" t="s">
        <x:v>125</x:v>
      </x:c>
      <x:c r="E696" s="73" t="s">
        <x:v>97</x:v>
      </x:c>
      <x:c r="F696" s="73" t="s">
        <x:v>186</x:v>
      </x:c>
      <x:c r="G696" s="73" t="s">
        <x:v>133</x:v>
      </x:c>
      <x:c r="H696" s="73" t="s">
        <x:v>64</x:v>
      </x:c>
      <x:c r="I696" s="74">
        <x:v>481</x:v>
      </x:c>
      <x:c r="J696" s="75">
        <x:v>62</x:v>
      </x:c>
      <x:c r="K696" s="76">
        <x:v>55</x:v>
      </x:c>
      <x:c r="L696" s="77">
        <x:v>52</x:v>
      </x:c>
      <x:c r="M696" s="78">
        <x:v>109</x:v>
      </x:c>
      <x:c r="N696" s="79">
        <x:v>94</x:v>
      </x:c>
      <x:c r="O696" s="80">
        <x:v>109</x:v>
      </x:c>
      <x:c r="P696" s="74">
        <x:v>6</x:v>
      </x:c>
      <x:c r="Q696" s="86" t="s">
        <x:v>1848</x:v>
      </x:c>
      <x:c r="R696" s="132" t="s">
        <x:v>1849</x:v>
      </x:c>
      <x:c r="S696" s="82" t="s">
        <x:v>58</x:v>
      </x:c>
      <x:c r="T696" s="83"/>
      <x:c r="U696" s="83"/>
      <x:c r="V696" s="83"/>
      <x:c r="W696" s="87"/>
      <x:c r="X696" s="88"/>
    </x:row>
    <x:row r="697" ht="47.75" customHeight="1">
      <x:c r="A697" s="74">
        <x:v>696</x:v>
      </x:c>
      <x:c r="B697" s="73" t="s">
        <x:v>1851</x:v>
      </x:c>
      <x:c r="C697" s="73"/>
      <x:c r="D697" s="73" t="s">
        <x:v>263</x:v>
      </x:c>
      <x:c r="E697" s="73" t="s">
        <x:v>446</x:v>
      </x:c>
      <x:c r="F697" s="73" t="s">
        <x:v>111</x:v>
      </x:c>
      <x:c r="G697" s="73"/>
      <x:c r="H697" s="73" t="s">
        <x:v>265</x:v>
      </x:c>
      <x:c r="I697" s="74">
        <x:v>362</x:v>
      </x:c>
      <x:c r="J697" s="75">
        <x:v>58</x:v>
      </x:c>
      <x:c r="K697" s="76">
        <x:v>89</x:v>
      </x:c>
      <x:c r="L697" s="77">
        <x:v>77</x:v>
      </x:c>
      <x:c r="M697" s="78">
        <x:v>45</x:v>
      </x:c>
      <x:c r="N697" s="79">
        <x:v>45</x:v>
      </x:c>
      <x:c r="O697" s="80">
        <x:v>48</x:v>
      </x:c>
      <x:c r="P697" s="74">
        <x:v>6</x:v>
      </x:c>
      <x:c r="Q697" s="89" t="s">
        <x:v>1852</x:v>
      </x:c>
      <x:c r="R697" s="86" t="s">
        <x:v>1853</x:v>
      </x:c>
      <x:c r="S697" s="82" t="s">
        <x:v>58</x:v>
      </x:c>
      <x:c r="T697" s="83"/>
      <x:c r="U697" s="83"/>
      <x:c r="V697" s="83"/>
      <x:c r="W697" s="87"/>
      <x:c r="X697" s="88"/>
    </x:row>
    <x:row r="698" ht="47.75" customHeight="1">
      <x:c r="A698" s="74">
        <x:v>697</x:v>
      </x:c>
      <x:c r="B698" s="73" t="s">
        <x:v>1854</x:v>
      </x:c>
      <x:c r="C698" s="73"/>
      <x:c r="D698" s="73" t="s">
        <x:v>263</x:v>
      </x:c>
      <x:c r="E698" s="73" t="s">
        <x:v>446</x:v>
      </x:c>
      <x:c r="F698" s="73" t="s">
        <x:v>111</x:v>
      </x:c>
      <x:c r="G698" s="73"/>
      <x:c r="H698" s="73" t="s">
        <x:v>264</x:v>
      </x:c>
      <x:c r="I698" s="74">
        <x:v>521</x:v>
      </x:c>
      <x:c r="J698" s="75">
        <x:v>82</x:v>
      </x:c>
      <x:c r="K698" s="76">
        <x:v>121</x:v>
      </x:c>
      <x:c r="L698" s="77">
        <x:v>119</x:v>
      </x:c>
      <x:c r="M698" s="78">
        <x:v>69</x:v>
      </x:c>
      <x:c r="N698" s="79">
        <x:v>59</x:v>
      </x:c>
      <x:c r="O698" s="80">
        <x:v>71</x:v>
      </x:c>
      <x:c r="P698" s="74">
        <x:v>6</x:v>
      </x:c>
      <x:c r="Q698" s="89" t="s">
        <x:v>1852</x:v>
      </x:c>
      <x:c r="R698" s="86" t="s">
        <x:v>1853</x:v>
      </x:c>
      <x:c r="S698" s="82" t="s">
        <x:v>58</x:v>
      </x:c>
      <x:c r="T698" s="83"/>
      <x:c r="U698" s="83"/>
      <x:c r="V698" s="83"/>
      <x:c r="W698" s="87"/>
      <x:c r="X698" s="88"/>
    </x:row>
    <x:row r="699" ht="47.75" customHeight="1">
      <x:c r="A699" s="74">
        <x:v>698</x:v>
      </x:c>
      <x:c r="B699" s="73" t="s">
        <x:v>1855</x:v>
      </x:c>
      <x:c r="C699" s="73"/>
      <x:c r="D699" s="73" t="s">
        <x:v>263</x:v>
      </x:c>
      <x:c r="E699" s="73" t="s">
        <x:v>304</x:v>
      </x:c>
      <x:c r="F699" s="73" t="s">
        <x:v>1856</x:v>
      </x:c>
      <x:c r="G699" s="73"/>
      <x:c r="H699" s="92" t="s">
        <x:v>474</x:v>
      </x:c>
      <x:c r="I699" s="74">
        <x:v>362</x:v>
      </x:c>
      <x:c r="J699" s="75">
        <x:v>77</x:v>
      </x:c>
      <x:c r="K699" s="76">
        <x:v>59</x:v>
      </x:c>
      <x:c r="L699" s="77">
        <x:v>50</x:v>
      </x:c>
      <x:c r="M699" s="78">
        <x:v>67</x:v>
      </x:c>
      <x:c r="N699" s="79">
        <x:v>63</x:v>
      </x:c>
      <x:c r="O699" s="80">
        <x:v>46</x:v>
      </x:c>
      <x:c r="P699" s="74">
        <x:v>6</x:v>
      </x:c>
      <x:c r="Q699" s="86" t="s">
        <x:v>1857</x:v>
      </x:c>
      <x:c r="R699" s="86" t="s">
        <x:v>1858</x:v>
      </x:c>
      <x:c r="S699" s="82" t="s">
        <x:v>58</x:v>
      </x:c>
      <x:c r="T699" s="83"/>
      <x:c r="U699" s="83"/>
      <x:c r="V699" s="83"/>
      <x:c r="W699" s="87"/>
      <x:c r="X699" s="88"/>
    </x:row>
    <x:row r="700" ht="47.75" customHeight="1">
      <x:c r="A700" s="74">
        <x:v>699</x:v>
      </x:c>
      <x:c r="B700" s="73" t="s">
        <x:v>1859</x:v>
      </x:c>
      <x:c r="C700" s="73"/>
      <x:c r="D700" s="73" t="s">
        <x:v>263</x:v>
      </x:c>
      <x:c r="E700" s="73" t="s">
        <x:v>304</x:v>
      </x:c>
      <x:c r="F700" s="73" t="s">
        <x:v>1856</x:v>
      </x:c>
      <x:c r="G700" s="73"/>
      <x:c r="H700" s="92" t="s">
        <x:v>474</x:v>
      </x:c>
      <x:c r="I700" s="74">
        <x:v>521</x:v>
      </x:c>
      <x:c r="J700" s="75">
        <x:v>123</x:v>
      </x:c>
      <x:c r="K700" s="76">
        <x:v>77</x:v>
      </x:c>
      <x:c r="L700" s="77">
        <x:v>72</x:v>
      </x:c>
      <x:c r="M700" s="78">
        <x:v>99</x:v>
      </x:c>
      <x:c r="N700" s="79">
        <x:v>92</x:v>
      </x:c>
      <x:c r="O700" s="80">
        <x:v>58</x:v>
      </x:c>
      <x:c r="P700" s="74">
        <x:v>6</x:v>
      </x:c>
      <x:c r="Q700" s="86" t="s">
        <x:v>1857</x:v>
      </x:c>
      <x:c r="R700" s="86" t="s">
        <x:v>1858</x:v>
      </x:c>
      <x:c r="S700" s="82" t="s">
        <x:v>58</x:v>
      </x:c>
      <x:c r="T700" s="83"/>
      <x:c r="U700" s="83"/>
      <x:c r="V700" s="83"/>
      <x:c r="W700" s="87"/>
      <x:c r="X700" s="88"/>
    </x:row>
    <x:row r="701" ht="47.75" customHeight="1">
      <x:c r="A701" s="74">
        <x:v>700</x:v>
      </x:c>
      <x:c r="B701" s="73" t="s">
        <x:v>1860</x:v>
      </x:c>
      <x:c r="C701" s="73"/>
      <x:c r="D701" s="73" t="s">
        <x:v>154</x:v>
      </x:c>
      <x:c r="E701" s="73"/>
      <x:c r="F701" s="73" t="s">
        <x:v>155</x:v>
      </x:c>
      <x:c r="G701" s="73"/>
      <x:c r="H701" s="73" t="s">
        <x:v>1861</x:v>
      </x:c>
      <x:c r="I701" s="74">
        <x:v>525</x:v>
      </x:c>
      <x:c r="J701" s="75">
        <x:v>95</x:v>
      </x:c>
      <x:c r="K701" s="76">
        <x:v>65</x:v>
      </x:c>
      <x:c r="L701" s="77">
        <x:v>65</x:v>
      </x:c>
      <x:c r="M701" s="78">
        <x:v>110</x:v>
      </x:c>
      <x:c r="N701" s="79">
        <x:v>130</x:v>
      </x:c>
      <x:c r="O701" s="80">
        <x:v>60</x:v>
      </x:c>
      <x:c r="P701" s="74">
        <x:v>6</x:v>
      </x:c>
      <x:c r="Q701" s="89" t="s">
        <x:v>1862</x:v>
      </x:c>
      <x:c r="R701" s="86" t="s">
        <x:v>1863</x:v>
      </x:c>
      <x:c r="S701" s="82" t="s">
        <x:v>58</x:v>
      </x:c>
      <x:c r="T701" s="83"/>
      <x:c r="U701" s="83"/>
      <x:c r="V701" s="83"/>
      <x:c r="W701" s="87"/>
      <x:c r="X701" s="88"/>
    </x:row>
    <x:row r="702" ht="47.75" customHeight="1">
      <x:c r="A702" s="74">
        <x:v>701</x:v>
      </x:c>
      <x:c r="B702" s="73" t="s">
        <x:v>1864</x:v>
      </x:c>
      <x:c r="C702" s="73"/>
      <x:c r="D702" s="73" t="s">
        <x:v>219</x:v>
      </x:c>
      <x:c r="E702" s="73" t="s">
        <x:v>69</x:v>
      </x:c>
      <x:c r="F702" s="73" t="s">
        <x:v>210</x:v>
      </x:c>
      <x:c r="G702" s="73" t="s">
        <x:v>365</x:v>
      </x:c>
      <x:c r="H702" s="73" t="s">
        <x:v>433</x:v>
      </x:c>
      <x:c r="I702" s="74">
        <x:v>500</x:v>
      </x:c>
      <x:c r="J702" s="75">
        <x:v>78</x:v>
      </x:c>
      <x:c r="K702" s="76">
        <x:v>92</x:v>
      </x:c>
      <x:c r="L702" s="77">
        <x:v>75</x:v>
      </x:c>
      <x:c r="M702" s="78">
        <x:v>74</x:v>
      </x:c>
      <x:c r="N702" s="79">
        <x:v>63</x:v>
      </x:c>
      <x:c r="O702" s="80">
        <x:v>118</x:v>
      </x:c>
      <x:c r="P702" s="74">
        <x:v>6</x:v>
      </x:c>
      <x:c r="Q702" s="86" t="s">
        <x:v>1865</x:v>
      </x:c>
      <x:c r="R702" s="86" t="s">
        <x:v>1866</x:v>
      </x:c>
      <x:c r="S702" s="82" t="s">
        <x:v>58</x:v>
      </x:c>
      <x:c r="T702" s="83"/>
      <x:c r="U702" s="83"/>
      <x:c r="V702" s="83"/>
      <x:c r="W702" s="87"/>
      <x:c r="X702" s="88"/>
    </x:row>
    <x:row r="703" ht="47.75" customHeight="1">
      <x:c r="A703" s="74">
        <x:v>702</x:v>
      </x:c>
      <x:c r="B703" s="73" t="s">
        <x:v>1867</x:v>
      </x:c>
      <x:c r="C703" s="73"/>
      <x:c r="D703" s="73" t="s">
        <x:v>125</x:v>
      </x:c>
      <x:c r="E703" s="73" t="s">
        <x:v>154</x:v>
      </x:c>
      <x:c r="F703" s="73" t="s">
        <x:v>1756</x:v>
      </x:c>
      <x:c r="G703" s="73" t="s">
        <x:v>203</x:v>
      </x:c>
      <x:c r="H703" s="73" t="s">
        <x:v>575</x:v>
      </x:c>
      <x:c r="I703" s="74">
        <x:v>431</x:v>
      </x:c>
      <x:c r="J703" s="75">
        <x:v>67</x:v>
      </x:c>
      <x:c r="K703" s="76">
        <x:v>58</x:v>
      </x:c>
      <x:c r="L703" s="77">
        <x:v>57</x:v>
      </x:c>
      <x:c r="M703" s="78">
        <x:v>81</x:v>
      </x:c>
      <x:c r="N703" s="79">
        <x:v>67</x:v>
      </x:c>
      <x:c r="O703" s="80">
        <x:v>101</x:v>
      </x:c>
      <x:c r="P703" s="74">
        <x:v>6</x:v>
      </x:c>
      <x:c r="Q703" s="86" t="s">
        <x:v>1868</x:v>
      </x:c>
      <x:c r="R703" s="86" t="s">
        <x:v>1869</x:v>
      </x:c>
      <x:c r="S703" s="82" t="s">
        <x:v>58</x:v>
      </x:c>
      <x:c r="T703" s="83"/>
      <x:c r="U703" s="83"/>
      <x:c r="V703" s="83"/>
      <x:c r="W703" s="87"/>
      <x:c r="X703" s="88"/>
    </x:row>
    <x:row r="704" ht="47.75" customHeight="1">
      <x:c r="A704" s="74">
        <x:v>703</x:v>
      </x:c>
      <x:c r="B704" s="73" t="s">
        <x:v>1870</x:v>
      </x:c>
      <x:c r="C704" s="73"/>
      <x:c r="D704" s="73" t="s">
        <x:v>263</x:v>
      </x:c>
      <x:c r="E704" s="73" t="s">
        <x:v>154</x:v>
      </x:c>
      <x:c r="F704" s="73" t="s">
        <x:v>257</x:v>
      </x:c>
      <x:c r="G704" s="73"/>
      <x:c r="H704" s="73" t="s">
        <x:v>265</x:v>
      </x:c>
      <x:c r="I704" s="74">
        <x:v>500</x:v>
      </x:c>
      <x:c r="J704" s="75">
        <x:v>50</x:v>
      </x:c>
      <x:c r="K704" s="76">
        <x:v>50</x:v>
      </x:c>
      <x:c r="L704" s="77">
        <x:v>150</x:v>
      </x:c>
      <x:c r="M704" s="78">
        <x:v>50</x:v>
      </x:c>
      <x:c r="N704" s="79">
        <x:v>150</x:v>
      </x:c>
      <x:c r="O704" s="80">
        <x:v>50</x:v>
      </x:c>
      <x:c r="P704" s="74">
        <x:v>6</x:v>
      </x:c>
      <x:c r="Q704" s="89" t="s">
        <x:v>1871</x:v>
      </x:c>
      <x:c r="R704" s="86" t="s">
        <x:v>1872</x:v>
      </x:c>
      <x:c r="S704" s="82" t="s">
        <x:v>58</x:v>
      </x:c>
      <x:c r="T704" s="83"/>
      <x:c r="U704" s="83"/>
      <x:c r="V704" s="83"/>
      <x:c r="W704" s="87"/>
      <x:c r="X704" s="88"/>
    </x:row>
    <x:row r="705" ht="47.75" customHeight="1">
      <x:c r="A705" s="74">
        <x:v>704</x:v>
      </x:c>
      <x:c r="B705" s="73" t="s">
        <x:v>1873</x:v>
      </x:c>
      <x:c r="C705" s="73"/>
      <x:c r="D705" s="73" t="s">
        <x:v>446</x:v>
      </x:c>
      <x:c r="E705" s="73"/>
      <x:c r="F705" s="73" t="s">
        <x:v>585</x:v>
      </x:c>
      <x:c r="G705" s="73" t="s">
        <x:v>299</x:v>
      </x:c>
      <x:c r="H705" s="73" t="s">
        <x:v>1874</x:v>
      </x:c>
      <x:c r="I705" s="74">
        <x:v>300</x:v>
      </x:c>
      <x:c r="J705" s="75">
        <x:v>45</x:v>
      </x:c>
      <x:c r="K705" s="76">
        <x:v>50</x:v>
      </x:c>
      <x:c r="L705" s="77">
        <x:v>35</x:v>
      </x:c>
      <x:c r="M705" s="78">
        <x:v>55</x:v>
      </x:c>
      <x:c r="N705" s="79">
        <x:v>75</x:v>
      </x:c>
      <x:c r="O705" s="80">
        <x:v>40</x:v>
      </x:c>
      <x:c r="P705" s="74">
        <x:v>6</x:v>
      </x:c>
      <x:c r="Q705" s="89" t="s">
        <x:v>1875</x:v>
      </x:c>
      <x:c r="R705" s="86" t="s">
        <x:v>1876</x:v>
      </x:c>
      <x:c r="S705" s="82" t="s">
        <x:v>58</x:v>
      </x:c>
      <x:c r="T705" s="83"/>
      <x:c r="U705" s="83"/>
      <x:c r="V705" s="83"/>
      <x:c r="W705" s="87"/>
      <x:c r="X705" s="88"/>
    </x:row>
    <x:row r="706" ht="47.75" customHeight="1">
      <x:c r="A706" s="74">
        <x:v>705</x:v>
      </x:c>
      <x:c r="B706" s="73" t="s">
        <x:v>1877</x:v>
      </x:c>
      <x:c r="C706" s="73"/>
      <x:c r="D706" s="73" t="s">
        <x:v>446</x:v>
      </x:c>
      <x:c r="E706" s="73"/>
      <x:c r="F706" s="73" t="s">
        <x:v>585</x:v>
      </x:c>
      <x:c r="G706" s="73" t="s">
        <x:v>299</x:v>
      </x:c>
      <x:c r="H706" s="73" t="s">
        <x:v>1874</x:v>
      </x:c>
      <x:c r="I706" s="74">
        <x:v>452</x:v>
      </x:c>
      <x:c r="J706" s="75">
        <x:v>68</x:v>
      </x:c>
      <x:c r="K706" s="76">
        <x:v>75</x:v>
      </x:c>
      <x:c r="L706" s="77">
        <x:v>53</x:v>
      </x:c>
      <x:c r="M706" s="78">
        <x:v>83</x:v>
      </x:c>
      <x:c r="N706" s="79">
        <x:v>113</x:v>
      </x:c>
      <x:c r="O706" s="80">
        <x:v>60</x:v>
      </x:c>
      <x:c r="P706" s="74">
        <x:v>6</x:v>
      </x:c>
      <x:c r="Q706" s="89" t="s">
        <x:v>1875</x:v>
      </x:c>
      <x:c r="R706" s="86" t="s">
        <x:v>1876</x:v>
      </x:c>
      <x:c r="S706" s="82" t="s">
        <x:v>58</x:v>
      </x:c>
      <x:c r="T706" s="83"/>
      <x:c r="U706" s="83"/>
      <x:c r="V706" s="83"/>
      <x:c r="W706" s="87"/>
      <x:c r="X706" s="88"/>
    </x:row>
    <x:row r="707" ht="47.75" customHeight="1">
      <x:c r="A707" s="74">
        <x:v>706</x:v>
      </x:c>
      <x:c r="B707" s="73" t="s">
        <x:v>1878</x:v>
      </x:c>
      <x:c r="C707" s="73"/>
      <x:c r="D707" s="73" t="s">
        <x:v>446</x:v>
      </x:c>
      <x:c r="E707" s="73"/>
      <x:c r="F707" s="73" t="s">
        <x:v>585</x:v>
      </x:c>
      <x:c r="G707" s="73" t="s">
        <x:v>299</x:v>
      </x:c>
      <x:c r="H707" s="73" t="s">
        <x:v>1874</x:v>
      </x:c>
      <x:c r="I707" s="74">
        <x:v>600</x:v>
      </x:c>
      <x:c r="J707" s="75">
        <x:v>90</x:v>
      </x:c>
      <x:c r="K707" s="76">
        <x:v>100</x:v>
      </x:c>
      <x:c r="L707" s="77">
        <x:v>70</x:v>
      </x:c>
      <x:c r="M707" s="78">
        <x:v>110</x:v>
      </x:c>
      <x:c r="N707" s="79">
        <x:v>150</x:v>
      </x:c>
      <x:c r="O707" s="80">
        <x:v>80</x:v>
      </x:c>
      <x:c r="P707" s="74">
        <x:v>6</x:v>
      </x:c>
      <x:c r="Q707" s="89" t="s">
        <x:v>1875</x:v>
      </x:c>
      <x:c r="R707" s="86" t="s">
        <x:v>1876</x:v>
      </x:c>
      <x:c r="S707" s="82" t="s">
        <x:v>58</x:v>
      </x:c>
      <x:c r="T707" s="83"/>
      <x:c r="U707" s="83"/>
      <x:c r="V707" s="83"/>
      <x:c r="W707" s="87"/>
      <x:c r="X707" s="88"/>
    </x:row>
    <x:row r="708" ht="47.75" customHeight="1">
      <x:c r="A708" s="74">
        <x:v>707</x:v>
      </x:c>
      <x:c r="B708" s="73" t="s">
        <x:v>1879</x:v>
      </x:c>
      <x:c r="C708" s="73"/>
      <x:c r="D708" s="73" t="s">
        <x:v>283</x:v>
      </x:c>
      <x:c r="E708" s="73" t="s">
        <x:v>154</x:v>
      </x:c>
      <x:c r="F708" s="73" t="s">
        <x:v>626</x:v>
      </x:c>
      <x:c r="G708" s="73"/>
      <x:c r="H708" s="73" t="s">
        <x:v>1740</x:v>
      </x:c>
      <x:c r="I708" s="74">
        <x:v>470</x:v>
      </x:c>
      <x:c r="J708" s="75">
        <x:v>57</x:v>
      </x:c>
      <x:c r="K708" s="76">
        <x:v>80</x:v>
      </x:c>
      <x:c r="L708" s="77">
        <x:v>91</x:v>
      </x:c>
      <x:c r="M708" s="78">
        <x:v>80</x:v>
      </x:c>
      <x:c r="N708" s="79">
        <x:v>87</x:v>
      </x:c>
      <x:c r="O708" s="80">
        <x:v>75</x:v>
      </x:c>
      <x:c r="P708" s="74">
        <x:v>6</x:v>
      </x:c>
      <x:c r="Q708" s="89" t="s">
        <x:v>1880</x:v>
      </x:c>
      <x:c r="R708" s="132" t="s">
        <x:v>1881</x:v>
      </x:c>
      <x:c r="S708" s="82" t="s">
        <x:v>58</x:v>
      </x:c>
      <x:c r="T708" s="104" t="s">
        <x:v>348</x:v>
      </x:c>
      <x:c r="U708" s="83"/>
      <x:c r="V708" s="83"/>
      <x:c r="W708" s="87"/>
      <x:c r="X708" s="88"/>
    </x:row>
    <x:row r="709" ht="47.75" customHeight="1">
      <x:c r="A709" s="74">
        <x:v>708</x:v>
      </x:c>
      <x:c r="B709" s="73" t="s">
        <x:v>1882</x:v>
      </x:c>
      <x:c r="C709" s="73"/>
      <x:c r="D709" s="73" t="s">
        <x:v>318</x:v>
      </x:c>
      <x:c r="E709" s="73" t="s">
        <x:v>52</x:v>
      </x:c>
      <x:c r="F709" s="73" t="s">
        <x:v>388</x:v>
      </x:c>
      <x:c r="G709" s="73" t="s">
        <x:v>114</x:v>
      </x:c>
      <x:c r="H709" s="73" t="s">
        <x:v>350</x:v>
      </x:c>
      <x:c r="I709" s="74">
        <x:v>309</x:v>
      </x:c>
      <x:c r="J709" s="75">
        <x:v>43</x:v>
      </x:c>
      <x:c r="K709" s="76">
        <x:v>70</x:v>
      </x:c>
      <x:c r="L709" s="77">
        <x:v>48</x:v>
      </x:c>
      <x:c r="M709" s="78">
        <x:v>50</x:v>
      </x:c>
      <x:c r="N709" s="79">
        <x:v>60</x:v>
      </x:c>
      <x:c r="O709" s="80">
        <x:v>38</x:v>
      </x:c>
      <x:c r="P709" s="74">
        <x:v>6</x:v>
      </x:c>
      <x:c r="Q709" s="89" t="s">
        <x:v>1883</x:v>
      </x:c>
      <x:c r="R709" s="132" t="s">
        <x:v>1884</x:v>
      </x:c>
      <x:c r="S709" s="82" t="s">
        <x:v>58</x:v>
      </x:c>
      <x:c r="T709" s="104" t="s">
        <x:v>1885</x:v>
      </x:c>
      <x:c r="U709" s="83"/>
      <x:c r="V709" s="83"/>
      <x:c r="W709" s="87"/>
      <x:c r="X709" s="88"/>
    </x:row>
    <x:row r="710" ht="47.75" customHeight="1">
      <x:c r="A710" s="74">
        <x:v>709</x:v>
      </x:c>
      <x:c r="B710" s="73" t="s">
        <x:v>1886</x:v>
      </x:c>
      <x:c r="C710" s="73"/>
      <x:c r="D710" s="73" t="s">
        <x:v>318</x:v>
      </x:c>
      <x:c r="E710" s="73" t="s">
        <x:v>52</x:v>
      </x:c>
      <x:c r="F710" s="73" t="s">
        <x:v>388</x:v>
      </x:c>
      <x:c r="G710" s="73" t="s">
        <x:v>114</x:v>
      </x:c>
      <x:c r="H710" s="73" t="s">
        <x:v>350</x:v>
      </x:c>
      <x:c r="I710" s="74">
        <x:v>474</x:v>
      </x:c>
      <x:c r="J710" s="75">
        <x:v>85</x:v>
      </x:c>
      <x:c r="K710" s="76">
        <x:v>110</x:v>
      </x:c>
      <x:c r="L710" s="77">
        <x:v>76</x:v>
      </x:c>
      <x:c r="M710" s="78">
        <x:v>65</x:v>
      </x:c>
      <x:c r="N710" s="79">
        <x:v>82</x:v>
      </x:c>
      <x:c r="O710" s="80">
        <x:v>56</x:v>
      </x:c>
      <x:c r="P710" s="74">
        <x:v>6</x:v>
      </x:c>
      <x:c r="Q710" s="89" t="s">
        <x:v>1883</x:v>
      </x:c>
      <x:c r="R710" s="132" t="s">
        <x:v>1884</x:v>
      </x:c>
      <x:c r="S710" s="82" t="s">
        <x:v>58</x:v>
      </x:c>
      <x:c r="T710" s="104" t="s">
        <x:v>1887</x:v>
      </x:c>
      <x:c r="U710" s="83"/>
      <x:c r="V710" s="83"/>
      <x:c r="W710" s="87"/>
      <x:c r="X710" s="88"/>
    </x:row>
    <x:row r="711" ht="47.75" customHeight="1">
      <x:c r="A711" s="74">
        <x:v>710</x:v>
      </x:c>
      <x:c r="B711" s="73" t="s">
        <x:v>1888</x:v>
      </x:c>
      <x:c r="C711" s="73" t="s">
        <x:v>1889</x:v>
      </x:c>
      <x:c r="D711" s="73" t="s">
        <x:v>318</x:v>
      </x:c>
      <x:c r="E711" s="73" t="s">
        <x:v>52</x:v>
      </x:c>
      <x:c r="F711" s="73" t="s">
        <x:v>203</x:v>
      </x:c>
      <x:c r="G711" s="73" t="s">
        <x:v>114</x:v>
      </x:c>
      <x:c r="H711" s="73" t="s">
        <x:v>329</x:v>
      </x:c>
      <x:c r="I711" s="74">
        <x:v>335</x:v>
      </x:c>
      <x:c r="J711" s="75">
        <x:v>49</x:v>
      </x:c>
      <x:c r="K711" s="76">
        <x:v>66</x:v>
      </x:c>
      <x:c r="L711" s="77">
        <x:v>70</x:v>
      </x:c>
      <x:c r="M711" s="78">
        <x:v>44</x:v>
      </x:c>
      <x:c r="N711" s="79">
        <x:v>55</x:v>
      </x:c>
      <x:c r="O711" s="80">
        <x:v>51</x:v>
      </x:c>
      <x:c r="P711" s="74">
        <x:v>6</x:v>
      </x:c>
      <x:c r="Q711" s="89" t="s">
        <x:v>1890</x:v>
      </x:c>
      <x:c r="R711" s="86" t="s">
        <x:v>1891</x:v>
      </x:c>
      <x:c r="S711" s="82" t="s">
        <x:v>58</x:v>
      </x:c>
      <x:c r="T711" s="104" t="s">
        <x:v>1322</x:v>
      </x:c>
      <x:c r="U711" s="83"/>
      <x:c r="V711" s="83"/>
      <x:c r="W711" s="87"/>
      <x:c r="X711" s="88"/>
    </x:row>
    <x:row r="712" ht="47.75" customHeight="1">
      <x:c r="A712" s="74">
        <x:v>711</x:v>
      </x:c>
      <x:c r="B712" s="73" t="s">
        <x:v>1892</x:v>
      </x:c>
      <x:c r="C712" s="73" t="s">
        <x:v>1889</x:v>
      </x:c>
      <x:c r="D712" s="73" t="s">
        <x:v>318</x:v>
      </x:c>
      <x:c r="E712" s="73" t="s">
        <x:v>52</x:v>
      </x:c>
      <x:c r="F712" s="73" t="s">
        <x:v>203</x:v>
      </x:c>
      <x:c r="G712" s="73" t="s">
        <x:v>114</x:v>
      </x:c>
      <x:c r="H712" s="73" t="s">
        <x:v>329</x:v>
      </x:c>
      <x:c r="I712" s="74">
        <x:v>494</x:v>
      </x:c>
      <x:c r="J712" s="75">
        <x:v>65</x:v>
      </x:c>
      <x:c r="K712" s="76">
        <x:v>90</x:v>
      </x:c>
      <x:c r="L712" s="77">
        <x:v>122</x:v>
      </x:c>
      <x:c r="M712" s="78">
        <x:v>58</x:v>
      </x:c>
      <x:c r="N712" s="79">
        <x:v>75</x:v>
      </x:c>
      <x:c r="O712" s="80">
        <x:v>84</x:v>
      </x:c>
      <x:c r="P712" s="74">
        <x:v>6</x:v>
      </x:c>
      <x:c r="Q712" s="89" t="s">
        <x:v>1890</x:v>
      </x:c>
      <x:c r="R712" s="86" t="s">
        <x:v>1891</x:v>
      </x:c>
      <x:c r="S712" s="82" t="s">
        <x:v>58</x:v>
      </x:c>
      <x:c r="T712" s="104" t="s">
        <x:v>1134</x:v>
      </x:c>
      <x:c r="U712" s="83"/>
      <x:c r="V712" s="83"/>
      <x:c r="W712" s="87"/>
      <x:c r="X712" s="88"/>
    </x:row>
    <x:row r="713" ht="47.75" customHeight="1">
      <x:c r="A713" s="71">
        <x:v>712</x:v>
      </x:c>
      <x:c r="B713" s="72" t="s">
        <x:v>1893</x:v>
      </x:c>
      <x:c r="C713" s="73"/>
      <x:c r="D713" s="73" t="s">
        <x:v>304</x:v>
      </x:c>
      <x:c r="E713" s="73"/>
      <x:c r="F713" s="92" t="s">
        <x:v>416</x:v>
      </x:c>
      <x:c r="G713" s="73" t="s">
        <x:v>300</x:v>
      </x:c>
      <x:c r="H713" s="108" t="s">
        <x:v>265</x:v>
      </x:c>
      <x:c r="I713" s="74">
        <x:v>304</x:v>
      </x:c>
      <x:c r="J713" s="75">
        <x:v>55</x:v>
      </x:c>
      <x:c r="K713" s="76">
        <x:v>69</x:v>
      </x:c>
      <x:c r="L713" s="77">
        <x:v>85</x:v>
      </x:c>
      <x:c r="M713" s="78">
        <x:v>32</x:v>
      </x:c>
      <x:c r="N713" s="79">
        <x:v>35</x:v>
      </x:c>
      <x:c r="O713" s="80">
        <x:v>28</x:v>
      </x:c>
      <x:c r="P713" s="74">
        <x:v>6</x:v>
      </x:c>
      <x:c r="Q713" s="89" t="s">
        <x:v>1894</x:v>
      </x:c>
      <x:c r="R713" s="89" t="s">
        <x:v>1895</x:v>
      </x:c>
      <x:c r="S713" s="82" t="s">
        <x:v>58</x:v>
      </x:c>
      <x:c r="T713" s="104" t="s">
        <x:v>1136</x:v>
      </x:c>
      <x:c r="U713" s="83"/>
      <x:c r="V713" s="83"/>
      <x:c r="W713" s="87"/>
      <x:c r="X713" s="88"/>
    </x:row>
    <x:row r="714" ht="47.75" customHeight="1">
      <x:c r="A714" s="71">
        <x:v>713</x:v>
      </x:c>
      <x:c r="B714" s="72" t="s">
        <x:v>1896</x:v>
      </x:c>
      <x:c r="C714" s="73"/>
      <x:c r="D714" s="73" t="s">
        <x:v>304</x:v>
      </x:c>
      <x:c r="E714" s="73"/>
      <x:c r="F714" s="92" t="s">
        <x:v>416</x:v>
      </x:c>
      <x:c r="G714" s="73" t="s">
        <x:v>300</x:v>
      </x:c>
      <x:c r="H714" s="108" t="s">
        <x:v>265</x:v>
      </x:c>
      <x:c r="I714" s="74">
        <x:v>514</x:v>
      </x:c>
      <x:c r="J714" s="75">
        <x:v>95</x:v>
      </x:c>
      <x:c r="K714" s="76">
        <x:v>117</x:v>
      </x:c>
      <x:c r="L714" s="77">
        <x:v>184</x:v>
      </x:c>
      <x:c r="M714" s="78">
        <x:v>44</x:v>
      </x:c>
      <x:c r="N714" s="79">
        <x:v>46</x:v>
      </x:c>
      <x:c r="O714" s="80">
        <x:v>28</x:v>
      </x:c>
      <x:c r="P714" s="74">
        <x:v>6</x:v>
      </x:c>
      <x:c r="Q714" s="89" t="s">
        <x:v>1894</x:v>
      </x:c>
      <x:c r="R714" s="89" t="s">
        <x:v>1895</x:v>
      </x:c>
      <x:c r="S714" s="82" t="s">
        <x:v>58</x:v>
      </x:c>
      <x:c r="T714" s="104" t="s">
        <x:v>877</x:v>
      </x:c>
      <x:c r="U714" s="83"/>
      <x:c r="V714" s="83"/>
      <x:c r="W714" s="87"/>
      <x:c r="X714" s="88"/>
    </x:row>
    <x:row r="715" ht="47.75" customHeight="1">
      <x:c r="A715" s="74">
        <x:v>714</x:v>
      </x:c>
      <x:c r="B715" s="73" t="s">
        <x:v>1897</x:v>
      </x:c>
      <x:c r="C715" s="73"/>
      <x:c r="D715" s="73" t="s">
        <x:v>69</x:v>
      </x:c>
      <x:c r="E715" s="73" t="s">
        <x:v>446</x:v>
      </x:c>
      <x:c r="F715" s="73" t="s">
        <x:v>114</x:v>
      </x:c>
      <x:c r="G715" s="73" t="s">
        <x:v>174</x:v>
      </x:c>
      <x:c r="H715" s="73" t="s">
        <x:v>570</x:v>
      </x:c>
      <x:c r="I715" s="74">
        <x:v>245</x:v>
      </x:c>
      <x:c r="J715" s="75">
        <x:v>40</x:v>
      </x:c>
      <x:c r="K715" s="76">
        <x:v>30</x:v>
      </x:c>
      <x:c r="L715" s="77">
        <x:v>35</x:v>
      </x:c>
      <x:c r="M715" s="78">
        <x:v>45</x:v>
      </x:c>
      <x:c r="N715" s="79">
        <x:v>40</x:v>
      </x:c>
      <x:c r="O715" s="80">
        <x:v>55</x:v>
      </x:c>
      <x:c r="P715" s="74">
        <x:v>6</x:v>
      </x:c>
      <x:c r="Q715" s="89" t="s">
        <x:v>1898</x:v>
      </x:c>
      <x:c r="R715" s="86" t="s">
        <x:v>1899</x:v>
      </x:c>
      <x:c r="S715" s="82" t="s">
        <x:v>58</x:v>
      </x:c>
      <x:c r="T715" s="104" t="s">
        <x:v>1318</x:v>
      </x:c>
      <x:c r="U715" s="83"/>
      <x:c r="V715" s="83"/>
      <x:c r="W715" s="87"/>
      <x:c r="X715" s="88"/>
    </x:row>
    <x:row r="716" ht="47.75" customHeight="1">
      <x:c r="A716" s="74">
        <x:v>715</x:v>
      </x:c>
      <x:c r="B716" s="73" t="s">
        <x:v>1900</x:v>
      </x:c>
      <x:c r="C716" s="73"/>
      <x:c r="D716" s="73" t="s">
        <x:v>69</x:v>
      </x:c>
      <x:c r="E716" s="73" t="s">
        <x:v>446</x:v>
      </x:c>
      <x:c r="F716" s="73" t="s">
        <x:v>114</x:v>
      </x:c>
      <x:c r="G716" s="73" t="s">
        <x:v>174</x:v>
      </x:c>
      <x:c r="H716" s="73" t="s">
        <x:v>570</x:v>
      </x:c>
      <x:c r="I716" s="90">
        <x:v>540</x:v>
      </x:c>
      <x:c r="J716" s="75">
        <x:v>85</x:v>
      </x:c>
      <x:c r="K716" s="76">
        <x:v>70</x:v>
      </x:c>
      <x:c r="L716" s="77">
        <x:v>80</x:v>
      </x:c>
      <x:c r="M716" s="91">
        <x:v>103</x:v>
      </x:c>
      <x:c r="N716" s="79">
        <x:v>80</x:v>
      </x:c>
      <x:c r="O716" s="80">
        <x:v>123</x:v>
      </x:c>
      <x:c r="P716" s="74">
        <x:v>6</x:v>
      </x:c>
      <x:c r="Q716" s="89" t="s">
        <x:v>1898</x:v>
      </x:c>
      <x:c r="R716" s="86" t="s">
        <x:v>1899</x:v>
      </x:c>
      <x:c r="S716" s="82" t="s">
        <x:v>58</x:v>
      </x:c>
      <x:c r="T716" s="104" t="s">
        <x:v>1526</x:v>
      </x:c>
      <x:c r="U716" s="83"/>
      <x:c r="V716" s="83"/>
      <x:c r="W716" s="87"/>
      <x:c r="X716" s="88"/>
    </x:row>
    <x:row r="717" ht="47.75" customHeight="1">
      <x:c r="A717" s="71">
        <x:v>716</x:v>
      </x:c>
      <x:c r="B717" s="72" t="s">
        <x:v>1901</x:v>
      </x:c>
      <x:c r="C717" s="73"/>
      <x:c r="D717" s="73" t="s">
        <x:v>154</x:v>
      </x:c>
      <x:c r="E717" s="73"/>
      <x:c r="F717" s="73" t="s">
        <x:v>1902</x:v>
      </x:c>
      <x:c r="G717" s="73"/>
      <x:c r="H717" s="73"/>
      <x:c r="I717" s="74">
        <x:v>680</x:v>
      </x:c>
      <x:c r="J717" s="75">
        <x:v>126</x:v>
      </x:c>
      <x:c r="K717" s="76">
        <x:v>131</x:v>
      </x:c>
      <x:c r="L717" s="77">
        <x:v>95</x:v>
      </x:c>
      <x:c r="M717" s="78">
        <x:v>131</x:v>
      </x:c>
      <x:c r="N717" s="79">
        <x:v>98</x:v>
      </x:c>
      <x:c r="O717" s="80">
        <x:v>99</x:v>
      </x:c>
      <x:c r="P717" s="74">
        <x:v>6</x:v>
      </x:c>
      <x:c r="Q717" s="89" t="s">
        <x:v>1903</x:v>
      </x:c>
      <x:c r="R717" s="86" t="s">
        <x:v>1904</x:v>
      </x:c>
      <x:c r="S717" s="82" t="s">
        <x:v>58</x:v>
      </x:c>
      <x:c r="T717" s="83"/>
      <x:c r="U717" s="83"/>
      <x:c r="V717" s="83"/>
      <x:c r="W717" s="87"/>
      <x:c r="X717" s="88"/>
    </x:row>
    <x:row r="718" ht="47.75" customHeight="1">
      <x:c r="A718" s="71">
        <x:v>717</x:v>
      </x:c>
      <x:c r="B718" s="72" t="s">
        <x:v>1905</x:v>
      </x:c>
      <x:c r="C718" s="73"/>
      <x:c r="D718" s="73" t="s">
        <x:v>123</x:v>
      </x:c>
      <x:c r="E718" s="73" t="s">
        <x:v>69</x:v>
      </x:c>
      <x:c r="F718" s="73" t="s">
        <x:v>1906</x:v>
      </x:c>
      <x:c r="G718" s="73"/>
      <x:c r="H718" s="73"/>
      <x:c r="I718" s="74">
        <x:v>680</x:v>
      </x:c>
      <x:c r="J718" s="75">
        <x:v>126</x:v>
      </x:c>
      <x:c r="K718" s="76">
        <x:v>131</x:v>
      </x:c>
      <x:c r="L718" s="77">
        <x:v>95</x:v>
      </x:c>
      <x:c r="M718" s="78">
        <x:v>131</x:v>
      </x:c>
      <x:c r="N718" s="79">
        <x:v>98</x:v>
      </x:c>
      <x:c r="O718" s="80">
        <x:v>99</x:v>
      </x:c>
      <x:c r="P718" s="74">
        <x:v>6</x:v>
      </x:c>
      <x:c r="Q718" s="89" t="s">
        <x:v>1907</x:v>
      </x:c>
      <x:c r="R718" s="86" t="s">
        <x:v>1908</x:v>
      </x:c>
      <x:c r="S718" s="82" t="s">
        <x:v>58</x:v>
      </x:c>
      <x:c r="T718" s="83"/>
      <x:c r="U718" s="83"/>
      <x:c r="V718" s="83"/>
      <x:c r="W718" s="87"/>
      <x:c r="X718" s="88"/>
    </x:row>
    <x:row r="719" ht="47.75" customHeight="1">
      <x:c r="A719" s="74">
        <x:v>718</x:v>
      </x:c>
      <x:c r="B719" s="73" t="s">
        <x:v>1909</x:v>
      </x:c>
      <x:c r="C719" s="73"/>
      <x:c r="D719" s="73" t="s">
        <x:v>446</x:v>
      </x:c>
      <x:c r="E719" s="73" t="s">
        <x:v>132</x:v>
      </x:c>
      <x:c r="F719" s="73" t="s">
        <x:v>1910</x:v>
      </x:c>
      <x:c r="G719" s="73" t="s">
        <x:v>1911</x:v>
      </x:c>
      <x:c r="H719" s="73"/>
      <x:c r="I719" s="74">
        <x:v>600</x:v>
      </x:c>
      <x:c r="J719" s="75">
        <x:v>108</x:v>
      </x:c>
      <x:c r="K719" s="76">
        <x:v>100</x:v>
      </x:c>
      <x:c r="L719" s="77">
        <x:v>121</x:v>
      </x:c>
      <x:c r="M719" s="78">
        <x:v>81</x:v>
      </x:c>
      <x:c r="N719" s="79">
        <x:v>95</x:v>
      </x:c>
      <x:c r="O719" s="80">
        <x:v>95</x:v>
      </x:c>
      <x:c r="P719" s="74">
        <x:v>6</x:v>
      </x:c>
      <x:c r="Q719" s="86" t="str">
        <x:v>NATURAL ORDER</x:v>
      </x:c>
      <x:c r="R719" s="89" t="str">
        <x:v>At the end of each turn, every active Pokémon's stat stages move one step toward neutral.</x:v>
      </x:c>
      <x:c r="S719" s="82" t="s">
        <x:v>58</x:v>
      </x:c>
      <x:c r="T719" s="83"/>
      <x:c r="U719" s="83"/>
      <x:c r="V719" s="83"/>
      <x:c r="W719" s="87"/>
      <x:c r="X719" s="88"/>
    </x:row>
    <x:row r="720" ht="47.75" customHeight="1">
      <x:c r="A720" s="74">
        <x:v>719</x:v>
      </x:c>
      <x:c r="B720" s="73" t="s">
        <x:v>1912</x:v>
      </x:c>
      <x:c r="C720" s="73"/>
      <x:c r="D720" s="73" t="s">
        <x:v>263</x:v>
      </x:c>
      <x:c r="E720" s="73" t="s">
        <x:v>154</x:v>
      </x:c>
      <x:c r="F720" s="73" t="s">
        <x:v>257</x:v>
      </x:c>
      <x:c r="G720" s="73"/>
      <x:c r="H720" s="73"/>
      <x:c r="I720" s="74">
        <x:v>600</x:v>
      </x:c>
      <x:c r="J720" s="75">
        <x:v>50</x:v>
      </x:c>
      <x:c r="K720" s="76">
        <x:v>100</x:v>
      </x:c>
      <x:c r="L720" s="77">
        <x:v>150</x:v>
      </x:c>
      <x:c r="M720" s="78">
        <x:v>100</x:v>
      </x:c>
      <x:c r="N720" s="79">
        <x:v>150</x:v>
      </x:c>
      <x:c r="O720" s="80">
        <x:v>50</x:v>
      </x:c>
      <x:c r="P720" s="74">
        <x:v>6</x:v>
      </x:c>
      <x:c r="Q720" s="86" t="s">
        <x:v>1913</x:v>
      </x:c>
      <x:c r="R720" s="86" t="s">
        <x:v>1914</x:v>
      </x:c>
      <x:c r="S720" s="82" t="s">
        <x:v>58</x:v>
      </x:c>
      <x:c r="T720" s="83"/>
      <x:c r="U720" s="83"/>
      <x:c r="V720" s="83"/>
      <x:c r="W720" s="87"/>
      <x:c r="X720" s="88"/>
    </x:row>
    <x:row r="721" ht="47.75" customHeight="1">
      <x:c r="A721" s="74">
        <x:v>720</x:v>
      </x:c>
      <x:c r="B721" s="73" t="s">
        <x:v>1915</x:v>
      </x:c>
      <x:c r="C721" s="73" t="s">
        <x:v>1916</x:v>
      </x:c>
      <x:c r="D721" s="73" t="s">
        <x:v>212</x:v>
      </x:c>
      <x:c r="E721" s="73" t="s">
        <x:v>318</x:v>
      </x:c>
      <x:c r="F721" s="73" t="s">
        <x:v>1740</x:v>
      </x:c>
      <x:c r="G721" s="73"/>
      <x:c r="H721" s="73"/>
      <x:c r="I721" s="74">
        <x:v>600</x:v>
      </x:c>
      <x:c r="J721" s="75">
        <x:v>80</x:v>
      </x:c>
      <x:c r="K721" s="76">
        <x:v>110</x:v>
      </x:c>
      <x:c r="L721" s="77">
        <x:v>60</x:v>
      </x:c>
      <x:c r="M721" s="78">
        <x:v>150</x:v>
      </x:c>
      <x:c r="N721" s="79">
        <x:v>130</x:v>
      </x:c>
      <x:c r="O721" s="80">
        <x:v>70</x:v>
      </x:c>
      <x:c r="P721" s="74">
        <x:v>6</x:v>
      </x:c>
      <x:c r="Q721" s="89" t="s">
        <x:v>1917</x:v>
      </x:c>
      <x:c r="R721" s="86" t="s">
        <x:v>1918</x:v>
      </x:c>
      <x:c r="S721" s="82" t="s">
        <x:v>58</x:v>
      </x:c>
      <x:c r="T721" s="83"/>
      <x:c r="U721" s="83"/>
      <x:c r="V721" s="83"/>
      <x:c r="W721" s="87"/>
      <x:c r="X721" s="88"/>
    </x:row>
    <x:row r="722" ht="47.75" customHeight="1">
      <x:c r="A722" s="74">
        <x:v>721</x:v>
      </x:c>
      <x:c r="B722" s="73" t="s">
        <x:v>1919</x:v>
      </x:c>
      <x:c r="C722" s="73"/>
      <x:c r="D722" s="73" t="s">
        <x:v>62</x:v>
      </x:c>
      <x:c r="E722" s="73" t="s">
        <x:v>71</x:v>
      </x:c>
      <x:c r="F722" s="73" t="s">
        <x:v>232</x:v>
      </x:c>
      <x:c r="G722" s="73"/>
      <x:c r="H722" s="73"/>
      <x:c r="I722" s="74">
        <x:v>600</x:v>
      </x:c>
      <x:c r="J722" s="75">
        <x:v>80</x:v>
      </x:c>
      <x:c r="K722" s="76">
        <x:v>110</x:v>
      </x:c>
      <x:c r="L722" s="77">
        <x:v>120</x:v>
      </x:c>
      <x:c r="M722" s="78">
        <x:v>130</x:v>
      </x:c>
      <x:c r="N722" s="79">
        <x:v>90</x:v>
      </x:c>
      <x:c r="O722" s="80">
        <x:v>70</x:v>
      </x:c>
      <x:c r="P722" s="74">
        <x:v>6</x:v>
      </x:c>
      <x:c r="Q722" s="122" t="s">
        <x:v>1920</x:v>
      </x:c>
      <x:c r="R722" s="86" t="s">
        <x:v>1921</x:v>
      </x:c>
      <x:c r="S722" s="82" t="s">
        <x:v>58</x:v>
      </x:c>
      <x:c r="T722" s="83"/>
      <x:c r="U722" s="83"/>
      <x:c r="V722" s="83"/>
      <x:c r="W722" s="87"/>
      <x:c r="X722" s="88"/>
    </x:row>
    <x:row r="723" ht="47.75" customHeight="1">
      <x:c r="A723" s="74">
        <x:v>722</x:v>
      </x:c>
      <x:c r="B723" s="73" t="s">
        <x:v>1922</x:v>
      </x:c>
      <x:c r="C723" s="73"/>
      <x:c r="D723" s="73" t="s">
        <x:v>52</x:v>
      </x:c>
      <x:c r="E723" s="73" t="s">
        <x:v>69</x:v>
      </x:c>
      <x:c r="F723" s="73" t="s">
        <x:v>54</x:v>
      </x:c>
      <x:c r="G723" s="73"/>
      <x:c r="H723" s="73" t="s">
        <x:v>1923</x:v>
      </x:c>
      <x:c r="I723" s="74">
        <x:v>320</x:v>
      </x:c>
      <x:c r="J723" s="75">
        <x:v>68</x:v>
      </x:c>
      <x:c r="K723" s="76">
        <x:v>55</x:v>
      </x:c>
      <x:c r="L723" s="77">
        <x:v>55</x:v>
      </x:c>
      <x:c r="M723" s="78">
        <x:v>50</x:v>
      </x:c>
      <x:c r="N723" s="79">
        <x:v>50</x:v>
      </x:c>
      <x:c r="O723" s="80">
        <x:v>42</x:v>
      </x:c>
      <x:c r="P723" s="74">
        <x:v>7</x:v>
      </x:c>
      <x:c r="Q723" s="86" t="s">
        <x:v>1924</x:v>
      </x:c>
      <x:c r="R723" s="86" t="s">
        <x:v>1925</x:v>
      </x:c>
      <x:c r="S723" s="82" t="s">
        <x:v>58</x:v>
      </x:c>
      <x:c r="T723" s="83"/>
      <x:c r="U723" s="83"/>
      <x:c r="V723" s="83"/>
      <x:c r="W723" s="87"/>
      <x:c r="X723" s="88"/>
    </x:row>
    <x:row r="724" ht="47.75" customHeight="1">
      <x:c r="A724" s="74">
        <x:v>723</x:v>
      </x:c>
      <x:c r="B724" s="73" t="s">
        <x:v>1926</x:v>
      </x:c>
      <x:c r="C724" s="73"/>
      <x:c r="D724" s="73" t="s">
        <x:v>52</x:v>
      </x:c>
      <x:c r="E724" s="73" t="s">
        <x:v>69</x:v>
      </x:c>
      <x:c r="F724" s="73" t="s">
        <x:v>54</x:v>
      </x:c>
      <x:c r="G724" s="73"/>
      <x:c r="H724" s="73" t="s">
        <x:v>1923</x:v>
      </x:c>
      <x:c r="I724" s="74">
        <x:v>420</x:v>
      </x:c>
      <x:c r="J724" s="75">
        <x:v>78</x:v>
      </x:c>
      <x:c r="K724" s="76">
        <x:v>75</x:v>
      </x:c>
      <x:c r="L724" s="77">
        <x:v>75</x:v>
      </x:c>
      <x:c r="M724" s="78">
        <x:v>70</x:v>
      </x:c>
      <x:c r="N724" s="79">
        <x:v>70</x:v>
      </x:c>
      <x:c r="O724" s="80">
        <x:v>52</x:v>
      </x:c>
      <x:c r="P724" s="74">
        <x:v>7</x:v>
      </x:c>
      <x:c r="Q724" s="86" t="s">
        <x:v>1924</x:v>
      </x:c>
      <x:c r="R724" s="86" t="s">
        <x:v>1925</x:v>
      </x:c>
      <x:c r="S724" s="82" t="s">
        <x:v>58</x:v>
      </x:c>
      <x:c r="T724" s="83"/>
      <x:c r="U724" s="83"/>
      <x:c r="V724" s="83"/>
      <x:c r="W724" s="87"/>
      <x:c r="X724" s="88"/>
    </x:row>
    <x:row r="725" ht="47.75" customHeight="1">
      <x:c r="A725" s="74">
        <x:v>724</x:v>
      </x:c>
      <x:c r="B725" s="73" t="s">
        <x:v>1927</x:v>
      </x:c>
      <x:c r="C725" s="73"/>
      <x:c r="D725" s="73" t="s">
        <x:v>52</x:v>
      </x:c>
      <x:c r="E725" s="73" t="s">
        <x:v>318</x:v>
      </x:c>
      <x:c r="F725" s="73" t="s">
        <x:v>54</x:v>
      </x:c>
      <x:c r="G725" s="73"/>
      <x:c r="H725" s="73" t="s">
        <x:v>1923</x:v>
      </x:c>
      <x:c r="I725" s="74">
        <x:v>530</x:v>
      </x:c>
      <x:c r="J725" s="75">
        <x:v>78</x:v>
      </x:c>
      <x:c r="K725" s="76">
        <x:v>107</x:v>
      </x:c>
      <x:c r="L725" s="77">
        <x:v>75</x:v>
      </x:c>
      <x:c r="M725" s="78">
        <x:v>100</x:v>
      </x:c>
      <x:c r="N725" s="79">
        <x:v>100</x:v>
      </x:c>
      <x:c r="O725" s="80">
        <x:v>70</x:v>
      </x:c>
      <x:c r="P725" s="74">
        <x:v>7</x:v>
      </x:c>
      <x:c r="Q725" s="86" t="s">
        <x:v>1924</x:v>
      </x:c>
      <x:c r="R725" s="86" t="s">
        <x:v>1925</x:v>
      </x:c>
      <x:c r="S725" s="82" t="s">
        <x:v>58</x:v>
      </x:c>
      <x:c r="T725" s="83"/>
      <x:c r="U725" s="83"/>
      <x:c r="V725" s="83"/>
      <x:c r="W725" s="87"/>
      <x:c r="X725" s="88"/>
    </x:row>
    <x:row r="726" ht="47.75" customHeight="1">
      <x:c r="A726" s="74">
        <x:v>725</x:v>
      </x:c>
      <x:c r="B726" s="73" t="s">
        <x:v>1928</x:v>
      </x:c>
      <x:c r="C726" s="73"/>
      <x:c r="D726" s="73" t="s">
        <x:v>62</x:v>
      </x:c>
      <x:c r="E726" s="73"/>
      <x:c r="F726" s="73" t="s">
        <x:v>63</x:v>
      </x:c>
      <x:c r="G726" s="73"/>
      <x:c r="H726" s="73" t="s">
        <x:v>119</x:v>
      </x:c>
      <x:c r="I726" s="74">
        <x:v>320</x:v>
      </x:c>
      <x:c r="J726" s="75">
        <x:v>45</x:v>
      </x:c>
      <x:c r="K726" s="76">
        <x:v>65</x:v>
      </x:c>
      <x:c r="L726" s="77">
        <x:v>40</x:v>
      </x:c>
      <x:c r="M726" s="78">
        <x:v>60</x:v>
      </x:c>
      <x:c r="N726" s="79">
        <x:v>40</x:v>
      </x:c>
      <x:c r="O726" s="80">
        <x:v>70</x:v>
      </x:c>
      <x:c r="P726" s="74">
        <x:v>7</x:v>
      </x:c>
      <x:c r="Q726" s="89" t="s">
        <x:v>1929</x:v>
      </x:c>
      <x:c r="R726" s="86" t="s">
        <x:v>1930</x:v>
      </x:c>
      <x:c r="S726" s="82" t="s">
        <x:v>58</x:v>
      </x:c>
      <x:c r="T726" s="83"/>
      <x:c r="U726" s="83"/>
      <x:c r="V726" s="83"/>
      <x:c r="W726" s="87"/>
      <x:c r="X726" s="88"/>
    </x:row>
    <x:row r="727" ht="47.75" customHeight="1">
      <x:c r="A727" s="74">
        <x:v>726</x:v>
      </x:c>
      <x:c r="B727" s="73" t="s">
        <x:v>1931</x:v>
      </x:c>
      <x:c r="C727" s="73"/>
      <x:c r="D727" s="73" t="s">
        <x:v>62</x:v>
      </x:c>
      <x:c r="E727" s="73"/>
      <x:c r="F727" s="73" t="s">
        <x:v>63</x:v>
      </x:c>
      <x:c r="G727" s="73"/>
      <x:c r="H727" s="73" t="s">
        <x:v>119</x:v>
      </x:c>
      <x:c r="I727" s="74">
        <x:v>420</x:v>
      </x:c>
      <x:c r="J727" s="75">
        <x:v>65</x:v>
      </x:c>
      <x:c r="K727" s="76">
        <x:v>85</x:v>
      </x:c>
      <x:c r="L727" s="77">
        <x:v>50</x:v>
      </x:c>
      <x:c r="M727" s="78">
        <x:v>80</x:v>
      </x:c>
      <x:c r="N727" s="79">
        <x:v>50</x:v>
      </x:c>
      <x:c r="O727" s="80">
        <x:v>90</x:v>
      </x:c>
      <x:c r="P727" s="74">
        <x:v>7</x:v>
      </x:c>
      <x:c r="Q727" s="89" t="s">
        <x:v>1929</x:v>
      </x:c>
      <x:c r="R727" s="86" t="s">
        <x:v>1930</x:v>
      </x:c>
      <x:c r="S727" s="82" t="s">
        <x:v>58</x:v>
      </x:c>
      <x:c r="T727" s="83"/>
      <x:c r="U727" s="83"/>
      <x:c r="V727" s="83"/>
      <x:c r="W727" s="87"/>
      <x:c r="X727" s="88"/>
    </x:row>
    <x:row r="728" ht="47.75" customHeight="1">
      <x:c r="A728" s="74">
        <x:v>727</x:v>
      </x:c>
      <x:c r="B728" s="73" t="s">
        <x:v>1932</x:v>
      </x:c>
      <x:c r="C728" s="73"/>
      <x:c r="D728" s="73" t="s">
        <x:v>62</x:v>
      </x:c>
      <x:c r="E728" s="73" t="s">
        <x:v>123</x:v>
      </x:c>
      <x:c r="F728" s="73" t="s">
        <x:v>63</x:v>
      </x:c>
      <x:c r="G728" s="73"/>
      <x:c r="H728" s="73" t="s">
        <x:v>119</x:v>
      </x:c>
      <x:c r="I728" s="74">
        <x:v>530</x:v>
      </x:c>
      <x:c r="J728" s="75">
        <x:v>95</x:v>
      </x:c>
      <x:c r="K728" s="76">
        <x:v>115</x:v>
      </x:c>
      <x:c r="L728" s="77">
        <x:v>90</x:v>
      </x:c>
      <x:c r="M728" s="78">
        <x:v>80</x:v>
      </x:c>
      <x:c r="N728" s="79">
        <x:v>90</x:v>
      </x:c>
      <x:c r="O728" s="80">
        <x:v>60</x:v>
      </x:c>
      <x:c r="P728" s="74">
        <x:v>7</x:v>
      </x:c>
      <x:c r="Q728" s="89" t="s">
        <x:v>1929</x:v>
      </x:c>
      <x:c r="R728" s="86" t="s">
        <x:v>1930</x:v>
      </x:c>
      <x:c r="S728" s="82" t="s">
        <x:v>58</x:v>
      </x:c>
      <x:c r="T728" s="83"/>
      <x:c r="U728" s="83"/>
      <x:c r="V728" s="83"/>
      <x:c r="W728" s="87"/>
      <x:c r="X728" s="88"/>
    </x:row>
    <x:row r="729" ht="47.75" customHeight="1">
      <x:c r="A729" s="74">
        <x:v>728</x:v>
      </x:c>
      <x:c r="B729" s="73" t="s">
        <x:v>1933</x:v>
      </x:c>
      <x:c r="C729" s="73"/>
      <x:c r="D729" s="73" t="s">
        <x:v>71</x:v>
      </x:c>
      <x:c r="E729" s="73"/>
      <x:c r="F729" s="73" t="s">
        <x:v>72</x:v>
      </x:c>
      <x:c r="G729" s="73"/>
      <x:c r="H729" s="73" t="s">
        <x:v>1934</x:v>
      </x:c>
      <x:c r="I729" s="74">
        <x:v>320</x:v>
      </x:c>
      <x:c r="J729" s="75">
        <x:v>50</x:v>
      </x:c>
      <x:c r="K729" s="76">
        <x:v>54</x:v>
      </x:c>
      <x:c r="L729" s="77">
        <x:v>54</x:v>
      </x:c>
      <x:c r="M729" s="78">
        <x:v>66</x:v>
      </x:c>
      <x:c r="N729" s="79">
        <x:v>56</x:v>
      </x:c>
      <x:c r="O729" s="80">
        <x:v>40</x:v>
      </x:c>
      <x:c r="P729" s="74">
        <x:v>7</x:v>
      </x:c>
      <x:c r="Q729" s="89" t="s">
        <x:v>1935</x:v>
      </x:c>
      <x:c r="R729" s="86" t="s">
        <x:v>1936</x:v>
      </x:c>
      <x:c r="S729" s="82" t="s">
        <x:v>58</x:v>
      </x:c>
      <x:c r="T729" s="83"/>
      <x:c r="U729" s="83"/>
      <x:c r="V729" s="83"/>
      <x:c r="W729" s="87"/>
      <x:c r="X729" s="88"/>
    </x:row>
    <x:row r="730" ht="47.75" customHeight="1">
      <x:c r="A730" s="74">
        <x:v>729</x:v>
      </x:c>
      <x:c r="B730" s="73" t="s">
        <x:v>1937</x:v>
      </x:c>
      <x:c r="C730" s="73"/>
      <x:c r="D730" s="73" t="s">
        <x:v>71</x:v>
      </x:c>
      <x:c r="E730" s="73"/>
      <x:c r="F730" s="73" t="s">
        <x:v>72</x:v>
      </x:c>
      <x:c r="G730" s="73"/>
      <x:c r="H730" s="73" t="s">
        <x:v>1934</x:v>
      </x:c>
      <x:c r="I730" s="74">
        <x:v>420</x:v>
      </x:c>
      <x:c r="J730" s="75">
        <x:v>60</x:v>
      </x:c>
      <x:c r="K730" s="76">
        <x:v>69</x:v>
      </x:c>
      <x:c r="L730" s="77">
        <x:v>69</x:v>
      </x:c>
      <x:c r="M730" s="78">
        <x:v>91</x:v>
      </x:c>
      <x:c r="N730" s="79">
        <x:v>81</x:v>
      </x:c>
      <x:c r="O730" s="80">
        <x:v>50</x:v>
      </x:c>
      <x:c r="P730" s="74">
        <x:v>7</x:v>
      </x:c>
      <x:c r="Q730" s="89" t="s">
        <x:v>1935</x:v>
      </x:c>
      <x:c r="R730" s="86" t="s">
        <x:v>1936</x:v>
      </x:c>
      <x:c r="S730" s="82" t="s">
        <x:v>58</x:v>
      </x:c>
      <x:c r="T730" s="83"/>
      <x:c r="U730" s="83"/>
      <x:c r="V730" s="83"/>
      <x:c r="W730" s="87"/>
      <x:c r="X730" s="88"/>
    </x:row>
    <x:row r="731" ht="47.75" customHeight="1">
      <x:c r="A731" s="74">
        <x:v>730</x:v>
      </x:c>
      <x:c r="B731" s="73" t="s">
        <x:v>1938</x:v>
      </x:c>
      <x:c r="C731" s="73"/>
      <x:c r="D731" s="73" t="s">
        <x:v>71</x:v>
      </x:c>
      <x:c r="E731" s="73" t="s">
        <x:v>154</x:v>
      </x:c>
      <x:c r="F731" s="73" t="s">
        <x:v>72</x:v>
      </x:c>
      <x:c r="G731" s="73"/>
      <x:c r="H731" s="73" t="s">
        <x:v>1934</x:v>
      </x:c>
      <x:c r="I731" s="74">
        <x:v>530</x:v>
      </x:c>
      <x:c r="J731" s="75">
        <x:v>80</x:v>
      </x:c>
      <x:c r="K731" s="76">
        <x:v>74</x:v>
      </x:c>
      <x:c r="L731" s="77">
        <x:v>74</x:v>
      </x:c>
      <x:c r="M731" s="78">
        <x:v>126</x:v>
      </x:c>
      <x:c r="N731" s="79">
        <x:v>116</x:v>
      </x:c>
      <x:c r="O731" s="80">
        <x:v>60</x:v>
      </x:c>
      <x:c r="P731" s="74">
        <x:v>7</x:v>
      </x:c>
      <x:c r="Q731" s="89" t="s">
        <x:v>1935</x:v>
      </x:c>
      <x:c r="R731" s="86" t="s">
        <x:v>1936</x:v>
      </x:c>
      <x:c r="S731" s="82" t="s">
        <x:v>58</x:v>
      </x:c>
      <x:c r="T731" s="83"/>
      <x:c r="U731" s="83"/>
      <x:c r="V731" s="83"/>
      <x:c r="W731" s="87"/>
      <x:c r="X731" s="88"/>
    </x:row>
    <x:row r="732" ht="47.75" customHeight="1">
      <x:c r="A732" s="74">
        <x:v>731</x:v>
      </x:c>
      <x:c r="B732" s="73" t="s">
        <x:v>1939</x:v>
      </x:c>
      <x:c r="C732" s="73"/>
      <x:c r="D732" s="73" t="s">
        <x:v>97</x:v>
      </x:c>
      <x:c r="E732" s="73" t="s">
        <x:v>69</x:v>
      </x:c>
      <x:c r="F732" s="73" t="s">
        <x:v>113</x:v>
      </x:c>
      <x:c r="G732" s="73" t="s">
        <x:v>312</x:v>
      </x:c>
      <x:c r="H732" s="73" t="s">
        <x:v>203</x:v>
      </x:c>
      <x:c r="I732" s="74">
        <x:v>265</x:v>
      </x:c>
      <x:c r="J732" s="75">
        <x:v>35</x:v>
      </x:c>
      <x:c r="K732" s="76">
        <x:v>75</x:v>
      </x:c>
      <x:c r="L732" s="77">
        <x:v>30</x:v>
      </x:c>
      <x:c r="M732" s="78">
        <x:v>30</x:v>
      </x:c>
      <x:c r="N732" s="79">
        <x:v>30</x:v>
      </x:c>
      <x:c r="O732" s="80">
        <x:v>65</x:v>
      </x:c>
      <x:c r="P732" s="74">
        <x:v>7</x:v>
      </x:c>
      <x:c r="Q732" s="86" t="s">
        <x:v>1940</x:v>
      </x:c>
      <x:c r="R732" s="86" t="s">
        <x:v>1941</x:v>
      </x:c>
      <x:c r="S732" s="82" t="s">
        <x:v>58</x:v>
      </x:c>
      <x:c r="T732" s="83"/>
      <x:c r="U732" s="83"/>
      <x:c r="V732" s="83"/>
      <x:c r="W732" s="87"/>
      <x:c r="X732" s="88"/>
    </x:row>
    <x:row r="733" ht="47.75" customHeight="1">
      <x:c r="A733" s="74">
        <x:v>732</x:v>
      </x:c>
      <x:c r="B733" s="73" t="s">
        <x:v>1942</x:v>
      </x:c>
      <x:c r="C733" s="73"/>
      <x:c r="D733" s="73" t="s">
        <x:v>97</x:v>
      </x:c>
      <x:c r="E733" s="73" t="s">
        <x:v>69</x:v>
      </x:c>
      <x:c r="F733" s="73" t="s">
        <x:v>113</x:v>
      </x:c>
      <x:c r="G733" s="73" t="s">
        <x:v>312</x:v>
      </x:c>
      <x:c r="H733" s="73" t="s">
        <x:v>203</x:v>
      </x:c>
      <x:c r="I733" s="74">
        <x:v>355</x:v>
      </x:c>
      <x:c r="J733" s="75">
        <x:v>55</x:v>
      </x:c>
      <x:c r="K733" s="76">
        <x:v>85</x:v>
      </x:c>
      <x:c r="L733" s="77">
        <x:v>50</x:v>
      </x:c>
      <x:c r="M733" s="78">
        <x:v>40</x:v>
      </x:c>
      <x:c r="N733" s="79">
        <x:v>50</x:v>
      </x:c>
      <x:c r="O733" s="80">
        <x:v>75</x:v>
      </x:c>
      <x:c r="P733" s="74">
        <x:v>7</x:v>
      </x:c>
      <x:c r="Q733" s="86" t="s">
        <x:v>1940</x:v>
      </x:c>
      <x:c r="R733" s="86" t="s">
        <x:v>1941</x:v>
      </x:c>
      <x:c r="S733" s="82" t="s">
        <x:v>58</x:v>
      </x:c>
      <x:c r="T733" s="83"/>
      <x:c r="U733" s="83"/>
      <x:c r="V733" s="83"/>
      <x:c r="W733" s="87"/>
      <x:c r="X733" s="88"/>
    </x:row>
    <x:row r="734" ht="47.75" customHeight="1">
      <x:c r="A734" s="74">
        <x:v>733</x:v>
      </x:c>
      <x:c r="B734" s="73" t="s">
        <x:v>1943</x:v>
      </x:c>
      <x:c r="C734" s="73"/>
      <x:c r="D734" s="73" t="s">
        <x:v>97</x:v>
      </x:c>
      <x:c r="E734" s="73" t="s">
        <x:v>69</x:v>
      </x:c>
      <x:c r="F734" s="73" t="s">
        <x:v>113</x:v>
      </x:c>
      <x:c r="G734" s="73" t="s">
        <x:v>312</x:v>
      </x:c>
      <x:c r="H734" s="73" t="s">
        <x:v>146</x:v>
      </x:c>
      <x:c r="I734" s="74">
        <x:v>485</x:v>
      </x:c>
      <x:c r="J734" s="75">
        <x:v>80</x:v>
      </x:c>
      <x:c r="K734" s="76">
        <x:v>120</x:v>
      </x:c>
      <x:c r="L734" s="77">
        <x:v>75</x:v>
      </x:c>
      <x:c r="M734" s="78">
        <x:v>75</x:v>
      </x:c>
      <x:c r="N734" s="79">
        <x:v>75</x:v>
      </x:c>
      <x:c r="O734" s="80">
        <x:v>60</x:v>
      </x:c>
      <x:c r="P734" s="74">
        <x:v>7</x:v>
      </x:c>
      <x:c r="Q734" s="86" t="s">
        <x:v>1940</x:v>
      </x:c>
      <x:c r="R734" s="86" t="s">
        <x:v>1941</x:v>
      </x:c>
      <x:c r="S734" s="82" t="s">
        <x:v>58</x:v>
      </x:c>
      <x:c r="T734" s="83"/>
      <x:c r="U734" s="83"/>
      <x:c r="V734" s="83"/>
      <x:c r="W734" s="87"/>
      <x:c r="X734" s="88"/>
    </x:row>
    <x:row r="735" ht="47.75" customHeight="1">
      <x:c r="A735" s="74">
        <x:v>734</x:v>
      </x:c>
      <x:c r="B735" s="73" t="s">
        <x:v>1944</x:v>
      </x:c>
      <x:c r="C735" s="73"/>
      <x:c r="D735" s="73" t="s">
        <x:v>97</x:v>
      </x:c>
      <x:c r="E735" s="73"/>
      <x:c r="F735" s="73" t="s">
        <x:v>545</x:v>
      </x:c>
      <x:c r="G735" s="73" t="s">
        <x:v>111</x:v>
      </x:c>
      <x:c r="H735" s="73" t="s">
        <x:v>454</x:v>
      </x:c>
      <x:c r="I735" s="74">
        <x:v>253</x:v>
      </x:c>
      <x:c r="J735" s="75">
        <x:v>48</x:v>
      </x:c>
      <x:c r="K735" s="76">
        <x:v>70</x:v>
      </x:c>
      <x:c r="L735" s="77">
        <x:v>30</x:v>
      </x:c>
      <x:c r="M735" s="78">
        <x:v>30</x:v>
      </x:c>
      <x:c r="N735" s="79">
        <x:v>30</x:v>
      </x:c>
      <x:c r="O735" s="80">
        <x:v>45</x:v>
      </x:c>
      <x:c r="P735" s="74">
        <x:v>7</x:v>
      </x:c>
      <x:c r="Q735" s="86" t="s">
        <x:v>1945</x:v>
      </x:c>
      <x:c r="R735" s="86" t="s">
        <x:v>1946</x:v>
      </x:c>
      <x:c r="S735" s="82" t="s">
        <x:v>58</x:v>
      </x:c>
      <x:c r="T735" s="83"/>
      <x:c r="U735" s="83"/>
      <x:c r="V735" s="83"/>
      <x:c r="W735" s="87"/>
      <x:c r="X735" s="88"/>
    </x:row>
    <x:row r="736" ht="47.75" customHeight="1">
      <x:c r="A736" s="74">
        <x:v>735</x:v>
      </x:c>
      <x:c r="B736" s="73" t="s">
        <x:v>1947</x:v>
      </x:c>
      <x:c r="C736" s="73"/>
      <x:c r="D736" s="73" t="s">
        <x:v>97</x:v>
      </x:c>
      <x:c r="E736" s="73"/>
      <x:c r="F736" s="73" t="s">
        <x:v>545</x:v>
      </x:c>
      <x:c r="G736" s="73" t="s">
        <x:v>111</x:v>
      </x:c>
      <x:c r="H736" s="73" t="s">
        <x:v>454</x:v>
      </x:c>
      <x:c r="I736" s="74">
        <x:v>418</x:v>
      </x:c>
      <x:c r="J736" s="75">
        <x:v>88</x:v>
      </x:c>
      <x:c r="K736" s="76">
        <x:v>110</x:v>
      </x:c>
      <x:c r="L736" s="77">
        <x:v>60</x:v>
      </x:c>
      <x:c r="M736" s="78">
        <x:v>55</x:v>
      </x:c>
      <x:c r="N736" s="79">
        <x:v>60</x:v>
      </x:c>
      <x:c r="O736" s="80">
        <x:v>45</x:v>
      </x:c>
      <x:c r="P736" s="74">
        <x:v>7</x:v>
      </x:c>
      <x:c r="Q736" s="86" t="s">
        <x:v>1945</x:v>
      </x:c>
      <x:c r="R736" s="86" t="s">
        <x:v>1946</x:v>
      </x:c>
      <x:c r="S736" s="82" t="s">
        <x:v>58</x:v>
      </x:c>
      <x:c r="T736" s="83"/>
      <x:c r="U736" s="83"/>
      <x:c r="V736" s="83"/>
      <x:c r="W736" s="87"/>
      <x:c r="X736" s="88"/>
    </x:row>
    <x:row r="737" ht="47.75" customHeight="1">
      <x:c r="A737" s="74">
        <x:v>736</x:v>
      </x:c>
      <x:c r="B737" s="73" t="s">
        <x:v>1948</x:v>
      </x:c>
      <x:c r="C737" s="73"/>
      <x:c r="D737" s="73" t="s">
        <x:v>79</x:v>
      </x:c>
      <x:c r="E737" s="73"/>
      <x:c r="F737" s="73" t="s">
        <x:v>420</x:v>
      </x:c>
      <x:c r="G737" s="73"/>
      <x:c r="H737" s="73"/>
      <x:c r="I737" s="74">
        <x:v>300</x:v>
      </x:c>
      <x:c r="J737" s="75">
        <x:v>47</x:v>
      </x:c>
      <x:c r="K737" s="76">
        <x:v>62</x:v>
      </x:c>
      <x:c r="L737" s="77">
        <x:v>45</x:v>
      </x:c>
      <x:c r="M737" s="78">
        <x:v>55</x:v>
      </x:c>
      <x:c r="N737" s="79">
        <x:v>45</x:v>
      </x:c>
      <x:c r="O737" s="80">
        <x:v>46</x:v>
      </x:c>
      <x:c r="P737" s="74">
        <x:v>7</x:v>
      </x:c>
      <x:c r="Q737" s="89" t="s">
        <x:v>1949</x:v>
      </x:c>
      <x:c r="R737" s="86" t="s">
        <x:v>1950</x:v>
      </x:c>
      <x:c r="S737" s="82" t="s">
        <x:v>58</x:v>
      </x:c>
      <x:c r="T737" s="83"/>
      <x:c r="U737" s="83"/>
      <x:c r="V737" s="83"/>
      <x:c r="W737" s="87"/>
      <x:c r="X737" s="88"/>
    </x:row>
    <x:row r="738" ht="47.75" customHeight="1">
      <x:c r="A738" s="74">
        <x:v>737</x:v>
      </x:c>
      <x:c r="B738" s="73" t="s">
        <x:v>1951</x:v>
      </x:c>
      <x:c r="C738" s="73"/>
      <x:c r="D738" s="73" t="s">
        <x:v>79</x:v>
      </x:c>
      <x:c r="E738" s="73" t="s">
        <x:v>125</x:v>
      </x:c>
      <x:c r="F738" s="73" t="s">
        <x:v>922</x:v>
      </x:c>
      <x:c r="G738" s="73"/>
      <x:c r="H738" s="73"/>
      <x:c r="I738" s="74">
        <x:v>400</x:v>
      </x:c>
      <x:c r="J738" s="75">
        <x:v>57</x:v>
      </x:c>
      <x:c r="K738" s="76">
        <x:v>82</x:v>
      </x:c>
      <x:c r="L738" s="77">
        <x:v>95</x:v>
      </x:c>
      <x:c r="M738" s="78">
        <x:v>55</x:v>
      </x:c>
      <x:c r="N738" s="79">
        <x:v>75</x:v>
      </x:c>
      <x:c r="O738" s="80">
        <x:v>36</x:v>
      </x:c>
      <x:c r="P738" s="74">
        <x:v>7</x:v>
      </x:c>
      <x:c r="Q738" s="89" t="s">
        <x:v>1949</x:v>
      </x:c>
      <x:c r="R738" s="86" t="s">
        <x:v>1950</x:v>
      </x:c>
      <x:c r="S738" s="82" t="s">
        <x:v>58</x:v>
      </x:c>
      <x:c r="T738" s="83"/>
      <x:c r="U738" s="83"/>
      <x:c r="V738" s="83"/>
      <x:c r="W738" s="87"/>
      <x:c r="X738" s="88"/>
    </x:row>
    <x:row r="739" ht="47.75" customHeight="1">
      <x:c r="A739" s="74">
        <x:v>738</x:v>
      </x:c>
      <x:c r="B739" s="73" t="s">
        <x:v>1952</x:v>
      </x:c>
      <x:c r="C739" s="73"/>
      <x:c r="D739" s="73" t="s">
        <x:v>79</x:v>
      </x:c>
      <x:c r="E739" s="73" t="s">
        <x:v>125</x:v>
      </x:c>
      <x:c r="F739" s="73" t="s">
        <x:v>319</x:v>
      </x:c>
      <x:c r="G739" s="73"/>
      <x:c r="H739" s="73"/>
      <x:c r="I739" s="74">
        <x:v>500</x:v>
      </x:c>
      <x:c r="J739" s="75">
        <x:v>77</x:v>
      </x:c>
      <x:c r="K739" s="76">
        <x:v>70</x:v>
      </x:c>
      <x:c r="L739" s="77">
        <x:v>90</x:v>
      </x:c>
      <x:c r="M739" s="78">
        <x:v>145</x:v>
      </x:c>
      <x:c r="N739" s="79">
        <x:v>75</x:v>
      </x:c>
      <x:c r="O739" s="80">
        <x:v>43</x:v>
      </x:c>
      <x:c r="P739" s="74">
        <x:v>7</x:v>
      </x:c>
      <x:c r="Q739" s="89" t="s">
        <x:v>1949</x:v>
      </x:c>
      <x:c r="R739" s="86" t="s">
        <x:v>1950</x:v>
      </x:c>
      <x:c r="S739" s="82" t="s">
        <x:v>58</x:v>
      </x:c>
      <x:c r="T739" s="83"/>
      <x:c r="U739" s="83"/>
      <x:c r="V739" s="83"/>
      <x:c r="W739" s="87"/>
      <x:c r="X739" s="88"/>
    </x:row>
    <x:row r="740" ht="47.75" customHeight="1">
      <x:c r="A740" s="74">
        <x:v>739</x:v>
      </x:c>
      <x:c r="B740" s="73" t="s">
        <x:v>1953</x:v>
      </x:c>
      <x:c r="C740" s="73"/>
      <x:c r="D740" s="73" t="s">
        <x:v>219</x:v>
      </x:c>
      <x:c r="E740" s="73"/>
      <x:c r="F740" s="73" t="s">
        <x:v>336</x:v>
      </x:c>
      <x:c r="G740" s="73" t="s">
        <x:v>370</x:v>
      </x:c>
      <x:c r="H740" s="73" t="s">
        <x:v>221</x:v>
      </x:c>
      <x:c r="I740" s="74">
        <x:v>338</x:v>
      </x:c>
      <x:c r="J740" s="75">
        <x:v>47</x:v>
      </x:c>
      <x:c r="K740" s="76">
        <x:v>82</x:v>
      </x:c>
      <x:c r="L740" s="77">
        <x:v>57</x:v>
      </x:c>
      <x:c r="M740" s="78">
        <x:v>42</x:v>
      </x:c>
      <x:c r="N740" s="79">
        <x:v>47</x:v>
      </x:c>
      <x:c r="O740" s="80">
        <x:v>63</x:v>
      </x:c>
      <x:c r="P740" s="74">
        <x:v>7</x:v>
      </x:c>
      <x:c r="Q740" s="89" t="s">
        <x:v>1954</x:v>
      </x:c>
      <x:c r="R740" s="86" t="s">
        <x:v>1955</x:v>
      </x:c>
      <x:c r="S740" s="82" t="s">
        <x:v>58</x:v>
      </x:c>
      <x:c r="T740" s="83"/>
      <x:c r="U740" s="83"/>
      <x:c r="V740" s="83"/>
      <x:c r="W740" s="87"/>
      <x:c r="X740" s="88"/>
    </x:row>
    <x:row r="741" ht="47.75" customHeight="1">
      <x:c r="A741" s="74">
        <x:v>740</x:v>
      </x:c>
      <x:c r="B741" s="73" t="s">
        <x:v>1956</x:v>
      </x:c>
      <x:c r="C741" s="73"/>
      <x:c r="D741" s="73" t="s">
        <x:v>219</x:v>
      </x:c>
      <x:c r="E741" s="73" t="s">
        <x:v>304</x:v>
      </x:c>
      <x:c r="F741" s="73" t="s">
        <x:v>336</x:v>
      </x:c>
      <x:c r="G741" s="73" t="s">
        <x:v>370</x:v>
      </x:c>
      <x:c r="H741" s="73" t="s">
        <x:v>221</x:v>
      </x:c>
      <x:c r="I741" s="74">
        <x:v>478</x:v>
      </x:c>
      <x:c r="J741" s="75">
        <x:v>97</x:v>
      </x:c>
      <x:c r="K741" s="76">
        <x:v>132</x:v>
      </x:c>
      <x:c r="L741" s="77">
        <x:v>77</x:v>
      </x:c>
      <x:c r="M741" s="78">
        <x:v>62</x:v>
      </x:c>
      <x:c r="N741" s="79">
        <x:v>67</x:v>
      </x:c>
      <x:c r="O741" s="80">
        <x:v>43</x:v>
      </x:c>
      <x:c r="P741" s="74">
        <x:v>7</x:v>
      </x:c>
      <x:c r="Q741" s="89" t="s">
        <x:v>1954</x:v>
      </x:c>
      <x:c r="R741" s="86" t="s">
        <x:v>1955</x:v>
      </x:c>
      <x:c r="S741" s="82" t="s">
        <x:v>58</x:v>
      </x:c>
      <x:c r="T741" s="83"/>
      <x:c r="U741" s="83"/>
      <x:c r="V741" s="83"/>
      <x:c r="W741" s="87"/>
      <x:c r="X741" s="88"/>
    </x:row>
    <x:row r="742" ht="47.75" customHeight="1">
      <x:c r="A742" s="74">
        <x:v>741</x:v>
      </x:c>
      <x:c r="B742" s="73" t="s">
        <x:v>1957</x:v>
      </x:c>
      <x:c r="C742" s="73" t="s">
        <x:v>1958</x:v>
      </x:c>
      <x:c r="D742" s="73" t="s">
        <x:v>62</x:v>
      </x:c>
      <x:c r="E742" s="73" t="s">
        <x:v>69</x:v>
      </x:c>
      <x:c r="F742" s="73" t="s">
        <x:v>1959</x:v>
      </x:c>
      <x:c r="G742" s="73"/>
      <x:c r="H742" s="73"/>
      <x:c r="I742" s="74">
        <x:v>476</x:v>
      </x:c>
      <x:c r="J742" s="75">
        <x:v>75</x:v>
      </x:c>
      <x:c r="K742" s="76">
        <x:v>70</x:v>
      </x:c>
      <x:c r="L742" s="77">
        <x:v>70</x:v>
      </x:c>
      <x:c r="M742" s="78">
        <x:v>98</x:v>
      </x:c>
      <x:c r="N742" s="79">
        <x:v>70</x:v>
      </x:c>
      <x:c r="O742" s="80">
        <x:v>93</x:v>
      </x:c>
      <x:c r="P742" s="74">
        <x:v>7</x:v>
      </x:c>
      <x:c r="Q742" s="89" t="s">
        <x:v>1960</x:v>
      </x:c>
      <x:c r="R742" s="86" t="s">
        <x:v>1961</x:v>
      </x:c>
      <x:c r="S742" s="82" t="s">
        <x:v>58</x:v>
      </x:c>
      <x:c r="T742" s="83"/>
      <x:c r="U742" s="83"/>
      <x:c r="V742" s="83"/>
      <x:c r="W742" s="87"/>
      <x:c r="X742" s="88"/>
    </x:row>
    <x:row r="743" ht="47.75" customHeight="1">
      <x:c r="A743" s="74">
        <x:v>742</x:v>
      </x:c>
      <x:c r="B743" s="73" t="s">
        <x:v>1962</x:v>
      </x:c>
      <x:c r="C743" s="73"/>
      <x:c r="D743" s="73" t="s">
        <x:v>79</x:v>
      </x:c>
      <x:c r="E743" s="73" t="s">
        <x:v>154</x:v>
      </x:c>
      <x:c r="F743" s="73" t="s">
        <x:v>677</x:v>
      </x:c>
      <x:c r="G743" s="73" t="s">
        <x:v>80</x:v>
      </x:c>
      <x:c r="H743" s="73" t="s">
        <x:v>1825</x:v>
      </x:c>
      <x:c r="I743" s="74">
        <x:v>304</x:v>
      </x:c>
      <x:c r="J743" s="75">
        <x:v>40</x:v>
      </x:c>
      <x:c r="K743" s="76">
        <x:v>45</x:v>
      </x:c>
      <x:c r="L743" s="77">
        <x:v>40</x:v>
      </x:c>
      <x:c r="M743" s="78">
        <x:v>55</x:v>
      </x:c>
      <x:c r="N743" s="79">
        <x:v>40</x:v>
      </x:c>
      <x:c r="O743" s="80">
        <x:v>84</x:v>
      </x:c>
      <x:c r="P743" s="74">
        <x:v>7</x:v>
      </x:c>
      <x:c r="Q743" s="86" t="s">
        <x:v>1963</x:v>
      </x:c>
      <x:c r="R743" s="86" t="s">
        <x:v>1964</x:v>
      </x:c>
      <x:c r="S743" s="82" t="s">
        <x:v>58</x:v>
      </x:c>
      <x:c r="T743" s="83"/>
      <x:c r="U743" s="83"/>
      <x:c r="V743" s="83"/>
      <x:c r="W743" s="87"/>
      <x:c r="X743" s="88"/>
    </x:row>
    <x:row r="744" ht="47.75" customHeight="1">
      <x:c r="A744" s="74">
        <x:v>743</x:v>
      </x:c>
      <x:c r="B744" s="73" t="s">
        <x:v>1965</x:v>
      </x:c>
      <x:c r="C744" s="73"/>
      <x:c r="D744" s="73" t="s">
        <x:v>79</x:v>
      </x:c>
      <x:c r="E744" s="73" t="s">
        <x:v>154</x:v>
      </x:c>
      <x:c r="F744" s="73" t="s">
        <x:v>677</x:v>
      </x:c>
      <x:c r="G744" s="73" t="s">
        <x:v>80</x:v>
      </x:c>
      <x:c r="H744" s="73" t="s">
        <x:v>1825</x:v>
      </x:c>
      <x:c r="I744" s="74">
        <x:v>464</x:v>
      </x:c>
      <x:c r="J744" s="75">
        <x:v>60</x:v>
      </x:c>
      <x:c r="K744" s="76">
        <x:v>55</x:v>
      </x:c>
      <x:c r="L744" s="77">
        <x:v>60</x:v>
      </x:c>
      <x:c r="M744" s="78">
        <x:v>95</x:v>
      </x:c>
      <x:c r="N744" s="79">
        <x:v>70</x:v>
      </x:c>
      <x:c r="O744" s="80">
        <x:v>124</x:v>
      </x:c>
      <x:c r="P744" s="74">
        <x:v>7</x:v>
      </x:c>
      <x:c r="Q744" s="86" t="s">
        <x:v>1963</x:v>
      </x:c>
      <x:c r="R744" s="86" t="s">
        <x:v>1964</x:v>
      </x:c>
      <x:c r="S744" s="82" t="s">
        <x:v>58</x:v>
      </x:c>
      <x:c r="T744" s="83"/>
      <x:c r="U744" s="83"/>
      <x:c r="V744" s="83"/>
      <x:c r="W744" s="87"/>
      <x:c r="X744" s="88"/>
    </x:row>
    <x:row r="745" ht="47.75" customHeight="1">
      <x:c r="A745" s="74">
        <x:v>744</x:v>
      </x:c>
      <x:c r="B745" s="73" t="s">
        <x:v>1966</x:v>
      </x:c>
      <x:c r="C745" s="73"/>
      <x:c r="D745" s="73" t="s">
        <x:v>263</x:v>
      </x:c>
      <x:c r="E745" s="73"/>
      <x:c r="F745" s="73" t="s">
        <x:v>113</x:v>
      </x:c>
      <x:c r="G745" s="73" t="s">
        <x:v>220</x:v>
      </x:c>
      <x:c r="H745" s="73" t="s">
        <x:v>245</x:v>
      </x:c>
      <x:c r="I745" s="74">
        <x:v>280</x:v>
      </x:c>
      <x:c r="J745" s="75">
        <x:v>45</x:v>
      </x:c>
      <x:c r="K745" s="76">
        <x:v>65</x:v>
      </x:c>
      <x:c r="L745" s="77">
        <x:v>40</x:v>
      </x:c>
      <x:c r="M745" s="78">
        <x:v>30</x:v>
      </x:c>
      <x:c r="N745" s="79">
        <x:v>40</x:v>
      </x:c>
      <x:c r="O745" s="80">
        <x:v>60</x:v>
      </x:c>
      <x:c r="P745" s="74">
        <x:v>7</x:v>
      </x:c>
      <x:c r="Q745" s="89" t="s">
        <x:v>1967</x:v>
      </x:c>
      <x:c r="R745" s="86" t="s">
        <x:v>1968</x:v>
      </x:c>
      <x:c r="S745" s="82" t="s">
        <x:v>58</x:v>
      </x:c>
      <x:c r="T745" s="83"/>
      <x:c r="U745" s="83"/>
      <x:c r="V745" s="83"/>
      <x:c r="W745" s="87"/>
      <x:c r="X745" s="88"/>
    </x:row>
    <x:row r="746" ht="47.75" customHeight="1">
      <x:c r="A746" s="74">
        <x:v>745</x:v>
      </x:c>
      <x:c r="B746" s="73" t="s">
        <x:v>1969</x:v>
      </x:c>
      <x:c r="C746" s="73" t="s">
        <x:v>1970</x:v>
      </x:c>
      <x:c r="D746" s="73" t="s">
        <x:v>263</x:v>
      </x:c>
      <x:c r="E746" s="73"/>
      <x:c r="F746" s="73" t="s">
        <x:v>113</x:v>
      </x:c>
      <x:c r="G746" s="73" t="s">
        <x:v>134</x:v>
      </x:c>
      <x:c r="H746" s="73" t="s">
        <x:v>245</x:v>
      </x:c>
      <x:c r="I746" s="74">
        <x:v>487</x:v>
      </x:c>
      <x:c r="J746" s="75">
        <x:v>75</x:v>
      </x:c>
      <x:c r="K746" s="76">
        <x:v>115</x:v>
      </x:c>
      <x:c r="L746" s="77">
        <x:v>65</x:v>
      </x:c>
      <x:c r="M746" s="78">
        <x:v>55</x:v>
      </x:c>
      <x:c r="N746" s="79">
        <x:v>65</x:v>
      </x:c>
      <x:c r="O746" s="80">
        <x:v>112</x:v>
      </x:c>
      <x:c r="P746" s="74">
        <x:v>7</x:v>
      </x:c>
      <x:c r="Q746" s="89" t="s">
        <x:v>1967</x:v>
      </x:c>
      <x:c r="R746" s="86" t="s">
        <x:v>1968</x:v>
      </x:c>
      <x:c r="S746" s="82" t="s">
        <x:v>58</x:v>
      </x:c>
      <x:c r="T746" s="83"/>
      <x:c r="U746" s="83"/>
      <x:c r="V746" s="83"/>
      <x:c r="W746" s="87"/>
      <x:c r="X746" s="88"/>
    </x:row>
    <x:row r="747" ht="47.75" customHeight="1">
      <x:c r="A747" s="74">
        <x:v>746</x:v>
      </x:c>
      <x:c r="B747" s="73" t="s">
        <x:v>1971</x:v>
      </x:c>
      <x:c r="C747" s="73" t="s">
        <x:v>1972</x:v>
      </x:c>
      <x:c r="D747" s="73" t="s">
        <x:v>71</x:v>
      </x:c>
      <x:c r="E747" s="73"/>
      <x:c r="F747" s="73" t="s">
        <x:v>1973</x:v>
      </x:c>
      <x:c r="G747" s="73"/>
      <x:c r="H747" s="73"/>
      <x:c r="I747" s="74">
        <x:v>175</x:v>
      </x:c>
      <x:c r="J747" s="75">
        <x:v>45</x:v>
      </x:c>
      <x:c r="K747" s="76">
        <x:v>20</x:v>
      </x:c>
      <x:c r="L747" s="77">
        <x:v>20</x:v>
      </x:c>
      <x:c r="M747" s="78">
        <x:v>25</x:v>
      </x:c>
      <x:c r="N747" s="79">
        <x:v>25</x:v>
      </x:c>
      <x:c r="O747" s="80">
        <x:v>40</x:v>
      </x:c>
      <x:c r="P747" s="74">
        <x:v>7</x:v>
      </x:c>
      <x:c r="Q747" s="89" t="s">
        <x:v>1974</x:v>
      </x:c>
      <x:c r="R747" s="86" t="s">
        <x:v>1975</x:v>
      </x:c>
      <x:c r="S747" s="82" t="s">
        <x:v>58</x:v>
      </x:c>
      <x:c r="T747" s="83"/>
      <x:c r="U747" s="83"/>
      <x:c r="V747" s="83"/>
      <x:c r="W747" s="87"/>
      <x:c r="X747" s="88"/>
    </x:row>
    <x:row r="748" ht="47.75" customHeight="1">
      <x:c r="A748" s="74">
        <x:v>747</x:v>
      </x:c>
      <x:c r="B748" s="73" t="s">
        <x:v>1976</x:v>
      </x:c>
      <x:c r="C748" s="73"/>
      <x:c r="D748" s="73" t="s">
        <x:v>53</x:v>
      </x:c>
      <x:c r="E748" s="73" t="s">
        <x:v>71</x:v>
      </x:c>
      <x:c r="F748" s="73" t="s">
        <x:v>990</x:v>
      </x:c>
      <x:c r="G748" s="73" t="s">
        <x:v>210</x:v>
      </x:c>
      <x:c r="H748" s="73" t="s">
        <x:v>278</x:v>
      </x:c>
      <x:c r="I748" s="74">
        <x:v>305</x:v>
      </x:c>
      <x:c r="J748" s="75">
        <x:v>50</x:v>
      </x:c>
      <x:c r="K748" s="76">
        <x:v>53</x:v>
      </x:c>
      <x:c r="L748" s="77">
        <x:v>62</x:v>
      </x:c>
      <x:c r="M748" s="78">
        <x:v>43</x:v>
      </x:c>
      <x:c r="N748" s="79">
        <x:v>52</x:v>
      </x:c>
      <x:c r="O748" s="80">
        <x:v>45</x:v>
      </x:c>
      <x:c r="P748" s="74">
        <x:v>7</x:v>
      </x:c>
      <x:c r="Q748" s="86" t="s">
        <x:v>1977</x:v>
      </x:c>
      <x:c r="R748" s="132" t="s">
        <x:v>1978</x:v>
      </x:c>
      <x:c r="S748" s="82" t="s">
        <x:v>58</x:v>
      </x:c>
      <x:c r="T748" s="83"/>
      <x:c r="U748" s="83"/>
      <x:c r="V748" s="83"/>
      <x:c r="W748" s="87"/>
      <x:c r="X748" s="88"/>
    </x:row>
    <x:row r="749" ht="47.75" customHeight="1">
      <x:c r="A749" s="74">
        <x:v>748</x:v>
      </x:c>
      <x:c r="B749" s="73" t="s">
        <x:v>1979</x:v>
      </x:c>
      <x:c r="C749" s="73"/>
      <x:c r="D749" s="73" t="s">
        <x:v>53</x:v>
      </x:c>
      <x:c r="E749" s="73" t="s">
        <x:v>71</x:v>
      </x:c>
      <x:c r="F749" s="73" t="s">
        <x:v>990</x:v>
      </x:c>
      <x:c r="G749" s="73" t="s">
        <x:v>210</x:v>
      </x:c>
      <x:c r="H749" s="73" t="s">
        <x:v>278</x:v>
      </x:c>
      <x:c r="I749" s="74">
        <x:v>495</x:v>
      </x:c>
      <x:c r="J749" s="75">
        <x:v>50</x:v>
      </x:c>
      <x:c r="K749" s="76">
        <x:v>63</x:v>
      </x:c>
      <x:c r="L749" s="77">
        <x:v>152</x:v>
      </x:c>
      <x:c r="M749" s="78">
        <x:v>53</x:v>
      </x:c>
      <x:c r="N749" s="79">
        <x:v>142</x:v>
      </x:c>
      <x:c r="O749" s="80">
        <x:v>35</x:v>
      </x:c>
      <x:c r="P749" s="74">
        <x:v>7</x:v>
      </x:c>
      <x:c r="Q749" s="86" t="s">
        <x:v>1977</x:v>
      </x:c>
      <x:c r="R749" s="132" t="s">
        <x:v>1978</x:v>
      </x:c>
      <x:c r="S749" s="82" t="s">
        <x:v>58</x:v>
      </x:c>
      <x:c r="T749" s="83"/>
      <x:c r="U749" s="83"/>
      <x:c r="V749" s="83"/>
      <x:c r="W749" s="87"/>
      <x:c r="X749" s="88"/>
    </x:row>
    <x:row r="750" ht="47.75" customHeight="1">
      <x:c r="A750" s="74">
        <x:v>749</x:v>
      </x:c>
      <x:c r="B750" s="73" t="s">
        <x:v>1980</x:v>
      </x:c>
      <x:c r="C750" s="73"/>
      <x:c r="D750" s="73" t="s">
        <x:v>132</x:v>
      </x:c>
      <x:c r="E750" s="73"/>
      <x:c r="F750" s="73" t="s">
        <x:v>277</x:v>
      </x:c>
      <x:c r="G750" s="73" t="s">
        <x:v>1163</x:v>
      </x:c>
      <x:c r="H750" s="73" t="s">
        <x:v>239</x:v>
      </x:c>
      <x:c r="I750" s="74">
        <x:v>385</x:v>
      </x:c>
      <x:c r="J750" s="75">
        <x:v>70</x:v>
      </x:c>
      <x:c r="K750" s="76">
        <x:v>100</x:v>
      </x:c>
      <x:c r="L750" s="77">
        <x:v>70</x:v>
      </x:c>
      <x:c r="M750" s="78">
        <x:v>45</x:v>
      </x:c>
      <x:c r="N750" s="79">
        <x:v>55</x:v>
      </x:c>
      <x:c r="O750" s="80">
        <x:v>45</x:v>
      </x:c>
      <x:c r="P750" s="74">
        <x:v>7</x:v>
      </x:c>
      <x:c r="Q750" s="89" t="s">
        <x:v>1981</x:v>
      </x:c>
      <x:c r="R750" s="132" t="s">
        <x:v>1982</x:v>
      </x:c>
      <x:c r="S750" s="82" t="s">
        <x:v>58</x:v>
      </x:c>
      <x:c r="T750" s="83"/>
      <x:c r="U750" s="83"/>
      <x:c r="V750" s="83"/>
      <x:c r="W750" s="87"/>
      <x:c r="X750" s="88"/>
    </x:row>
    <x:row r="751" ht="47.75" customHeight="1">
      <x:c r="A751" s="74">
        <x:v>750</x:v>
      </x:c>
      <x:c r="B751" s="73" t="s">
        <x:v>1983</x:v>
      </x:c>
      <x:c r="C751" s="73"/>
      <x:c r="D751" s="73" t="s">
        <x:v>132</x:v>
      </x:c>
      <x:c r="E751" s="73"/>
      <x:c r="F751" s="73" t="s">
        <x:v>277</x:v>
      </x:c>
      <x:c r="G751" s="73" t="s">
        <x:v>1163</x:v>
      </x:c>
      <x:c r="H751" s="73" t="s">
        <x:v>239</x:v>
      </x:c>
      <x:c r="I751" s="74">
        <x:v>500</x:v>
      </x:c>
      <x:c r="J751" s="75">
        <x:v>100</x:v>
      </x:c>
      <x:c r="K751" s="76">
        <x:v>125</x:v>
      </x:c>
      <x:c r="L751" s="77">
        <x:v>100</x:v>
      </x:c>
      <x:c r="M751" s="78">
        <x:v>55</x:v>
      </x:c>
      <x:c r="N751" s="79">
        <x:v>85</x:v>
      </x:c>
      <x:c r="O751" s="80">
        <x:v>35</x:v>
      </x:c>
      <x:c r="P751" s="74">
        <x:v>7</x:v>
      </x:c>
      <x:c r="Q751" s="89" t="s">
        <x:v>1981</x:v>
      </x:c>
      <x:c r="R751" s="132" t="s">
        <x:v>1982</x:v>
      </x:c>
      <x:c r="S751" s="82" t="s">
        <x:v>58</x:v>
      </x:c>
      <x:c r="T751" s="83"/>
      <x:c r="U751" s="83"/>
      <x:c r="V751" s="83"/>
      <x:c r="W751" s="87"/>
      <x:c r="X751" s="88"/>
    </x:row>
    <x:row r="752" ht="47.75" customHeight="1">
      <x:c r="A752" s="74">
        <x:v>751</x:v>
      </x:c>
      <x:c r="B752" s="73" t="s">
        <x:v>1984</x:v>
      </x:c>
      <x:c r="C752" s="73"/>
      <x:c r="D752" s="73" t="s">
        <x:v>71</x:v>
      </x:c>
      <x:c r="E752" s="73" t="s">
        <x:v>79</x:v>
      </x:c>
      <x:c r="F752" s="73" t="s">
        <x:v>1985</x:v>
      </x:c>
      <x:c r="G752" s="73"/>
      <x:c r="H752" s="73" t="s">
        <x:v>232</x:v>
      </x:c>
      <x:c r="I752" s="74">
        <x:v>269</x:v>
      </x:c>
      <x:c r="J752" s="75">
        <x:v>38</x:v>
      </x:c>
      <x:c r="K752" s="76">
        <x:v>40</x:v>
      </x:c>
      <x:c r="L752" s="77">
        <x:v>52</x:v>
      </x:c>
      <x:c r="M752" s="78">
        <x:v>40</x:v>
      </x:c>
      <x:c r="N752" s="79">
        <x:v>72</x:v>
      </x:c>
      <x:c r="O752" s="80">
        <x:v>27</x:v>
      </x:c>
      <x:c r="P752" s="74">
        <x:v>7</x:v>
      </x:c>
      <x:c r="Q752" s="89" t="s">
        <x:v>1986</x:v>
      </x:c>
      <x:c r="R752" s="132" t="s">
        <x:v>1987</x:v>
      </x:c>
      <x:c r="S752" s="82" t="s">
        <x:v>58</x:v>
      </x:c>
      <x:c r="T752" s="83"/>
      <x:c r="U752" s="83"/>
      <x:c r="V752" s="83"/>
      <x:c r="W752" s="87"/>
      <x:c r="X752" s="88"/>
    </x:row>
    <x:row r="753" ht="47.75" customHeight="1">
      <x:c r="A753" s="74">
        <x:v>752</x:v>
      </x:c>
      <x:c r="B753" s="73" t="s">
        <x:v>1988</x:v>
      </x:c>
      <x:c r="C753" s="73"/>
      <x:c r="D753" s="73" t="s">
        <x:v>71</x:v>
      </x:c>
      <x:c r="E753" s="73" t="s">
        <x:v>79</x:v>
      </x:c>
      <x:c r="F753" s="73" t="s">
        <x:v>1985</x:v>
      </x:c>
      <x:c r="G753" s="73"/>
      <x:c r="H753" s="73" t="s">
        <x:v>232</x:v>
      </x:c>
      <x:c r="I753" s="74">
        <x:v>454</x:v>
      </x:c>
      <x:c r="J753" s="75">
        <x:v>68</x:v>
      </x:c>
      <x:c r="K753" s="76">
        <x:v>70</x:v>
      </x:c>
      <x:c r="L753" s="77">
        <x:v>92</x:v>
      </x:c>
      <x:c r="M753" s="78">
        <x:v>50</x:v>
      </x:c>
      <x:c r="N753" s="79">
        <x:v>132</x:v>
      </x:c>
      <x:c r="O753" s="80">
        <x:v>42</x:v>
      </x:c>
      <x:c r="P753" s="74">
        <x:v>7</x:v>
      </x:c>
      <x:c r="Q753" s="89" t="s">
        <x:v>1986</x:v>
      </x:c>
      <x:c r="R753" s="132" t="s">
        <x:v>1987</x:v>
      </x:c>
      <x:c r="S753" s="82" t="s">
        <x:v>58</x:v>
      </x:c>
      <x:c r="T753" s="83"/>
      <x:c r="U753" s="83"/>
      <x:c r="V753" s="83"/>
      <x:c r="W753" s="87"/>
      <x:c r="X753" s="88"/>
    </x:row>
    <x:row r="754" ht="47.75" customHeight="1">
      <x:c r="A754" s="74">
        <x:v>753</x:v>
      </x:c>
      <x:c r="B754" s="73" t="s">
        <x:v>1989</x:v>
      </x:c>
      <x:c r="C754" s="73"/>
      <x:c r="D754" s="73" t="s">
        <x:v>52</x:v>
      </x:c>
      <x:c r="E754" s="73"/>
      <x:c r="F754" s="73" t="s">
        <x:v>394</x:v>
      </x:c>
      <x:c r="G754" s="73"/>
      <x:c r="H754" s="73" t="s">
        <x:v>666</x:v>
      </x:c>
      <x:c r="I754" s="74">
        <x:v>250</x:v>
      </x:c>
      <x:c r="J754" s="75">
        <x:v>40</x:v>
      </x:c>
      <x:c r="K754" s="76">
        <x:v>55</x:v>
      </x:c>
      <x:c r="L754" s="77">
        <x:v>35</x:v>
      </x:c>
      <x:c r="M754" s="78">
        <x:v>50</x:v>
      </x:c>
      <x:c r="N754" s="79">
        <x:v>35</x:v>
      </x:c>
      <x:c r="O754" s="80">
        <x:v>35</x:v>
      </x:c>
      <x:c r="P754" s="74">
        <x:v>7</x:v>
      </x:c>
      <x:c r="Q754" s="86" t="s">
        <x:v>1990</x:v>
      </x:c>
      <x:c r="R754" s="86" t="s">
        <x:v>1991</x:v>
      </x:c>
      <x:c r="S754" s="82" t="s">
        <x:v>58</x:v>
      </x:c>
      <x:c r="T754" s="83"/>
      <x:c r="U754" s="83"/>
      <x:c r="V754" s="83"/>
      <x:c r="W754" s="87"/>
      <x:c r="X754" s="88"/>
    </x:row>
    <x:row r="755" ht="47.75" customHeight="1">
      <x:c r="A755" s="74">
        <x:v>754</x:v>
      </x:c>
      <x:c r="B755" s="73" t="s">
        <x:v>1992</x:v>
      </x:c>
      <x:c r="C755" s="73"/>
      <x:c r="D755" s="73" t="s">
        <x:v>52</x:v>
      </x:c>
      <x:c r="E755" s="73"/>
      <x:c r="F755" s="73" t="s">
        <x:v>394</x:v>
      </x:c>
      <x:c r="G755" s="73"/>
      <x:c r="H755" s="73" t="s">
        <x:v>666</x:v>
      </x:c>
      <x:c r="I755" s="74">
        <x:v>480</x:v>
      </x:c>
      <x:c r="J755" s="75">
        <x:v>70</x:v>
      </x:c>
      <x:c r="K755" s="76">
        <x:v>105</x:v>
      </x:c>
      <x:c r="L755" s="77">
        <x:v>90</x:v>
      </x:c>
      <x:c r="M755" s="78">
        <x:v>80</x:v>
      </x:c>
      <x:c r="N755" s="79">
        <x:v>90</x:v>
      </x:c>
      <x:c r="O755" s="80">
        <x:v>45</x:v>
      </x:c>
      <x:c r="P755" s="74">
        <x:v>7</x:v>
      </x:c>
      <x:c r="Q755" s="86" t="s">
        <x:v>1990</x:v>
      </x:c>
      <x:c r="R755" s="86" t="s">
        <x:v>1991</x:v>
      </x:c>
      <x:c r="S755" s="82" t="s">
        <x:v>58</x:v>
      </x:c>
      <x:c r="T755" s="83"/>
      <x:c r="U755" s="83"/>
      <x:c r="V755" s="83"/>
      <x:c r="W755" s="87"/>
      <x:c r="X755" s="88"/>
    </x:row>
    <x:row r="756" ht="47.75" customHeight="1">
      <x:c r="A756" s="74">
        <x:v>755</x:v>
      </x:c>
      <x:c r="B756" s="73" t="s">
        <x:v>1993</x:v>
      </x:c>
      <x:c r="C756" s="73"/>
      <x:c r="D756" s="73" t="s">
        <x:v>52</x:v>
      </x:c>
      <x:c r="E756" s="73" t="s">
        <x:v>154</x:v>
      </x:c>
      <x:c r="F756" s="73" t="s">
        <x:v>411</x:v>
      </x:c>
      <x:c r="G756" s="73" t="s">
        <x:v>185</x:v>
      </x:c>
      <x:c r="H756" s="73" t="s">
        <x:v>73</x:v>
      </x:c>
      <x:c r="I756" s="74">
        <x:v>285</x:v>
      </x:c>
      <x:c r="J756" s="75">
        <x:v>40</x:v>
      </x:c>
      <x:c r="K756" s="76">
        <x:v>35</x:v>
      </x:c>
      <x:c r="L756" s="77">
        <x:v>55</x:v>
      </x:c>
      <x:c r="M756" s="78">
        <x:v>65</x:v>
      </x:c>
      <x:c r="N756" s="79">
        <x:v>75</x:v>
      </x:c>
      <x:c r="O756" s="80">
        <x:v>15</x:v>
      </x:c>
      <x:c r="P756" s="74">
        <x:v>7</x:v>
      </x:c>
      <x:c r="Q756" s="86" t="s">
        <x:v>1994</x:v>
      </x:c>
      <x:c r="R756" s="86" t="str">
        <x:v>Whenever this Pokémon successfully uses a healing move, it also uses Spotlight.</x:v>
      </x:c>
      <x:c r="S756" s="82" t="s">
        <x:v>58</x:v>
      </x:c>
      <x:c r="T756" s="83"/>
      <x:c r="U756" s="83"/>
      <x:c r="V756" s="83"/>
      <x:c r="W756" s="87"/>
      <x:c r="X756" s="88"/>
    </x:row>
    <x:row r="757" ht="47.75" customHeight="1">
      <x:c r="A757" s="74">
        <x:v>756</x:v>
      </x:c>
      <x:c r="B757" s="73" t="s">
        <x:v>1995</x:v>
      </x:c>
      <x:c r="C757" s="73"/>
      <x:c r="D757" s="73" t="s">
        <x:v>52</x:v>
      </x:c>
      <x:c r="E757" s="73" t="s">
        <x:v>154</x:v>
      </x:c>
      <x:c r="F757" s="73" t="s">
        <x:v>411</x:v>
      </x:c>
      <x:c r="G757" s="73" t="s">
        <x:v>185</x:v>
      </x:c>
      <x:c r="H757" s="73" t="s">
        <x:v>73</x:v>
      </x:c>
      <x:c r="I757" s="74">
        <x:v>405</x:v>
      </x:c>
      <x:c r="J757" s="75">
        <x:v>60</x:v>
      </x:c>
      <x:c r="K757" s="76">
        <x:v>45</x:v>
      </x:c>
      <x:c r="L757" s="77">
        <x:v>80</x:v>
      </x:c>
      <x:c r="M757" s="78">
        <x:v>90</x:v>
      </x:c>
      <x:c r="N757" s="79">
        <x:v>100</x:v>
      </x:c>
      <x:c r="O757" s="80">
        <x:v>30</x:v>
      </x:c>
      <x:c r="P757" s="74">
        <x:v>7</x:v>
      </x:c>
      <x:c r="Q757" s="86" t="s">
        <x:v>1994</x:v>
      </x:c>
      <x:c r="R757" s="86" t="str">
        <x:v>Whenever this Pokémon successfully uses a healing move, it also uses Spotlight.</x:v>
      </x:c>
      <x:c r="S757" s="82" t="s">
        <x:v>58</x:v>
      </x:c>
      <x:c r="T757" s="83"/>
      <x:c r="U757" s="83"/>
      <x:c r="V757" s="83"/>
      <x:c r="W757" s="87"/>
      <x:c r="X757" s="88"/>
    </x:row>
    <x:row r="758" ht="47.75" customHeight="1">
      <x:c r="A758" s="74">
        <x:v>757</x:v>
      </x:c>
      <x:c r="B758" s="73" t="s">
        <x:v>1996</x:v>
      </x:c>
      <x:c r="C758" s="73"/>
      <x:c r="D758" s="73" t="s">
        <x:v>53</x:v>
      </x:c>
      <x:c r="E758" s="73" t="s">
        <x:v>62</x:v>
      </x:c>
      <x:c r="F758" s="73" t="s">
        <x:v>1997</x:v>
      </x:c>
      <x:c r="G758" s="73"/>
      <x:c r="H758" s="73" t="s">
        <x:v>169</x:v>
      </x:c>
      <x:c r="I758" s="74">
        <x:v>320</x:v>
      </x:c>
      <x:c r="J758" s="75">
        <x:v>48</x:v>
      </x:c>
      <x:c r="K758" s="76">
        <x:v>44</x:v>
      </x:c>
      <x:c r="L758" s="77">
        <x:v>40</x:v>
      </x:c>
      <x:c r="M758" s="78">
        <x:v>71</x:v>
      </x:c>
      <x:c r="N758" s="79">
        <x:v>40</x:v>
      </x:c>
      <x:c r="O758" s="80">
        <x:v>77</x:v>
      </x:c>
      <x:c r="P758" s="74">
        <x:v>7</x:v>
      </x:c>
      <x:c r="Q758" s="89" t="s">
        <x:v>1998</x:v>
      </x:c>
      <x:c r="R758" s="86" t="s">
        <x:v>1999</x:v>
      </x:c>
      <x:c r="S758" s="82" t="s">
        <x:v>58</x:v>
      </x:c>
      <x:c r="T758" s="83"/>
      <x:c r="U758" s="83"/>
      <x:c r="V758" s="83"/>
      <x:c r="W758" s="87"/>
      <x:c r="X758" s="88"/>
    </x:row>
    <x:row r="759" ht="47.75" customHeight="1">
      <x:c r="A759" s="74">
        <x:v>758</x:v>
      </x:c>
      <x:c r="B759" s="73" t="s">
        <x:v>2000</x:v>
      </x:c>
      <x:c r="C759" s="73"/>
      <x:c r="D759" s="73" t="s">
        <x:v>53</x:v>
      </x:c>
      <x:c r="E759" s="73" t="s">
        <x:v>62</x:v>
      </x:c>
      <x:c r="F759" s="73" t="s">
        <x:v>1997</x:v>
      </x:c>
      <x:c r="G759" s="73"/>
      <x:c r="H759" s="73" t="s">
        <x:v>169</x:v>
      </x:c>
      <x:c r="I759" s="74">
        <x:v>480</x:v>
      </x:c>
      <x:c r="J759" s="75">
        <x:v>68</x:v>
      </x:c>
      <x:c r="K759" s="76">
        <x:v>64</x:v>
      </x:c>
      <x:c r="L759" s="77">
        <x:v>60</x:v>
      </x:c>
      <x:c r="M759" s="78">
        <x:v>111</x:v>
      </x:c>
      <x:c r="N759" s="79">
        <x:v>60</x:v>
      </x:c>
      <x:c r="O759" s="80">
        <x:v>117</x:v>
      </x:c>
      <x:c r="P759" s="74">
        <x:v>7</x:v>
      </x:c>
      <x:c r="Q759" s="89" t="s">
        <x:v>1998</x:v>
      </x:c>
      <x:c r="R759" s="86" t="s">
        <x:v>1999</x:v>
      </x:c>
      <x:c r="S759" s="82" t="s">
        <x:v>58</x:v>
      </x:c>
      <x:c r="T759" s="83"/>
      <x:c r="U759" s="83"/>
      <x:c r="V759" s="83"/>
      <x:c r="W759" s="87"/>
      <x:c r="X759" s="88"/>
    </x:row>
    <x:row r="760" ht="47.75" customHeight="1">
      <x:c r="A760" s="74">
        <x:v>759</x:v>
      </x:c>
      <x:c r="B760" s="73" t="s">
        <x:v>2001</x:v>
      </x:c>
      <x:c r="C760" s="73"/>
      <x:c r="D760" s="73" t="s">
        <x:v>97</x:v>
      </x:c>
      <x:c r="E760" s="73" t="s">
        <x:v>219</x:v>
      </x:c>
      <x:c r="F760" s="73" t="s">
        <x:v>168</x:v>
      </x:c>
      <x:c r="G760" s="73" t="s">
        <x:v>1207</x:v>
      </x:c>
      <x:c r="H760" s="73" t="s">
        <x:v>155</x:v>
      </x:c>
      <x:c r="I760" s="74">
        <x:v>340</x:v>
      </x:c>
      <x:c r="J760" s="75">
        <x:v>70</x:v>
      </x:c>
      <x:c r="K760" s="76">
        <x:v>75</x:v>
      </x:c>
      <x:c r="L760" s="77">
        <x:v>50</x:v>
      </x:c>
      <x:c r="M760" s="78">
        <x:v>45</x:v>
      </x:c>
      <x:c r="N760" s="79">
        <x:v>50</x:v>
      </x:c>
      <x:c r="O760" s="80">
        <x:v>50</x:v>
      </x:c>
      <x:c r="P760" s="74">
        <x:v>7</x:v>
      </x:c>
      <x:c r="Q760" s="89" t="s">
        <x:v>2002</x:v>
      </x:c>
      <x:c r="R760" s="132" t="s">
        <x:v>2003</x:v>
      </x:c>
      <x:c r="S760" s="82" t="s">
        <x:v>58</x:v>
      </x:c>
      <x:c r="T760" s="83"/>
      <x:c r="U760" s="83"/>
      <x:c r="V760" s="83"/>
      <x:c r="W760" s="87"/>
      <x:c r="X760" s="88"/>
    </x:row>
    <x:row r="761" ht="47.75" customHeight="1">
      <x:c r="A761" s="74">
        <x:v>760</x:v>
      </x:c>
      <x:c r="B761" s="73" t="s">
        <x:v>2004</x:v>
      </x:c>
      <x:c r="C761" s="73"/>
      <x:c r="D761" s="73" t="s">
        <x:v>97</x:v>
      </x:c>
      <x:c r="E761" s="73" t="s">
        <x:v>219</x:v>
      </x:c>
      <x:c r="F761" s="73" t="s">
        <x:v>168</x:v>
      </x:c>
      <x:c r="G761" s="73" t="s">
        <x:v>1207</x:v>
      </x:c>
      <x:c r="H761" s="73" t="s">
        <x:v>205</x:v>
      </x:c>
      <x:c r="I761" s="74">
        <x:v>500</x:v>
      </x:c>
      <x:c r="J761" s="75">
        <x:v>120</x:v>
      </x:c>
      <x:c r="K761" s="76">
        <x:v>125</x:v>
      </x:c>
      <x:c r="L761" s="77">
        <x:v>80</x:v>
      </x:c>
      <x:c r="M761" s="78">
        <x:v>55</x:v>
      </x:c>
      <x:c r="N761" s="79">
        <x:v>60</x:v>
      </x:c>
      <x:c r="O761" s="80">
        <x:v>60</x:v>
      </x:c>
      <x:c r="P761" s="74">
        <x:v>7</x:v>
      </x:c>
      <x:c r="Q761" s="89" t="s">
        <x:v>2002</x:v>
      </x:c>
      <x:c r="R761" s="132" t="s">
        <x:v>2003</x:v>
      </x:c>
      <x:c r="S761" s="82" t="s">
        <x:v>58</x:v>
      </x:c>
      <x:c r="T761" s="83"/>
      <x:c r="U761" s="83"/>
      <x:c r="V761" s="83"/>
      <x:c r="W761" s="87"/>
      <x:c r="X761" s="88"/>
    </x:row>
    <x:row r="762" ht="47.75" customHeight="1">
      <x:c r="A762" s="74">
        <x:v>761</x:v>
      </x:c>
      <x:c r="B762" s="73" t="s">
        <x:v>2005</x:v>
      </x:c>
      <x:c r="C762" s="73"/>
      <x:c r="D762" s="73" t="s">
        <x:v>52</x:v>
      </x:c>
      <x:c r="E762" s="73"/>
      <x:c r="F762" s="73" t="s">
        <x:v>394</x:v>
      </x:c>
      <x:c r="G762" s="73" t="s">
        <x:v>169</x:v>
      </x:c>
      <x:c r="H762" s="73" t="s">
        <x:v>1825</x:v>
      </x:c>
      <x:c r="I762" s="74">
        <x:v>210</x:v>
      </x:c>
      <x:c r="J762" s="75">
        <x:v>42</x:v>
      </x:c>
      <x:c r="K762" s="76">
        <x:v>30</x:v>
      </x:c>
      <x:c r="L762" s="77">
        <x:v>38</x:v>
      </x:c>
      <x:c r="M762" s="78">
        <x:v>30</x:v>
      </x:c>
      <x:c r="N762" s="79">
        <x:v>38</x:v>
      </x:c>
      <x:c r="O762" s="80">
        <x:v>32</x:v>
      </x:c>
      <x:c r="P762" s="74">
        <x:v>7</x:v>
      </x:c>
      <x:c r="Q762" s="86" t="s">
        <x:v>2006</x:v>
      </x:c>
      <x:c r="R762" s="86" t="s">
        <x:v>2007</x:v>
      </x:c>
      <x:c r="S762" s="82" t="s">
        <x:v>58</x:v>
      </x:c>
      <x:c r="T762" s="83"/>
      <x:c r="U762" s="83"/>
      <x:c r="V762" s="83"/>
      <x:c r="W762" s="87"/>
      <x:c r="X762" s="88"/>
    </x:row>
    <x:row r="763" ht="47.75" customHeight="1">
      <x:c r="A763" s="74">
        <x:v>762</x:v>
      </x:c>
      <x:c r="B763" s="73" t="s">
        <x:v>2008</x:v>
      </x:c>
      <x:c r="C763" s="73"/>
      <x:c r="D763" s="73" t="s">
        <x:v>52</x:v>
      </x:c>
      <x:c r="E763" s="73"/>
      <x:c r="F763" s="73" t="s">
        <x:v>394</x:v>
      </x:c>
      <x:c r="G763" s="73" t="s">
        <x:v>169</x:v>
      </x:c>
      <x:c r="H763" s="73" t="s">
        <x:v>1825</x:v>
      </x:c>
      <x:c r="I763" s="74">
        <x:v>290</x:v>
      </x:c>
      <x:c r="J763" s="75">
        <x:v>52</x:v>
      </x:c>
      <x:c r="K763" s="76">
        <x:v>40</x:v>
      </x:c>
      <x:c r="L763" s="77">
        <x:v>48</x:v>
      </x:c>
      <x:c r="M763" s="78">
        <x:v>40</x:v>
      </x:c>
      <x:c r="N763" s="79">
        <x:v>48</x:v>
      </x:c>
      <x:c r="O763" s="80">
        <x:v>62</x:v>
      </x:c>
      <x:c r="P763" s="74">
        <x:v>7</x:v>
      </x:c>
      <x:c r="Q763" s="86" t="s">
        <x:v>2006</x:v>
      </x:c>
      <x:c r="R763" s="86" t="s">
        <x:v>2007</x:v>
      </x:c>
      <x:c r="S763" s="82" t="s">
        <x:v>58</x:v>
      </x:c>
      <x:c r="T763" s="83"/>
      <x:c r="U763" s="83"/>
      <x:c r="V763" s="83"/>
      <x:c r="W763" s="87"/>
      <x:c r="X763" s="88"/>
    </x:row>
    <x:row r="764" ht="47.75" customHeight="1">
      <x:c r="A764" s="74">
        <x:v>763</x:v>
      </x:c>
      <x:c r="B764" s="73" t="s">
        <x:v>2009</x:v>
      </x:c>
      <x:c r="C764" s="73"/>
      <x:c r="D764" s="73" t="s">
        <x:v>52</x:v>
      </x:c>
      <x:c r="E764" s="73"/>
      <x:c r="F764" s="73" t="s">
        <x:v>394</x:v>
      </x:c>
      <x:c r="G764" s="73" t="s">
        <x:v>1180</x:v>
      </x:c>
      <x:c r="H764" s="73" t="s">
        <x:v>1825</x:v>
      </x:c>
      <x:c r="I764" s="74">
        <x:v>510</x:v>
      </x:c>
      <x:c r="J764" s="75">
        <x:v>72</x:v>
      </x:c>
      <x:c r="K764" s="76">
        <x:v>120</x:v>
      </x:c>
      <x:c r="L764" s="77">
        <x:v>98</x:v>
      </x:c>
      <x:c r="M764" s="78">
        <x:v>50</x:v>
      </x:c>
      <x:c r="N764" s="79">
        <x:v>98</x:v>
      </x:c>
      <x:c r="O764" s="80">
        <x:v>72</x:v>
      </x:c>
      <x:c r="P764" s="74">
        <x:v>7</x:v>
      </x:c>
      <x:c r="Q764" s="86" t="s">
        <x:v>2006</x:v>
      </x:c>
      <x:c r="R764" s="86" t="s">
        <x:v>2007</x:v>
      </x:c>
      <x:c r="S764" s="82" t="s">
        <x:v>58</x:v>
      </x:c>
      <x:c r="T764" s="83"/>
      <x:c r="U764" s="83"/>
      <x:c r="V764" s="83"/>
      <x:c r="W764" s="87"/>
      <x:c r="X764" s="88"/>
    </x:row>
    <x:row r="765" ht="47.75" customHeight="1">
      <x:c r="A765" s="74">
        <x:v>764</x:v>
      </x:c>
      <x:c r="B765" s="73" t="s">
        <x:v>2010</x:v>
      </x:c>
      <x:c r="C765" s="73"/>
      <x:c r="D765" s="73" t="s">
        <x:v>154</x:v>
      </x:c>
      <x:c r="E765" s="73"/>
      <x:c r="F765" s="73" t="s">
        <x:v>516</x:v>
      </x:c>
      <x:c r="G765" s="73" t="s">
        <x:v>2011</x:v>
      </x:c>
      <x:c r="H765" s="73" t="s">
        <x:v>388</x:v>
      </x:c>
      <x:c r="I765" s="74">
        <x:v>485</x:v>
      </x:c>
      <x:c r="J765" s="75">
        <x:v>51</x:v>
      </x:c>
      <x:c r="K765" s="76">
        <x:v>52</x:v>
      </x:c>
      <x:c r="L765" s="77">
        <x:v>90</x:v>
      </x:c>
      <x:c r="M765" s="78">
        <x:v>82</x:v>
      </x:c>
      <x:c r="N765" s="79">
        <x:v>110</x:v>
      </x:c>
      <x:c r="O765" s="80">
        <x:v>100</x:v>
      </x:c>
      <x:c r="P765" s="74">
        <x:v>7</x:v>
      </x:c>
      <x:c r="Q765" s="86" t="s">
        <x:v>2012</x:v>
      </x:c>
      <x:c r="R765" s="86" t="s">
        <x:v>2013</x:v>
      </x:c>
      <x:c r="S765" s="82" t="s">
        <x:v>58</x:v>
      </x:c>
      <x:c r="T765" s="83"/>
      <x:c r="U765" s="83"/>
      <x:c r="V765" s="83"/>
      <x:c r="W765" s="87"/>
      <x:c r="X765" s="88"/>
    </x:row>
    <x:row r="766" ht="47.75" customHeight="1">
      <x:c r="A766" s="74">
        <x:v>765</x:v>
      </x:c>
      <x:c r="B766" s="73" t="s">
        <x:v>2014</x:v>
      </x:c>
      <x:c r="C766" s="73"/>
      <x:c r="D766" s="73" t="s">
        <x:v>97</x:v>
      </x:c>
      <x:c r="E766" s="73" t="s">
        <x:v>212</x:v>
      </x:c>
      <x:c r="F766" s="73" t="s">
        <x:v>239</x:v>
      </x:c>
      <x:c r="G766" s="73" t="s">
        <x:v>570</x:v>
      </x:c>
      <x:c r="H766" s="73" t="s">
        <x:v>1788</x:v>
      </x:c>
      <x:c r="I766" s="74">
        <x:v>490</x:v>
      </x:c>
      <x:c r="J766" s="75">
        <x:v>90</x:v>
      </x:c>
      <x:c r="K766" s="76">
        <x:v>60</x:v>
      </x:c>
      <x:c r="L766" s="77">
        <x:v>80</x:v>
      </x:c>
      <x:c r="M766" s="78">
        <x:v>90</x:v>
      </x:c>
      <x:c r="N766" s="79">
        <x:v>110</x:v>
      </x:c>
      <x:c r="O766" s="80">
        <x:v>60</x:v>
      </x:c>
      <x:c r="P766" s="74">
        <x:v>7</x:v>
      </x:c>
      <x:c r="Q766" s="89" t="s">
        <x:v>2015</x:v>
      </x:c>
      <x:c r="R766" s="86" t="s">
        <x:v>2016</x:v>
      </x:c>
      <x:c r="S766" s="82" t="s">
        <x:v>58</x:v>
      </x:c>
      <x:c r="T766" s="83"/>
      <x:c r="U766" s="83"/>
      <x:c r="V766" s="83"/>
      <x:c r="W766" s="87"/>
      <x:c r="X766" s="88"/>
    </x:row>
    <x:row r="767" ht="47.75" customHeight="1">
      <x:c r="A767" s="74">
        <x:v>766</x:v>
      </x:c>
      <x:c r="B767" s="73" t="s">
        <x:v>2017</x:v>
      </x:c>
      <x:c r="C767" s="73"/>
      <x:c r="D767" s="73" t="s">
        <x:v>219</x:v>
      </x:c>
      <x:c r="E767" s="73"/>
      <x:c r="F767" s="73" t="s">
        <x:v>2018</x:v>
      </x:c>
      <x:c r="G767" s="73"/>
      <x:c r="H767" s="73" t="s">
        <x:v>222</x:v>
      </x:c>
      <x:c r="I767" s="74">
        <x:v>490</x:v>
      </x:c>
      <x:c r="J767" s="75">
        <x:v>100</x:v>
      </x:c>
      <x:c r="K767" s="76">
        <x:v>120</x:v>
      </x:c>
      <x:c r="L767" s="77">
        <x:v>90</x:v>
      </x:c>
      <x:c r="M767" s="78">
        <x:v>40</x:v>
      </x:c>
      <x:c r="N767" s="79">
        <x:v>60</x:v>
      </x:c>
      <x:c r="O767" s="80">
        <x:v>80</x:v>
      </x:c>
      <x:c r="P767" s="74">
        <x:v>7</x:v>
      </x:c>
      <x:c r="Q767" s="89" t="s">
        <x:v>2019</x:v>
      </x:c>
      <x:c r="R767" s="86" t="s">
        <x:v>2020</x:v>
      </x:c>
      <x:c r="S767" s="82" t="s">
        <x:v>58</x:v>
      </x:c>
      <x:c r="T767" s="83"/>
      <x:c r="U767" s="83"/>
      <x:c r="V767" s="83"/>
      <x:c r="W767" s="87"/>
      <x:c r="X767" s="88"/>
    </x:row>
    <x:row r="768" ht="47.75" customHeight="1">
      <x:c r="A768" s="74">
        <x:v>767</x:v>
      </x:c>
      <x:c r="B768" s="73" t="s">
        <x:v>2021</x:v>
      </x:c>
      <x:c r="C768" s="73"/>
      <x:c r="D768" s="73" t="s">
        <x:v>79</x:v>
      </x:c>
      <x:c r="E768" s="73" t="s">
        <x:v>71</x:v>
      </x:c>
      <x:c r="F768" s="73" t="s">
        <x:v>2022</x:v>
      </x:c>
      <x:c r="G768" s="73"/>
      <x:c r="H768" s="73"/>
      <x:c r="I768" s="74">
        <x:v>230</x:v>
      </x:c>
      <x:c r="J768" s="75">
        <x:v>25</x:v>
      </x:c>
      <x:c r="K768" s="76">
        <x:v>35</x:v>
      </x:c>
      <x:c r="L768" s="77">
        <x:v>40</x:v>
      </x:c>
      <x:c r="M768" s="78">
        <x:v>20</x:v>
      </x:c>
      <x:c r="N768" s="79">
        <x:v>30</x:v>
      </x:c>
      <x:c r="O768" s="80">
        <x:v>80</x:v>
      </x:c>
      <x:c r="P768" s="74">
        <x:v>7</x:v>
      </x:c>
      <x:c r="Q768" s="89" t="s">
        <x:v>2023</x:v>
      </x:c>
      <x:c r="R768" s="86" t="s">
        <x:v>2024</x:v>
      </x:c>
      <x:c r="S768" s="82" t="s">
        <x:v>58</x:v>
      </x:c>
      <x:c r="T768" s="83"/>
      <x:c r="U768" s="83"/>
      <x:c r="V768" s="83"/>
      <x:c r="W768" s="87"/>
      <x:c r="X768" s="88"/>
    </x:row>
    <x:row r="769" ht="47.75" customHeight="1">
      <x:c r="A769" s="74">
        <x:v>768</x:v>
      </x:c>
      <x:c r="B769" s="73" t="s">
        <x:v>2025</x:v>
      </x:c>
      <x:c r="C769" s="73"/>
      <x:c r="D769" s="73" t="s">
        <x:v>79</x:v>
      </x:c>
      <x:c r="E769" s="73" t="s">
        <x:v>71</x:v>
      </x:c>
      <x:c r="F769" s="73" t="s">
        <x:v>2026</x:v>
      </x:c>
      <x:c r="G769" s="73"/>
      <x:c r="H769" s="73"/>
      <x:c r="I769" s="74">
        <x:v>530</x:v>
      </x:c>
      <x:c r="J769" s="75">
        <x:v>75</x:v>
      </x:c>
      <x:c r="K769" s="76">
        <x:v>125</x:v>
      </x:c>
      <x:c r="L769" s="77">
        <x:v>140</x:v>
      </x:c>
      <x:c r="M769" s="78">
        <x:v>60</x:v>
      </x:c>
      <x:c r="N769" s="79">
        <x:v>90</x:v>
      </x:c>
      <x:c r="O769" s="80">
        <x:v>40</x:v>
      </x:c>
      <x:c r="P769" s="74">
        <x:v>7</x:v>
      </x:c>
      <x:c r="Q769" s="89" t="s">
        <x:v>2023</x:v>
      </x:c>
      <x:c r="R769" s="86" t="s">
        <x:v>2024</x:v>
      </x:c>
      <x:c r="S769" s="82" t="s">
        <x:v>58</x:v>
      </x:c>
      <x:c r="T769" s="83"/>
      <x:c r="U769" s="83"/>
      <x:c r="V769" s="83"/>
      <x:c r="W769" s="87"/>
      <x:c r="X769" s="88"/>
    </x:row>
    <x:row r="770" ht="47.75" customHeight="1">
      <x:c r="A770" s="74">
        <x:v>769</x:v>
      </x:c>
      <x:c r="B770" s="73" t="s">
        <x:v>2027</x:v>
      </x:c>
      <x:c r="C770" s="73"/>
      <x:c r="D770" s="73" t="s">
        <x:v>318</x:v>
      </x:c>
      <x:c r="E770" s="73" t="s">
        <x:v>132</x:v>
      </x:c>
      <x:c r="F770" s="73" t="s">
        <x:v>2028</x:v>
      </x:c>
      <x:c r="G770" s="73"/>
      <x:c r="H770" s="73" t="s">
        <x:v>133</x:v>
      </x:c>
      <x:c r="I770" s="74">
        <x:v>320</x:v>
      </x:c>
      <x:c r="J770" s="75">
        <x:v>55</x:v>
      </x:c>
      <x:c r="K770" s="76">
        <x:v>55</x:v>
      </x:c>
      <x:c r="L770" s="77">
        <x:v>80</x:v>
      </x:c>
      <x:c r="M770" s="78">
        <x:v>70</x:v>
      </x:c>
      <x:c r="N770" s="79">
        <x:v>45</x:v>
      </x:c>
      <x:c r="O770" s="80">
        <x:v>15</x:v>
      </x:c>
      <x:c r="P770" s="74">
        <x:v>7</x:v>
      </x:c>
      <x:c r="Q770" s="89" t="s">
        <x:v>2029</x:v>
      </x:c>
      <x:c r="R770" s="86" t="s">
        <x:v>2030</x:v>
      </x:c>
      <x:c r="S770" s="82" t="s">
        <x:v>58</x:v>
      </x:c>
      <x:c r="T770" s="83"/>
      <x:c r="U770" s="83"/>
      <x:c r="V770" s="83"/>
      <x:c r="W770" s="87"/>
      <x:c r="X770" s="88"/>
    </x:row>
    <x:row r="771" ht="47.75" customHeight="1">
      <x:c r="A771" s="74">
        <x:v>770</x:v>
      </x:c>
      <x:c r="B771" s="73" t="s">
        <x:v>2031</x:v>
      </x:c>
      <x:c r="C771" s="73"/>
      <x:c r="D771" s="73" t="s">
        <x:v>318</x:v>
      </x:c>
      <x:c r="E771" s="73" t="s">
        <x:v>132</x:v>
      </x:c>
      <x:c r="F771" s="73" t="s">
        <x:v>2028</x:v>
      </x:c>
      <x:c r="G771" s="73"/>
      <x:c r="H771" s="73" t="s">
        <x:v>133</x:v>
      </x:c>
      <x:c r="I771" s="74">
        <x:v>480</x:v>
      </x:c>
      <x:c r="J771" s="75">
        <x:v>85</x:v>
      </x:c>
      <x:c r="K771" s="76">
        <x:v>75</x:v>
      </x:c>
      <x:c r="L771" s="77">
        <x:v>110</x:v>
      </x:c>
      <x:c r="M771" s="78">
        <x:v>100</x:v>
      </x:c>
      <x:c r="N771" s="79">
        <x:v>75</x:v>
      </x:c>
      <x:c r="O771" s="80">
        <x:v>35</x:v>
      </x:c>
      <x:c r="P771" s="74">
        <x:v>7</x:v>
      </x:c>
      <x:c r="Q771" s="89" t="s">
        <x:v>2029</x:v>
      </x:c>
      <x:c r="R771" s="86" t="s">
        <x:v>2030</x:v>
      </x:c>
      <x:c r="S771" s="82" t="s">
        <x:v>58</x:v>
      </x:c>
      <x:c r="T771" s="83"/>
      <x:c r="U771" s="83"/>
      <x:c r="V771" s="83"/>
      <x:c r="W771" s="87"/>
      <x:c r="X771" s="88"/>
    </x:row>
    <x:row r="772" ht="47.75" customHeight="1">
      <x:c r="A772" s="74">
        <x:v>771</x:v>
      </x:c>
      <x:c r="B772" s="73" t="s">
        <x:v>2032</x:v>
      </x:c>
      <x:c r="C772" s="73"/>
      <x:c r="D772" s="73" t="s">
        <x:v>71</x:v>
      </x:c>
      <x:c r="E772" s="73"/>
      <x:c r="F772" s="73" t="s">
        <x:v>2033</x:v>
      </x:c>
      <x:c r="G772" s="73"/>
      <x:c r="H772" s="73" t="s">
        <x:v>614</x:v>
      </x:c>
      <x:c r="I772" s="74">
        <x:v>410</x:v>
      </x:c>
      <x:c r="J772" s="75">
        <x:v>55</x:v>
      </x:c>
      <x:c r="K772" s="76">
        <x:v>60</x:v>
      </x:c>
      <x:c r="L772" s="77">
        <x:v>130</x:v>
      </x:c>
      <x:c r="M772" s="78">
        <x:v>30</x:v>
      </x:c>
      <x:c r="N772" s="79">
        <x:v>130</x:v>
      </x:c>
      <x:c r="O772" s="80">
        <x:v>5</x:v>
      </x:c>
      <x:c r="P772" s="74">
        <x:v>7</x:v>
      </x:c>
      <x:c r="Q772" s="86" t="s">
        <x:v>2034</x:v>
      </x:c>
      <x:c r="R772" s="86" t="s">
        <x:v>2035</x:v>
      </x:c>
      <x:c r="S772" s="82" t="s">
        <x:v>58</x:v>
      </x:c>
      <x:c r="T772" s="83"/>
      <x:c r="U772" s="83"/>
      <x:c r="V772" s="83"/>
      <x:c r="W772" s="87"/>
      <x:c r="X772" s="88"/>
    </x:row>
    <x:row r="773" ht="47.75" customHeight="1">
      <x:c r="A773" s="74">
        <x:v>772</x:v>
      </x:c>
      <x:c r="B773" s="73" t="s">
        <x:v>2036</x:v>
      </x:c>
      <x:c r="C773" s="73"/>
      <x:c r="D773" s="73" t="s">
        <x:v>97</x:v>
      </x:c>
      <x:c r="E773" s="73"/>
      <x:c r="F773" s="73" t="s">
        <x:v>357</x:v>
      </x:c>
      <x:c r="G773" s="73"/>
      <x:c r="H773" s="73"/>
      <x:c r="I773" s="74">
        <x:v>534</x:v>
      </x:c>
      <x:c r="J773" s="75">
        <x:v>95</x:v>
      </x:c>
      <x:c r="K773" s="76">
        <x:v>95</x:v>
      </x:c>
      <x:c r="L773" s="77">
        <x:v>95</x:v>
      </x:c>
      <x:c r="M773" s="78">
        <x:v>95</x:v>
      </x:c>
      <x:c r="N773" s="79">
        <x:v>95</x:v>
      </x:c>
      <x:c r="O773" s="80">
        <x:v>59</x:v>
      </x:c>
      <x:c r="P773" s="74">
        <x:v>7</x:v>
      </x:c>
      <x:c r="Q773" s="89" t="str">
        <x:v>CONTROL MASK</x:v>
      </x:c>
      <x:c r="R773" s="86" t="str">
        <x:v>After this Pokémon completes a damaging move, reset all of its stat changes.</x:v>
      </x:c>
      <x:c r="S773" s="82" t="s">
        <x:v>58</x:v>
      </x:c>
      <x:c r="T773" s="83"/>
      <x:c r="U773" s="83"/>
      <x:c r="V773" s="83"/>
      <x:c r="W773" s="87"/>
      <x:c r="X773" s="88"/>
    </x:row>
    <x:row r="774" ht="47.75" customHeight="1">
      <x:c r="A774" s="74">
        <x:v>773</x:v>
      </x:c>
      <x:c r="B774" s="73" t="s">
        <x:v>2037</x:v>
      </x:c>
      <x:c r="C774" s="73"/>
      <x:c r="D774" s="73" t="s">
        <x:v>97</x:v>
      </x:c>
      <x:c r="E774" s="73"/>
      <x:c r="F774" s="73" t="s">
        <x:v>2038</x:v>
      </x:c>
      <x:c r="G774" s="73"/>
      <x:c r="H774" s="73"/>
      <x:c r="I774" s="74">
        <x:v>570</x:v>
      </x:c>
      <x:c r="J774" s="75">
        <x:v>95</x:v>
      </x:c>
      <x:c r="K774" s="76">
        <x:v>95</x:v>
      </x:c>
      <x:c r="L774" s="77">
        <x:v>95</x:v>
      </x:c>
      <x:c r="M774" s="78">
        <x:v>95</x:v>
      </x:c>
      <x:c r="N774" s="79">
        <x:v>95</x:v>
      </x:c>
      <x:c r="O774" s="80">
        <x:v>95</x:v>
      </x:c>
      <x:c r="P774" s="74">
        <x:v>7</x:v>
      </x:c>
      <x:c r="Q774" s="89" t="s">
        <x:v>2039</x:v>
      </x:c>
      <x:c r="R774" s="86" t="s">
        <x:v>2040</x:v>
      </x:c>
      <x:c r="S774" s="82" t="s">
        <x:v>58</x:v>
      </x:c>
      <x:c r="T774" s="83"/>
      <x:c r="U774" s="83"/>
      <x:c r="V774" s="83"/>
      <x:c r="W774" s="87"/>
      <x:c r="X774" s="88"/>
    </x:row>
    <x:row r="775" ht="47.75" customHeight="1">
      <x:c r="A775" s="74">
        <x:v>774</x:v>
      </x:c>
      <x:c r="B775" s="73" t="s">
        <x:v>2041</x:v>
      </x:c>
      <x:c r="C775" s="73" t="s">
        <x:v>2042</x:v>
      </x:c>
      <x:c r="D775" s="73" t="s">
        <x:v>263</x:v>
      </x:c>
      <x:c r="E775" s="73" t="s">
        <x:v>69</x:v>
      </x:c>
      <x:c r="F775" s="73" t="s">
        <x:v>2043</x:v>
      </x:c>
      <x:c r="G775" s="73"/>
      <x:c r="H775" s="73"/>
      <x:c r="I775" s="74">
        <x:v>440</x:v>
      </x:c>
      <x:c r="J775" s="75">
        <x:v>60</x:v>
      </x:c>
      <x:c r="K775" s="76">
        <x:v>60</x:v>
      </x:c>
      <x:c r="L775" s="77">
        <x:v>100</x:v>
      </x:c>
      <x:c r="M775" s="78">
        <x:v>60</x:v>
      </x:c>
      <x:c r="N775" s="79">
        <x:v>100</x:v>
      </x:c>
      <x:c r="O775" s="80">
        <x:v>60</x:v>
      </x:c>
      <x:c r="P775" s="74">
        <x:v>7</x:v>
      </x:c>
      <x:c r="Q775" s="89" t="str">
        <x:v>BLAST SHIELD</x:v>
      </x:c>
      <x:c r="R775" s="132" t="str">
        <x:v>Damaging moves with 120 listed BP or more deal no damage to this Pokémon.</x:v>
      </x:c>
      <x:c r="S775" s="82" t="str">
        <x:v>X</x:v>
      </x:c>
      <x:c r="T775" s="83"/>
      <x:c r="U775" s="83"/>
      <x:c r="V775" s="83"/>
      <x:c r="W775" s="87"/>
      <x:c r="X775" s="88"/>
    </x:row>
    <x:row r="776" ht="47.75" customHeight="1">
      <x:c r="A776" s="74">
        <x:v>775</x:v>
      </x:c>
      <x:c r="B776" s="73" t="s">
        <x:v>2044</x:v>
      </x:c>
      <x:c r="C776" s="73"/>
      <x:c r="D776" s="73" t="s">
        <x:v>97</x:v>
      </x:c>
      <x:c r="E776" s="73"/>
      <x:c r="F776" s="73" t="s">
        <x:v>2045</x:v>
      </x:c>
      <x:c r="G776" s="73"/>
      <x:c r="H776" s="73"/>
      <x:c r="I776" s="74">
        <x:v>480</x:v>
      </x:c>
      <x:c r="J776" s="75">
        <x:v>65</x:v>
      </x:c>
      <x:c r="K776" s="76">
        <x:v>115</x:v>
      </x:c>
      <x:c r="L776" s="77">
        <x:v>65</x:v>
      </x:c>
      <x:c r="M776" s="78">
        <x:v>75</x:v>
      </x:c>
      <x:c r="N776" s="79">
        <x:v>95</x:v>
      </x:c>
      <x:c r="O776" s="80">
        <x:v>65</x:v>
      </x:c>
      <x:c r="P776" s="74">
        <x:v>7</x:v>
      </x:c>
      <x:c r="Q776" s="89" t="s">
        <x:v>2046</x:v>
      </x:c>
      <x:c r="R776" s="132" t="s">
        <x:v>2047</x:v>
      </x:c>
      <x:c r="S776" s="82" t="s">
        <x:v>58</x:v>
      </x:c>
      <x:c r="T776" s="83"/>
      <x:c r="U776" s="83"/>
      <x:c r="V776" s="83"/>
      <x:c r="W776" s="87"/>
      <x:c r="X776" s="88"/>
    </x:row>
    <x:row r="777" ht="47.75" customHeight="1">
      <x:c r="A777" s="74">
        <x:v>776</x:v>
      </x:c>
      <x:c r="B777" s="73" t="s">
        <x:v>2048</x:v>
      </x:c>
      <x:c r="C777" s="73"/>
      <x:c r="D777" s="73" t="s">
        <x:v>62</x:v>
      </x:c>
      <x:c r="E777" s="73" t="s">
        <x:v>446</x:v>
      </x:c>
      <x:c r="F777" s="73" t="s">
        <x:v>311</x:v>
      </x:c>
      <x:c r="G777" s="73"/>
      <x:c r="H777" s="73"/>
      <x:c r="I777" s="74">
        <x:v>485</x:v>
      </x:c>
      <x:c r="J777" s="75">
        <x:v>60</x:v>
      </x:c>
      <x:c r="K777" s="76">
        <x:v>78</x:v>
      </x:c>
      <x:c r="L777" s="77">
        <x:v>135</x:v>
      </x:c>
      <x:c r="M777" s="78">
        <x:v>91</x:v>
      </x:c>
      <x:c r="N777" s="79">
        <x:v>85</x:v>
      </x:c>
      <x:c r="O777" s="80">
        <x:v>36</x:v>
      </x:c>
      <x:c r="P777" s="74">
        <x:v>7</x:v>
      </x:c>
      <x:c r="Q777" s="86" t="s">
        <x:v>2049</x:v>
      </x:c>
      <x:c r="R777" s="86" t="s">
        <x:v>2050</x:v>
      </x:c>
      <x:c r="S777" s="82" t="s">
        <x:v>58</x:v>
      </x:c>
      <x:c r="T777" s="83"/>
      <x:c r="U777" s="83"/>
      <x:c r="V777" s="83"/>
      <x:c r="W777" s="87"/>
      <x:c r="X777" s="88"/>
    </x:row>
    <x:row r="778" ht="47.75" customHeight="1">
      <x:c r="A778" s="74">
        <x:v>777</x:v>
      </x:c>
      <x:c r="B778" s="73" t="s">
        <x:v>2051</x:v>
      </x:c>
      <x:c r="C778" s="73"/>
      <x:c r="D778" s="73" t="s">
        <x:v>125</x:v>
      </x:c>
      <x:c r="E778" s="73" t="s">
        <x:v>283</x:v>
      </x:c>
      <x:c r="F778" s="73" t="s">
        <x:v>1604</x:v>
      </x:c>
      <x:c r="G778" s="73" t="s">
        <x:v>127</x:v>
      </x:c>
      <x:c r="H778" s="73" t="s">
        <x:v>265</x:v>
      </x:c>
      <x:c r="I778" s="74">
        <x:v>435</x:v>
      </x:c>
      <x:c r="J778" s="75">
        <x:v>65</x:v>
      </x:c>
      <x:c r="K778" s="76">
        <x:v>98</x:v>
      </x:c>
      <x:c r="L778" s="77">
        <x:v>63</x:v>
      </x:c>
      <x:c r="M778" s="78">
        <x:v>40</x:v>
      </x:c>
      <x:c r="N778" s="79">
        <x:v>73</x:v>
      </x:c>
      <x:c r="O778" s="80">
        <x:v>96</x:v>
      </x:c>
      <x:c r="P778" s="74">
        <x:v>7</x:v>
      </x:c>
      <x:c r="Q778" s="89" t="s">
        <x:v>2052</x:v>
      </x:c>
      <x:c r="R778" s="86" t="s">
        <x:v>2053</x:v>
      </x:c>
      <x:c r="S778" s="82" t="s">
        <x:v>58</x:v>
      </x:c>
      <x:c r="T778" s="83"/>
      <x:c r="U778" s="83"/>
      <x:c r="V778" s="83"/>
      <x:c r="W778" s="87"/>
      <x:c r="X778" s="88"/>
    </x:row>
    <x:row r="779" ht="47.75" customHeight="1">
      <x:c r="A779" s="74">
        <x:v>778</x:v>
      </x:c>
      <x:c r="B779" s="73" t="s">
        <x:v>2054</x:v>
      </x:c>
      <x:c r="C779" s="73"/>
      <x:c r="D779" s="73" t="s">
        <x:v>318</x:v>
      </x:c>
      <x:c r="E779" s="73" t="s">
        <x:v>154</x:v>
      </x:c>
      <x:c r="F779" s="73" t="s">
        <x:v>2055</x:v>
      </x:c>
      <x:c r="G779" s="73"/>
      <x:c r="H779" s="73"/>
      <x:c r="I779" s="74">
        <x:v>476</x:v>
      </x:c>
      <x:c r="J779" s="75">
        <x:v>55</x:v>
      </x:c>
      <x:c r="K779" s="76">
        <x:v>90</x:v>
      </x:c>
      <x:c r="L779" s="77">
        <x:v>80</x:v>
      </x:c>
      <x:c r="M779" s="78">
        <x:v>50</x:v>
      </x:c>
      <x:c r="N779" s="79">
        <x:v>105</x:v>
      </x:c>
      <x:c r="O779" s="80">
        <x:v>96</x:v>
      </x:c>
      <x:c r="P779" s="74">
        <x:v>7</x:v>
      </x:c>
      <x:c r="Q779" s="89" t="s">
        <x:v>2056</x:v>
      </x:c>
      <x:c r="R779" s="132" t="s">
        <x:v>2057</x:v>
      </x:c>
      <x:c r="S779" s="82" t="s">
        <x:v>58</x:v>
      </x:c>
      <x:c r="T779" s="83"/>
      <x:c r="U779" s="83"/>
      <x:c r="V779" s="83"/>
      <x:c r="W779" s="87"/>
      <x:c r="X779" s="88"/>
    </x:row>
    <x:row r="780" ht="47.75" customHeight="1">
      <x:c r="A780" s="74">
        <x:v>779</x:v>
      </x:c>
      <x:c r="B780" s="73" t="s">
        <x:v>2058</x:v>
      </x:c>
      <x:c r="C780" s="73"/>
      <x:c r="D780" s="73" t="s">
        <x:v>71</x:v>
      </x:c>
      <x:c r="E780" s="73" t="s">
        <x:v>212</x:v>
      </x:c>
      <x:c r="F780" s="73" t="s">
        <x:v>1069</x:v>
      </x:c>
      <x:c r="G780" s="73" t="s">
        <x:v>111</x:v>
      </x:c>
      <x:c r="H780" s="73" t="s">
        <x:v>195</x:v>
      </x:c>
      <x:c r="I780" s="74">
        <x:v>475</x:v>
      </x:c>
      <x:c r="J780" s="75">
        <x:v>68</x:v>
      </x:c>
      <x:c r="K780" s="76">
        <x:v>105</x:v>
      </x:c>
      <x:c r="L780" s="77">
        <x:v>70</x:v>
      </x:c>
      <x:c r="M780" s="78">
        <x:v>70</x:v>
      </x:c>
      <x:c r="N780" s="79">
        <x:v>70</x:v>
      </x:c>
      <x:c r="O780" s="80">
        <x:v>92</x:v>
      </x:c>
      <x:c r="P780" s="74">
        <x:v>7</x:v>
      </x:c>
      <x:c r="Q780" s="89" t="s">
        <x:v>2059</x:v>
      </x:c>
      <x:c r="R780" s="86" t="s">
        <x:v>2060</x:v>
      </x:c>
      <x:c r="S780" s="82" t="s">
        <x:v>58</x:v>
      </x:c>
      <x:c r="T780" s="83"/>
      <x:c r="U780" s="83"/>
      <x:c r="V780" s="83"/>
      <x:c r="W780" s="87"/>
      <x:c r="X780" s="88"/>
    </x:row>
    <x:row r="781" ht="47.75" customHeight="1">
      <x:c r="A781" s="74">
        <x:v>780</x:v>
      </x:c>
      <x:c r="B781" s="73" t="s">
        <x:v>2061</x:v>
      </x:c>
      <x:c r="C781" s="73"/>
      <x:c r="D781" s="73" t="s">
        <x:v>97</x:v>
      </x:c>
      <x:c r="E781" s="73" t="s">
        <x:v>446</x:v>
      </x:c>
      <x:c r="F781" s="73" t="s">
        <x:v>1421</x:v>
      </x:c>
      <x:c r="G781" s="73" t="s">
        <x:v>585</x:v>
      </x:c>
      <x:c r="H781" s="73" t="s">
        <x:v>213</x:v>
      </x:c>
      <x:c r="I781" s="74">
        <x:v>485</x:v>
      </x:c>
      <x:c r="J781" s="75">
        <x:v>78</x:v>
      </x:c>
      <x:c r="K781" s="76">
        <x:v>60</x:v>
      </x:c>
      <x:c r="L781" s="77">
        <x:v>85</x:v>
      </x:c>
      <x:c r="M781" s="78">
        <x:v>135</x:v>
      </x:c>
      <x:c r="N781" s="79">
        <x:v>91</x:v>
      </x:c>
      <x:c r="O781" s="80">
        <x:v>36</x:v>
      </x:c>
      <x:c r="P781" s="74">
        <x:v>7</x:v>
      </x:c>
      <x:c r="Q781" s="89" t="s">
        <x:v>2062</x:v>
      </x:c>
      <x:c r="R781" s="132" t="s">
        <x:v>2063</x:v>
      </x:c>
      <x:c r="S781" s="82" t="s">
        <x:v>58</x:v>
      </x:c>
      <x:c r="T781" s="83"/>
      <x:c r="U781" s="83"/>
      <x:c r="V781" s="83"/>
      <x:c r="W781" s="87"/>
      <x:c r="X781" s="88"/>
    </x:row>
    <x:row r="782" ht="47.75" customHeight="1">
      <x:c r="A782" s="74">
        <x:v>781</x:v>
      </x:c>
      <x:c r="B782" s="73" t="s">
        <x:v>2064</x:v>
      </x:c>
      <x:c r="C782" s="73"/>
      <x:c r="D782" s="73" t="s">
        <x:v>318</x:v>
      </x:c>
      <x:c r="E782" s="73" t="s">
        <x:v>52</x:v>
      </x:c>
      <x:c r="F782" s="73" t="s">
        <x:v>2065</x:v>
      </x:c>
      <x:c r="G782" s="73"/>
      <x:c r="H782" s="73"/>
      <x:c r="I782" s="74">
        <x:v>517</x:v>
      </x:c>
      <x:c r="J782" s="75">
        <x:v>70</x:v>
      </x:c>
      <x:c r="K782" s="76">
        <x:v>131</x:v>
      </x:c>
      <x:c r="L782" s="77">
        <x:v>100</x:v>
      </x:c>
      <x:c r="M782" s="78">
        <x:v>86</x:v>
      </x:c>
      <x:c r="N782" s="79">
        <x:v>90</x:v>
      </x:c>
      <x:c r="O782" s="80">
        <x:v>40</x:v>
      </x:c>
      <x:c r="P782" s="74">
        <x:v>7</x:v>
      </x:c>
      <x:c r="Q782" s="86" t="s">
        <x:v>2066</x:v>
      </x:c>
      <x:c r="R782" s="132" t="s">
        <x:v>2067</x:v>
      </x:c>
      <x:c r="S782" s="82" t="s">
        <x:v>58</x:v>
      </x:c>
      <x:c r="T782" s="104" t="s">
        <x:v>334</x:v>
      </x:c>
      <x:c r="U782" s="83"/>
      <x:c r="V782" s="83"/>
      <x:c r="W782" s="87"/>
      <x:c r="X782" s="88"/>
    </x:row>
    <x:row r="783" ht="47.75" customHeight="1">
      <x:c r="A783" s="74">
        <x:v>782</x:v>
      </x:c>
      <x:c r="B783" s="73" t="s">
        <x:v>2068</x:v>
      </x:c>
      <x:c r="C783" s="73"/>
      <x:c r="D783" s="73" t="s">
        <x:v>446</x:v>
      </x:c>
      <x:c r="E783" s="73"/>
      <x:c r="F783" s="73" t="s">
        <x:v>1734</x:v>
      </x:c>
      <x:c r="G783" s="73" t="s">
        <x:v>342</x:v>
      </x:c>
      <x:c r="H783" s="73" t="s">
        <x:v>313</x:v>
      </x:c>
      <x:c r="I783" s="74">
        <x:v>300</x:v>
      </x:c>
      <x:c r="J783" s="75">
        <x:v>45</x:v>
      </x:c>
      <x:c r="K783" s="76">
        <x:v>55</x:v>
      </x:c>
      <x:c r="L783" s="77">
        <x:v>65</x:v>
      </x:c>
      <x:c r="M783" s="78">
        <x:v>45</x:v>
      </x:c>
      <x:c r="N783" s="79">
        <x:v>45</x:v>
      </x:c>
      <x:c r="O783" s="80">
        <x:v>45</x:v>
      </x:c>
      <x:c r="P783" s="74">
        <x:v>7</x:v>
      </x:c>
      <x:c r="Q783" s="86" t="s">
        <x:v>2069</x:v>
      </x:c>
      <x:c r="R783" s="86" t="s">
        <x:v>2070</x:v>
      </x:c>
      <x:c r="S783" s="82" t="s">
        <x:v>58</x:v>
      </x:c>
      <x:c r="T783" s="104"/>
      <x:c r="U783" s="83"/>
      <x:c r="V783" s="83"/>
      <x:c r="W783" s="87"/>
      <x:c r="X783" s="88"/>
    </x:row>
    <x:row r="784" ht="47.75" customHeight="1">
      <x:c r="A784" s="74">
        <x:v>783</x:v>
      </x:c>
      <x:c r="B784" s="73" t="s">
        <x:v>2071</x:v>
      </x:c>
      <x:c r="C784" s="73"/>
      <x:c r="D784" s="73" t="s">
        <x:v>446</x:v>
      </x:c>
      <x:c r="E784" s="73" t="s">
        <x:v>219</x:v>
      </x:c>
      <x:c r="F784" s="73" t="s">
        <x:v>1734</x:v>
      </x:c>
      <x:c r="G784" s="73" t="s">
        <x:v>342</x:v>
      </x:c>
      <x:c r="H784" s="73" t="s">
        <x:v>313</x:v>
      </x:c>
      <x:c r="I784" s="74">
        <x:v>420</x:v>
      </x:c>
      <x:c r="J784" s="75">
        <x:v>55</x:v>
      </x:c>
      <x:c r="K784" s="76">
        <x:v>75</x:v>
      </x:c>
      <x:c r="L784" s="77">
        <x:v>90</x:v>
      </x:c>
      <x:c r="M784" s="78">
        <x:v>65</x:v>
      </x:c>
      <x:c r="N784" s="79">
        <x:v>70</x:v>
      </x:c>
      <x:c r="O784" s="80">
        <x:v>65</x:v>
      </x:c>
      <x:c r="P784" s="74">
        <x:v>7</x:v>
      </x:c>
      <x:c r="Q784" s="86" t="s">
        <x:v>2069</x:v>
      </x:c>
      <x:c r="R784" s="86" t="s">
        <x:v>2070</x:v>
      </x:c>
      <x:c r="S784" s="82" t="s">
        <x:v>58</x:v>
      </x:c>
      <x:c r="T784" s="105" t="s">
        <x:v>2072</x:v>
      </x:c>
      <x:c r="U784" s="83"/>
      <x:c r="V784" s="83"/>
      <x:c r="W784" s="87"/>
      <x:c r="X784" s="88"/>
    </x:row>
    <x:row r="785" ht="47.75" customHeight="1">
      <x:c r="A785" s="74">
        <x:v>784</x:v>
      </x:c>
      <x:c r="B785" s="73" t="s">
        <x:v>2073</x:v>
      </x:c>
      <x:c r="C785" s="73"/>
      <x:c r="D785" s="73" t="s">
        <x:v>446</x:v>
      </x:c>
      <x:c r="E785" s="73" t="s">
        <x:v>219</x:v>
      </x:c>
      <x:c r="F785" s="73" t="s">
        <x:v>1734</x:v>
      </x:c>
      <x:c r="G785" s="73" t="s">
        <x:v>342</x:v>
      </x:c>
      <x:c r="H785" s="73" t="s">
        <x:v>313</x:v>
      </x:c>
      <x:c r="I785" s="74">
        <x:v>600</x:v>
      </x:c>
      <x:c r="J785" s="75">
        <x:v>75</x:v>
      </x:c>
      <x:c r="K785" s="76">
        <x:v>110</x:v>
      </x:c>
      <x:c r="L785" s="77">
        <x:v>125</x:v>
      </x:c>
      <x:c r="M785" s="78">
        <x:v>100</x:v>
      </x:c>
      <x:c r="N785" s="79">
        <x:v>105</x:v>
      </x:c>
      <x:c r="O785" s="80">
        <x:v>85</x:v>
      </x:c>
      <x:c r="P785" s="74">
        <x:v>7</x:v>
      </x:c>
      <x:c r="Q785" s="86" t="s">
        <x:v>2069</x:v>
      </x:c>
      <x:c r="R785" s="86" t="s">
        <x:v>2070</x:v>
      </x:c>
      <x:c r="S785" s="82" t="s">
        <x:v>58</x:v>
      </x:c>
      <x:c r="T785" s="105" t="s">
        <x:v>2074</x:v>
      </x:c>
      <x:c r="U785" s="83"/>
      <x:c r="V785" s="83"/>
      <x:c r="W785" s="87"/>
      <x:c r="X785" s="88"/>
    </x:row>
    <x:row r="786" ht="47.75" customHeight="1">
      <x:c r="A786" s="74">
        <x:v>785</x:v>
      </x:c>
      <x:c r="B786" s="73" t="s">
        <x:v>2075</x:v>
      </x:c>
      <x:c r="C786" s="73"/>
      <x:c r="D786" s="73" t="s">
        <x:v>125</x:v>
      </x:c>
      <x:c r="E786" s="73" t="s">
        <x:v>154</x:v>
      </x:c>
      <x:c r="F786" s="73" t="s">
        <x:v>2076</x:v>
      </x:c>
      <x:c r="G786" s="73"/>
      <x:c r="H786" s="73" t="s">
        <x:v>570</x:v>
      </x:c>
      <x:c r="I786" s="74">
        <x:v>570</x:v>
      </x:c>
      <x:c r="J786" s="75">
        <x:v>70</x:v>
      </x:c>
      <x:c r="K786" s="76">
        <x:v>115</x:v>
      </x:c>
      <x:c r="L786" s="77">
        <x:v>85</x:v>
      </x:c>
      <x:c r="M786" s="78">
        <x:v>95</x:v>
      </x:c>
      <x:c r="N786" s="79">
        <x:v>75</x:v>
      </x:c>
      <x:c r="O786" s="80">
        <x:v>130</x:v>
      </x:c>
      <x:c r="P786" s="74">
        <x:v>7</x:v>
      </x:c>
      <x:c r="Q786" s="89" t="s">
        <x:v>2077</x:v>
      </x:c>
      <x:c r="R786" s="132" t="s">
        <x:v>2078</x:v>
      </x:c>
      <x:c r="S786" s="82" t="s">
        <x:v>58</x:v>
      </x:c>
      <x:c r="T786" s="105" t="s">
        <x:v>1759</x:v>
      </x:c>
      <x:c r="U786" s="83"/>
      <x:c r="V786" s="83"/>
      <x:c r="W786" s="87"/>
      <x:c r="X786" s="88"/>
    </x:row>
    <x:row r="787" ht="47.75" customHeight="1">
      <x:c r="A787" s="74">
        <x:v>786</x:v>
      </x:c>
      <x:c r="B787" s="73" t="s">
        <x:v>2079</x:v>
      </x:c>
      <x:c r="C787" s="73"/>
      <x:c r="D787" s="73" t="s">
        <x:v>212</x:v>
      </x:c>
      <x:c r="E787" s="73" t="s">
        <x:v>154</x:v>
      </x:c>
      <x:c r="F787" s="73" t="s">
        <x:v>2080</x:v>
      </x:c>
      <x:c r="G787" s="73"/>
      <x:c r="H787" s="73" t="s">
        <x:v>570</x:v>
      </x:c>
      <x:c r="I787" s="74">
        <x:v>570</x:v>
      </x:c>
      <x:c r="J787" s="75">
        <x:v>70</x:v>
      </x:c>
      <x:c r="K787" s="76">
        <x:v>85</x:v>
      </x:c>
      <x:c r="L787" s="77">
        <x:v>75</x:v>
      </x:c>
      <x:c r="M787" s="78">
        <x:v>130</x:v>
      </x:c>
      <x:c r="N787" s="79">
        <x:v>115</x:v>
      </x:c>
      <x:c r="O787" s="80">
        <x:v>95</x:v>
      </x:c>
      <x:c r="P787" s="74">
        <x:v>7</x:v>
      </x:c>
      <x:c r="Q787" s="86" t="s">
        <x:v>2081</x:v>
      </x:c>
      <x:c r="R787" s="132" t="s">
        <x:v>2082</x:v>
      </x:c>
      <x:c r="S787" s="82" t="s">
        <x:v>58</x:v>
      </x:c>
      <x:c r="T787" s="105" t="s">
        <x:v>2083</x:v>
      </x:c>
      <x:c r="U787" s="83"/>
      <x:c r="V787" s="83"/>
      <x:c r="W787" s="87"/>
      <x:c r="X787" s="88"/>
    </x:row>
    <x:row r="788" ht="47.75" customHeight="1">
      <x:c r="A788" s="74">
        <x:v>787</x:v>
      </x:c>
      <x:c r="B788" s="73" t="s">
        <x:v>2084</x:v>
      </x:c>
      <x:c r="C788" s="73"/>
      <x:c r="D788" s="73" t="s">
        <x:v>52</x:v>
      </x:c>
      <x:c r="E788" s="73" t="s">
        <x:v>154</x:v>
      </x:c>
      <x:c r="F788" s="73" t="s">
        <x:v>2085</x:v>
      </x:c>
      <x:c r="G788" s="73"/>
      <x:c r="H788" s="73" t="s">
        <x:v>570</x:v>
      </x:c>
      <x:c r="I788" s="74">
        <x:v>570</x:v>
      </x:c>
      <x:c r="J788" s="75">
        <x:v>70</x:v>
      </x:c>
      <x:c r="K788" s="76">
        <x:v>130</x:v>
      </x:c>
      <x:c r="L788" s="77">
        <x:v>115</x:v>
      </x:c>
      <x:c r="M788" s="78">
        <x:v>85</x:v>
      </x:c>
      <x:c r="N788" s="79">
        <x:v>95</x:v>
      </x:c>
      <x:c r="O788" s="80">
        <x:v>75</x:v>
      </x:c>
      <x:c r="P788" s="74">
        <x:v>7</x:v>
      </x:c>
      <x:c r="Q788" s="86" t="s">
        <x:v>2086</x:v>
      </x:c>
      <x:c r="R788" s="86" t="s">
        <x:v>2087</x:v>
      </x:c>
      <x:c r="S788" s="82" t="s">
        <x:v>58</x:v>
      </x:c>
      <x:c r="T788" s="105" t="s">
        <x:v>377</x:v>
      </x:c>
      <x:c r="U788" s="83"/>
      <x:c r="V788" s="83"/>
      <x:c r="W788" s="87"/>
      <x:c r="X788" s="88"/>
    </x:row>
    <x:row r="789" ht="47.75" customHeight="1">
      <x:c r="A789" s="74">
        <x:v>788</x:v>
      </x:c>
      <x:c r="B789" s="73" t="s">
        <x:v>2088</x:v>
      </x:c>
      <x:c r="C789" s="73"/>
      <x:c r="D789" s="73" t="s">
        <x:v>71</x:v>
      </x:c>
      <x:c r="E789" s="73" t="s">
        <x:v>154</x:v>
      </x:c>
      <x:c r="F789" s="73" t="s">
        <x:v>2089</x:v>
      </x:c>
      <x:c r="G789" s="73"/>
      <x:c r="H789" s="73" t="s">
        <x:v>570</x:v>
      </x:c>
      <x:c r="I789" s="74">
        <x:v>570</x:v>
      </x:c>
      <x:c r="J789" s="75">
        <x:v>70</x:v>
      </x:c>
      <x:c r="K789" s="76">
        <x:v>75</x:v>
      </x:c>
      <x:c r="L789" s="77">
        <x:v>115</x:v>
      </x:c>
      <x:c r="M789" s="78">
        <x:v>95</x:v>
      </x:c>
      <x:c r="N789" s="79">
        <x:v>130</x:v>
      </x:c>
      <x:c r="O789" s="80">
        <x:v>85</x:v>
      </x:c>
      <x:c r="P789" s="74">
        <x:v>7</x:v>
      </x:c>
      <x:c r="Q789" s="86" t="s">
        <x:v>2090</x:v>
      </x:c>
      <x:c r="R789" s="86" t="s">
        <x:v>2091</x:v>
      </x:c>
      <x:c r="S789" s="82" t="s">
        <x:v>58</x:v>
      </x:c>
      <x:c r="T789" s="83"/>
      <x:c r="U789" s="83"/>
      <x:c r="V789" s="83"/>
      <x:c r="W789" s="87"/>
      <x:c r="X789" s="88"/>
    </x:row>
    <x:row r="790" ht="47.75" customHeight="1">
      <x:c r="A790" s="74">
        <x:v>789</x:v>
      </x:c>
      <x:c r="B790" s="73" t="s">
        <x:v>2092</x:v>
      </x:c>
      <x:c r="C790" s="73"/>
      <x:c r="D790" s="73" t="s">
        <x:v>212</x:v>
      </x:c>
      <x:c r="E790" s="73"/>
      <x:c r="F790" s="73" t="s">
        <x:v>614</x:v>
      </x:c>
      <x:c r="G790" s="73"/>
      <x:c r="H790" s="73"/>
      <x:c r="I790" s="74">
        <x:v>200</x:v>
      </x:c>
      <x:c r="J790" s="75">
        <x:v>43</x:v>
      </x:c>
      <x:c r="K790" s="76">
        <x:v>29</x:v>
      </x:c>
      <x:c r="L790" s="77">
        <x:v>31</x:v>
      </x:c>
      <x:c r="M790" s="78">
        <x:v>29</x:v>
      </x:c>
      <x:c r="N790" s="79">
        <x:v>31</x:v>
      </x:c>
      <x:c r="O790" s="80">
        <x:v>37</x:v>
      </x:c>
      <x:c r="P790" s="74">
        <x:v>7</x:v>
      </x:c>
      <x:c r="Q790" s="86" t="s">
        <x:v>2093</x:v>
      </x:c>
      <x:c r="R790" s="86" t="s">
        <x:v>2094</x:v>
      </x:c>
      <x:c r="S790" s="82" t="s">
        <x:v>58</x:v>
      </x:c>
      <x:c r="T790" s="83"/>
      <x:c r="U790" s="83"/>
      <x:c r="V790" s="83"/>
      <x:c r="W790" s="87"/>
      <x:c r="X790" s="88"/>
    </x:row>
    <x:row r="791" ht="47.75" customHeight="1">
      <x:c r="A791" s="74">
        <x:v>790</x:v>
      </x:c>
      <x:c r="B791" s="73" t="s">
        <x:v>2095</x:v>
      </x:c>
      <x:c r="C791" s="73"/>
      <x:c r="D791" s="73" t="s">
        <x:v>212</x:v>
      </x:c>
      <x:c r="E791" s="73"/>
      <x:c r="F791" s="73" t="s">
        <x:v>265</x:v>
      </x:c>
      <x:c r="G791" s="73"/>
      <x:c r="H791" s="73"/>
      <x:c r="I791" s="74">
        <x:v>400</x:v>
      </x:c>
      <x:c r="J791" s="75">
        <x:v>43</x:v>
      </x:c>
      <x:c r="K791" s="76">
        <x:v>29</x:v>
      </x:c>
      <x:c r="L791" s="77">
        <x:v>131</x:v>
      </x:c>
      <x:c r="M791" s="78">
        <x:v>29</x:v>
      </x:c>
      <x:c r="N791" s="79">
        <x:v>131</x:v>
      </x:c>
      <x:c r="O791" s="80">
        <x:v>37</x:v>
      </x:c>
      <x:c r="P791" s="74">
        <x:v>7</x:v>
      </x:c>
      <x:c r="Q791" s="86" t="s">
        <x:v>2093</x:v>
      </x:c>
      <x:c r="R791" s="86" t="s">
        <x:v>2094</x:v>
      </x:c>
      <x:c r="S791" s="82" t="s">
        <x:v>58</x:v>
      </x:c>
      <x:c r="T791" s="83"/>
      <x:c r="U791" s="83"/>
      <x:c r="V791" s="83"/>
      <x:c r="W791" s="87"/>
      <x:c r="X791" s="88"/>
    </x:row>
    <x:row r="792" ht="47.75" customHeight="1">
      <x:c r="A792" s="74">
        <x:v>791</x:v>
      </x:c>
      <x:c r="B792" s="73" t="s">
        <x:v>2096</x:v>
      </x:c>
      <x:c r="C792" s="73"/>
      <x:c r="D792" s="73" t="s">
        <x:v>212</x:v>
      </x:c>
      <x:c r="E792" s="73" t="s">
        <x:v>283</x:v>
      </x:c>
      <x:c r="F792" s="73" t="s">
        <x:v>2097</x:v>
      </x:c>
      <x:c r="G792" s="73"/>
      <x:c r="H792" s="73"/>
      <x:c r="I792" s="74">
        <x:v>680</x:v>
      </x:c>
      <x:c r="J792" s="75">
        <x:v>137</x:v>
      </x:c>
      <x:c r="K792" s="76">
        <x:v>137</x:v>
      </x:c>
      <x:c r="L792" s="77">
        <x:v>107</x:v>
      </x:c>
      <x:c r="M792" s="78">
        <x:v>113</x:v>
      </x:c>
      <x:c r="N792" s="79">
        <x:v>89</x:v>
      </x:c>
      <x:c r="O792" s="80">
        <x:v>97</x:v>
      </x:c>
      <x:c r="P792" s="74">
        <x:v>7</x:v>
      </x:c>
      <x:c r="Q792" s="86" t="s">
        <x:v>2098</x:v>
      </x:c>
      <x:c r="R792" s="86" t="s">
        <x:v>2099</x:v>
      </x:c>
      <x:c r="S792" s="82" t="s">
        <x:v>58</x:v>
      </x:c>
      <x:c r="T792" s="83"/>
      <x:c r="U792" s="83"/>
      <x:c r="V792" s="83"/>
      <x:c r="W792" s="87"/>
      <x:c r="X792" s="88"/>
    </x:row>
    <x:row r="793" ht="47.75" customHeight="1">
      <x:c r="A793" s="74">
        <x:v>792</x:v>
      </x:c>
      <x:c r="B793" s="73" t="s">
        <x:v>2100</x:v>
      </x:c>
      <x:c r="C793" s="73"/>
      <x:c r="D793" s="73" t="s">
        <x:v>212</x:v>
      </x:c>
      <x:c r="E793" s="73" t="s">
        <x:v>318</x:v>
      </x:c>
      <x:c r="F793" s="73" t="s">
        <x:v>2101</x:v>
      </x:c>
      <x:c r="G793" s="73"/>
      <x:c r="H793" s="73"/>
      <x:c r="I793" s="74">
        <x:v>680</x:v>
      </x:c>
      <x:c r="J793" s="75">
        <x:v>137</x:v>
      </x:c>
      <x:c r="K793" s="76">
        <x:v>113</x:v>
      </x:c>
      <x:c r="L793" s="77">
        <x:v>89</x:v>
      </x:c>
      <x:c r="M793" s="78">
        <x:v>137</x:v>
      </x:c>
      <x:c r="N793" s="79">
        <x:v>107</x:v>
      </x:c>
      <x:c r="O793" s="80">
        <x:v>97</x:v>
      </x:c>
      <x:c r="P793" s="74">
        <x:v>7</x:v>
      </x:c>
      <x:c r="Q793" s="89" t="s">
        <x:v>2102</x:v>
      </x:c>
      <x:c r="R793" s="132" t="s">
        <x:v>2103</x:v>
      </x:c>
      <x:c r="S793" s="82" t="s">
        <x:v>58</x:v>
      </x:c>
      <x:c r="T793" s="83"/>
      <x:c r="U793" s="83"/>
      <x:c r="V793" s="83"/>
      <x:c r="W793" s="87"/>
      <x:c r="X793" s="88"/>
    </x:row>
    <x:row r="794" ht="47.75" customHeight="1">
      <x:c r="A794" s="74">
        <x:v>793</x:v>
      </x:c>
      <x:c r="B794" s="73" t="s">
        <x:v>2104</x:v>
      </x:c>
      <x:c r="C794" s="73"/>
      <x:c r="D794" s="73" t="s">
        <x:v>263</x:v>
      </x:c>
      <x:c r="E794" s="73" t="s">
        <x:v>53</x:v>
      </x:c>
      <x:c r="F794" s="73" t="s">
        <x:v>2105</x:v>
      </x:c>
      <x:c r="G794" s="73"/>
      <x:c r="H794" s="73"/>
      <x:c r="I794" s="74">
        <x:v>570</x:v>
      </x:c>
      <x:c r="J794" s="75">
        <x:v>109</x:v>
      </x:c>
      <x:c r="K794" s="76">
        <x:v>53</x:v>
      </x:c>
      <x:c r="L794" s="77">
        <x:v>47</x:v>
      </x:c>
      <x:c r="M794" s="78">
        <x:v>127</x:v>
      </x:c>
      <x:c r="N794" s="79">
        <x:v>131</x:v>
      </x:c>
      <x:c r="O794" s="80">
        <x:v>103</x:v>
      </x:c>
      <x:c r="P794" s="74">
        <x:v>7</x:v>
      </x:c>
      <x:c r="Q794" s="89" t="s">
        <x:v>2106</x:v>
      </x:c>
      <x:c r="R794" s="86" t="s">
        <x:v>2107</x:v>
      </x:c>
      <x:c r="S794" s="82" t="s">
        <x:v>58</x:v>
      </x:c>
      <x:c r="T794" s="83"/>
      <x:c r="U794" s="83"/>
      <x:c r="V794" s="83"/>
      <x:c r="W794" s="87"/>
      <x:c r="X794" s="88"/>
    </x:row>
    <x:row r="795" ht="47.75" customHeight="1">
      <x:c r="A795" s="74">
        <x:v>794</x:v>
      </x:c>
      <x:c r="B795" s="73" t="s">
        <x:v>2108</x:v>
      </x:c>
      <x:c r="C795" s="73"/>
      <x:c r="D795" s="73" t="s">
        <x:v>79</x:v>
      </x:c>
      <x:c r="E795" s="73" t="s">
        <x:v>219</x:v>
      </x:c>
      <x:c r="F795" s="73" t="s">
        <x:v>2105</x:v>
      </x:c>
      <x:c r="G795" s="73"/>
      <x:c r="H795" s="73"/>
      <x:c r="I795" s="74">
        <x:v>570</x:v>
      </x:c>
      <x:c r="J795" s="75">
        <x:v>107</x:v>
      </x:c>
      <x:c r="K795" s="76">
        <x:v>139</x:v>
      </x:c>
      <x:c r="L795" s="77">
        <x:v>139</x:v>
      </x:c>
      <x:c r="M795" s="78">
        <x:v>53</x:v>
      </x:c>
      <x:c r="N795" s="79">
        <x:v>53</x:v>
      </x:c>
      <x:c r="O795" s="80">
        <x:v>79</x:v>
      </x:c>
      <x:c r="P795" s="74">
        <x:v>7</x:v>
      </x:c>
      <x:c r="Q795" s="89" t="s">
        <x:v>2109</x:v>
      </x:c>
      <x:c r="R795" s="132" t="s">
        <x:v>2110</x:v>
      </x:c>
      <x:c r="S795" s="82" t="s">
        <x:v>58</x:v>
      </x:c>
      <x:c r="T795" s="83"/>
      <x:c r="U795" s="83"/>
      <x:c r="V795" s="83"/>
      <x:c r="W795" s="87"/>
      <x:c r="X795" s="88"/>
    </x:row>
    <x:row r="796" ht="47.75" customHeight="1">
      <x:c r="A796" s="74">
        <x:v>795</x:v>
      </x:c>
      <x:c r="B796" s="73" t="s">
        <x:v>2111</x:v>
      </x:c>
      <x:c r="C796" s="73"/>
      <x:c r="D796" s="73" t="s">
        <x:v>79</x:v>
      </x:c>
      <x:c r="E796" s="73" t="s">
        <x:v>219</x:v>
      </x:c>
      <x:c r="F796" s="73" t="s">
        <x:v>2105</x:v>
      </x:c>
      <x:c r="G796" s="73"/>
      <x:c r="H796" s="73"/>
      <x:c r="I796" s="74">
        <x:v>570</x:v>
      </x:c>
      <x:c r="J796" s="75">
        <x:v>71</x:v>
      </x:c>
      <x:c r="K796" s="76">
        <x:v>137</x:v>
      </x:c>
      <x:c r="L796" s="77">
        <x:v>37</x:v>
      </x:c>
      <x:c r="M796" s="78">
        <x:v>137</x:v>
      </x:c>
      <x:c r="N796" s="79">
        <x:v>37</x:v>
      </x:c>
      <x:c r="O796" s="80">
        <x:v>151</x:v>
      </x:c>
      <x:c r="P796" s="74">
        <x:v>7</x:v>
      </x:c>
      <x:c r="Q796" s="86" t="s">
        <x:v>2112</x:v>
      </x:c>
      <x:c r="R796" s="132" t="s">
        <x:v>2113</x:v>
      </x:c>
      <x:c r="S796" s="82" t="s">
        <x:v>58</x:v>
      </x:c>
      <x:c r="T796" s="83"/>
      <x:c r="U796" s="83"/>
      <x:c r="V796" s="83"/>
      <x:c r="W796" s="87"/>
      <x:c r="X796" s="88"/>
    </x:row>
    <x:row r="797" ht="47.75" customHeight="1">
      <x:c r="A797" s="74">
        <x:v>796</x:v>
      </x:c>
      <x:c r="B797" s="73" t="s">
        <x:v>2114</x:v>
      </x:c>
      <x:c r="C797" s="73"/>
      <x:c r="D797" s="73" t="s">
        <x:v>125</x:v>
      </x:c>
      <x:c r="E797" s="73"/>
      <x:c r="F797" s="73" t="s">
        <x:v>2105</x:v>
      </x:c>
      <x:c r="G797" s="73"/>
      <x:c r="H797" s="73"/>
      <x:c r="I797" s="74">
        <x:v>570</x:v>
      </x:c>
      <x:c r="J797" s="75">
        <x:v>83</x:v>
      </x:c>
      <x:c r="K797" s="76">
        <x:v>89</x:v>
      </x:c>
      <x:c r="L797" s="77">
        <x:v>71</x:v>
      </x:c>
      <x:c r="M797" s="78">
        <x:v>173</x:v>
      </x:c>
      <x:c r="N797" s="79">
        <x:v>71</x:v>
      </x:c>
      <x:c r="O797" s="80">
        <x:v>83</x:v>
      </x:c>
      <x:c r="P797" s="74">
        <x:v>7</x:v>
      </x:c>
      <x:c r="Q797" s="86" t="s">
        <x:v>2115</x:v>
      </x:c>
      <x:c r="R797" s="86" t="s">
        <x:v>2116</x:v>
      </x:c>
      <x:c r="S797" s="82" t="s">
        <x:v>58</x:v>
      </x:c>
      <x:c r="T797" s="83"/>
      <x:c r="U797" s="83"/>
      <x:c r="V797" s="83"/>
      <x:c r="W797" s="87"/>
      <x:c r="X797" s="88"/>
    </x:row>
    <x:row r="798" ht="47.75" customHeight="1">
      <x:c r="A798" s="74">
        <x:v>797</x:v>
      </x:c>
      <x:c r="B798" s="73" t="s">
        <x:v>2117</x:v>
      </x:c>
      <x:c r="C798" s="73"/>
      <x:c r="D798" s="73" t="s">
        <x:v>283</x:v>
      </x:c>
      <x:c r="E798" s="73" t="s">
        <x:v>69</x:v>
      </x:c>
      <x:c r="F798" s="73" t="s">
        <x:v>2105</x:v>
      </x:c>
      <x:c r="G798" s="73"/>
      <x:c r="H798" s="73"/>
      <x:c r="I798" s="74">
        <x:v>570</x:v>
      </x:c>
      <x:c r="J798" s="75">
        <x:v>97</x:v>
      </x:c>
      <x:c r="K798" s="76">
        <x:v>101</x:v>
      </x:c>
      <x:c r="L798" s="77">
        <x:v>103</x:v>
      </x:c>
      <x:c r="M798" s="78">
        <x:v>107</x:v>
      </x:c>
      <x:c r="N798" s="79">
        <x:v>101</x:v>
      </x:c>
      <x:c r="O798" s="80">
        <x:v>61</x:v>
      </x:c>
      <x:c r="P798" s="74">
        <x:v>7</x:v>
      </x:c>
      <x:c r="Q798" s="89" t="s">
        <x:v>2118</x:v>
      </x:c>
      <x:c r="R798" s="132" t="s">
        <x:v>2119</x:v>
      </x:c>
      <x:c r="S798" s="82" t="s">
        <x:v>58</x:v>
      </x:c>
      <x:c r="T798" s="83"/>
      <x:c r="U798" s="83"/>
      <x:c r="V798" s="83"/>
      <x:c r="W798" s="87"/>
      <x:c r="X798" s="88"/>
    </x:row>
    <x:row r="799" ht="47.75" customHeight="1">
      <x:c r="A799" s="74">
        <x:v>798</x:v>
      </x:c>
      <x:c r="B799" s="73" t="s">
        <x:v>2120</x:v>
      </x:c>
      <x:c r="C799" s="73"/>
      <x:c r="D799" s="73" t="s">
        <x:v>52</x:v>
      </x:c>
      <x:c r="E799" s="73" t="s">
        <x:v>283</x:v>
      </x:c>
      <x:c r="F799" s="73" t="s">
        <x:v>2105</x:v>
      </x:c>
      <x:c r="G799" s="73"/>
      <x:c r="H799" s="73"/>
      <x:c r="I799" s="74">
        <x:v>570</x:v>
      </x:c>
      <x:c r="J799" s="75">
        <x:v>59</x:v>
      </x:c>
      <x:c r="K799" s="76">
        <x:v>181</x:v>
      </x:c>
      <x:c r="L799" s="77">
        <x:v>131</x:v>
      </x:c>
      <x:c r="M799" s="78">
        <x:v>59</x:v>
      </x:c>
      <x:c r="N799" s="79">
        <x:v>31</x:v>
      </x:c>
      <x:c r="O799" s="80">
        <x:v>109</x:v>
      </x:c>
      <x:c r="P799" s="74">
        <x:v>7</x:v>
      </x:c>
      <x:c r="Q799" s="89" t="s">
        <x:v>2121</x:v>
      </x:c>
      <x:c r="R799" s="132" t="s">
        <x:v>2122</x:v>
      </x:c>
      <x:c r="S799" s="82" t="s">
        <x:v>58</x:v>
      </x:c>
      <x:c r="T799" s="83"/>
      <x:c r="U799" s="83"/>
      <x:c r="V799" s="83"/>
      <x:c r="W799" s="87"/>
      <x:c r="X799" s="88"/>
    </x:row>
    <x:row r="800" ht="47.75" customHeight="1">
      <x:c r="A800" s="74">
        <x:v>799</x:v>
      </x:c>
      <x:c r="B800" s="73" t="s">
        <x:v>2123</x:v>
      </x:c>
      <x:c r="C800" s="73"/>
      <x:c r="D800" s="73" t="s">
        <x:v>123</x:v>
      </x:c>
      <x:c r="E800" s="73" t="s">
        <x:v>446</x:v>
      </x:c>
      <x:c r="F800" s="73" t="s">
        <x:v>2105</x:v>
      </x:c>
      <x:c r="G800" s="73"/>
      <x:c r="H800" s="73"/>
      <x:c r="I800" s="74">
        <x:v>570</x:v>
      </x:c>
      <x:c r="J800" s="75">
        <x:v>223</x:v>
      </x:c>
      <x:c r="K800" s="76">
        <x:v>101</x:v>
      </x:c>
      <x:c r="L800" s="77">
        <x:v>53</x:v>
      </x:c>
      <x:c r="M800" s="78">
        <x:v>97</x:v>
      </x:c>
      <x:c r="N800" s="79">
        <x:v>53</x:v>
      </x:c>
      <x:c r="O800" s="80">
        <x:v>43</x:v>
      </x:c>
      <x:c r="P800" s="74">
        <x:v>7</x:v>
      </x:c>
      <x:c r="Q800" s="86" t="s">
        <x:v>2124</x:v>
      </x:c>
      <x:c r="R800" s="86" t="s">
        <x:v>2125</x:v>
      </x:c>
      <x:c r="S800" s="82" t="s">
        <x:v>58</x:v>
      </x:c>
      <x:c r="T800" s="83"/>
      <x:c r="U800" s="83"/>
      <x:c r="V800" s="83"/>
      <x:c r="W800" s="87"/>
      <x:c r="X800" s="88"/>
    </x:row>
    <x:row r="801" ht="47.75" customHeight="1">
      <x:c r="A801" s="74">
        <x:v>800</x:v>
      </x:c>
      <x:c r="B801" s="73" t="s">
        <x:v>2126</x:v>
      </x:c>
      <x:c r="C801" s="73"/>
      <x:c r="D801" s="73" t="s">
        <x:v>212</x:v>
      </x:c>
      <x:c r="E801" s="73"/>
      <x:c r="F801" s="73" t="s">
        <x:v>2127</x:v>
      </x:c>
      <x:c r="G801" s="73"/>
      <x:c r="H801" s="73"/>
      <x:c r="I801" s="74">
        <x:v>600</x:v>
      </x:c>
      <x:c r="J801" s="75">
        <x:v>97</x:v>
      </x:c>
      <x:c r="K801" s="76">
        <x:v>107</x:v>
      </x:c>
      <x:c r="L801" s="77">
        <x:v>101</x:v>
      </x:c>
      <x:c r="M801" s="78">
        <x:v>127</x:v>
      </x:c>
      <x:c r="N801" s="79">
        <x:v>89</x:v>
      </x:c>
      <x:c r="O801" s="80">
        <x:v>79</x:v>
      </x:c>
      <x:c r="P801" s="74">
        <x:v>7</x:v>
      </x:c>
      <x:c r="Q801" s="86" t="str">
        <x:v>PRISM REFRACTION</x:v>
      </x:c>
      <x:c r="R801" s="86" t="str">
        <x:v>Immediately after this Pokémon successfully uses a status move, Photon Geyser becomes that move's type.</x:v>
      </x:c>
      <x:c r="S801" s="82" t="str">
        <x:v>X</x:v>
      </x:c>
      <x:c r="T801" s="83"/>
      <x:c r="U801" s="83"/>
      <x:c r="V801" s="83"/>
      <x:c r="W801" s="87"/>
      <x:c r="X801" s="88"/>
    </x:row>
    <x:row r="802" ht="47.75" customHeight="1">
      <x:c r="A802" s="74">
        <x:v>801</x:v>
      </x:c>
      <x:c r="B802" s="73" t="s">
        <x:v>2128</x:v>
      </x:c>
      <x:c r="C802" s="73"/>
      <x:c r="D802" s="73" t="s">
        <x:v>283</x:v>
      </x:c>
      <x:c r="E802" s="73" t="s">
        <x:v>154</x:v>
      </x:c>
      <x:c r="F802" s="73" t="s">
        <x:v>2129</x:v>
      </x:c>
      <x:c r="G802" s="73"/>
      <x:c r="H802" s="73"/>
      <x:c r="I802" s="74">
        <x:v>600</x:v>
      </x:c>
      <x:c r="J802" s="75">
        <x:v>80</x:v>
      </x:c>
      <x:c r="K802" s="76">
        <x:v>95</x:v>
      </x:c>
      <x:c r="L802" s="77">
        <x:v>115</x:v>
      </x:c>
      <x:c r="M802" s="78">
        <x:v>130</x:v>
      </x:c>
      <x:c r="N802" s="79">
        <x:v>115</x:v>
      </x:c>
      <x:c r="O802" s="80">
        <x:v>65</x:v>
      </x:c>
      <x:c r="P802" s="74">
        <x:v>7</x:v>
      </x:c>
      <x:c r="Q802" s="86" t="s">
        <x:v>2130</x:v>
      </x:c>
      <x:c r="R802" s="86" t="s">
        <x:v>2131</x:v>
      </x:c>
      <x:c r="S802" s="82" t="s">
        <x:v>58</x:v>
      </x:c>
      <x:c r="T802" s="83"/>
      <x:c r="U802" s="83"/>
      <x:c r="V802" s="83"/>
      <x:c r="W802" s="87"/>
      <x:c r="X802" s="88"/>
    </x:row>
    <x:row r="803" ht="47.75" customHeight="1">
      <x:c r="A803" s="74">
        <x:v>802</x:v>
      </x:c>
      <x:c r="B803" s="73" t="s">
        <x:v>2132</x:v>
      </x:c>
      <x:c r="C803" s="73"/>
      <x:c r="D803" s="73" t="s">
        <x:v>219</x:v>
      </x:c>
      <x:c r="E803" s="73" t="s">
        <x:v>318</x:v>
      </x:c>
      <x:c r="F803" s="73" t="s">
        <x:v>204</x:v>
      </x:c>
      <x:c r="G803" s="73"/>
      <x:c r="H803" s="73"/>
      <x:c r="I803" s="74">
        <x:v>600</x:v>
      </x:c>
      <x:c r="J803" s="75">
        <x:v>90</x:v>
      </x:c>
      <x:c r="K803" s="76">
        <x:v>125</x:v>
      </x:c>
      <x:c r="L803" s="77">
        <x:v>80</x:v>
      </x:c>
      <x:c r="M803" s="78">
        <x:v>90</x:v>
      </x:c>
      <x:c r="N803" s="79">
        <x:v>90</x:v>
      </x:c>
      <x:c r="O803" s="80">
        <x:v>125</x:v>
      </x:c>
      <x:c r="P803" s="74">
        <x:v>7</x:v>
      </x:c>
      <x:c r="Q803" s="86" t="str">
        <x:v>LIVING SHADOW</x:v>
      </x:c>
      <x:c r="R803" s="86" t="str">
        <x:v>Once per switch-in, after this Pokémon survives a damaging move, it immediately uses that move against the attacker.</x:v>
      </x:c>
      <x:c r="S803" s="82" t="str">
        <x:v>X</x:v>
      </x:c>
      <x:c r="T803" s="83"/>
      <x:c r="U803" s="83"/>
      <x:c r="V803" s="83"/>
      <x:c r="W803" s="87"/>
      <x:c r="X803" s="88"/>
    </x:row>
    <x:row r="804" ht="47.75" customHeight="1">
      <x:c r="A804" s="74">
        <x:v>803</x:v>
      </x:c>
      <x:c r="B804" s="73" t="s">
        <x:v>2133</x:v>
      </x:c>
      <x:c r="C804" s="73"/>
      <x:c r="D804" s="73" t="s">
        <x:v>53</x:v>
      </x:c>
      <x:c r="E804" s="73"/>
      <x:c r="F804" s="73" t="s">
        <x:v>2105</x:v>
      </x:c>
      <x:c r="G804" s="73"/>
      <x:c r="H804" s="73"/>
      <x:c r="I804" s="74">
        <x:v>420</x:v>
      </x:c>
      <x:c r="J804" s="75">
        <x:v>67</x:v>
      </x:c>
      <x:c r="K804" s="76">
        <x:v>73</x:v>
      </x:c>
      <x:c r="L804" s="77">
        <x:v>67</x:v>
      </x:c>
      <x:c r="M804" s="78">
        <x:v>73</x:v>
      </x:c>
      <x:c r="N804" s="79">
        <x:v>67</x:v>
      </x:c>
      <x:c r="O804" s="80">
        <x:v>73</x:v>
      </x:c>
      <x:c r="P804" s="74">
        <x:v>7</x:v>
      </x:c>
      <x:c r="Q804" s="86" t="s">
        <x:v>2134</x:v>
      </x:c>
      <x:c r="R804" s="86" t="s">
        <x:v>2135</x:v>
      </x:c>
      <x:c r="S804" s="82" t="s">
        <x:v>58</x:v>
      </x:c>
      <x:c r="T804" s="83"/>
      <x:c r="U804" s="83"/>
      <x:c r="V804" s="83"/>
      <x:c r="W804" s="87"/>
      <x:c r="X804" s="88"/>
    </x:row>
    <x:row r="805" ht="47.75" customHeight="1">
      <x:c r="A805" s="74">
        <x:v>804</x:v>
      </x:c>
      <x:c r="B805" s="73" t="s">
        <x:v>2136</x:v>
      </x:c>
      <x:c r="C805" s="73"/>
      <x:c r="D805" s="73" t="s">
        <x:v>53</x:v>
      </x:c>
      <x:c r="E805" s="73" t="s">
        <x:v>446</x:v>
      </x:c>
      <x:c r="F805" s="73" t="s">
        <x:v>2105</x:v>
      </x:c>
      <x:c r="G805" s="73"/>
      <x:c r="H805" s="73"/>
      <x:c r="I805" s="74">
        <x:v>540</x:v>
      </x:c>
      <x:c r="J805" s="75">
        <x:v>73</x:v>
      </x:c>
      <x:c r="K805" s="76">
        <x:v>73</x:v>
      </x:c>
      <x:c r="L805" s="77">
        <x:v>73</x:v>
      </x:c>
      <x:c r="M805" s="78">
        <x:v>127</x:v>
      </x:c>
      <x:c r="N805" s="79">
        <x:v>73</x:v>
      </x:c>
      <x:c r="O805" s="80">
        <x:v>121</x:v>
      </x:c>
      <x:c r="P805" s="74">
        <x:v>7</x:v>
      </x:c>
      <x:c r="Q805" s="86" t="s">
        <x:v>2137</x:v>
      </x:c>
      <x:c r="R805" s="132" t="s">
        <x:v>2138</x:v>
      </x:c>
      <x:c r="S805" s="82" t="s">
        <x:v>58</x:v>
      </x:c>
      <x:c r="T805" s="83"/>
      <x:c r="U805" s="83"/>
      <x:c r="V805" s="83"/>
      <x:c r="W805" s="87"/>
      <x:c r="X805" s="88"/>
    </x:row>
    <x:row r="806" ht="47.75" customHeight="1">
      <x:c r="A806" s="74">
        <x:v>805</x:v>
      </x:c>
      <x:c r="B806" s="73" t="s">
        <x:v>2139</x:v>
      </x:c>
      <x:c r="C806" s="73"/>
      <x:c r="D806" s="73" t="s">
        <x:v>263</x:v>
      </x:c>
      <x:c r="E806" s="73" t="s">
        <x:v>283</x:v>
      </x:c>
      <x:c r="F806" s="73" t="s">
        <x:v>2105</x:v>
      </x:c>
      <x:c r="G806" s="73"/>
      <x:c r="H806" s="73"/>
      <x:c r="I806" s="74">
        <x:v>570</x:v>
      </x:c>
      <x:c r="J806" s="75">
        <x:v>61</x:v>
      </x:c>
      <x:c r="K806" s="76">
        <x:v>131</x:v>
      </x:c>
      <x:c r="L806" s="77">
        <x:v>211</x:v>
      </x:c>
      <x:c r="M806" s="78">
        <x:v>53</x:v>
      </x:c>
      <x:c r="N806" s="79">
        <x:v>101</x:v>
      </x:c>
      <x:c r="O806" s="80">
        <x:v>13</x:v>
      </x:c>
      <x:c r="P806" s="74">
        <x:v>7</x:v>
      </x:c>
      <x:c r="Q806" s="86" t="s">
        <x:v>2140</x:v>
      </x:c>
      <x:c r="R806" s="132" t="s">
        <x:v>2141</x:v>
      </x:c>
      <x:c r="S806" s="82" t="s">
        <x:v>58</x:v>
      </x:c>
      <x:c r="T806" s="83"/>
      <x:c r="U806" s="83"/>
      <x:c r="V806" s="83"/>
      <x:c r="W806" s="87"/>
      <x:c r="X806" s="88"/>
    </x:row>
    <x:row r="807" ht="47.75" customHeight="1">
      <x:c r="A807" s="74">
        <x:v>806</x:v>
      </x:c>
      <x:c r="B807" s="73" t="s">
        <x:v>2142</x:v>
      </x:c>
      <x:c r="C807" s="73"/>
      <x:c r="D807" s="73" t="s">
        <x:v>62</x:v>
      </x:c>
      <x:c r="E807" s="73" t="s">
        <x:v>318</x:v>
      </x:c>
      <x:c r="F807" s="73" t="s">
        <x:v>2105</x:v>
      </x:c>
      <x:c r="G807" s="73"/>
      <x:c r="H807" s="73"/>
      <x:c r="I807" s="74">
        <x:v>570</x:v>
      </x:c>
      <x:c r="J807" s="75">
        <x:v>53</x:v>
      </x:c>
      <x:c r="K807" s="76">
        <x:v>127</x:v>
      </x:c>
      <x:c r="L807" s="77">
        <x:v>53</x:v>
      </x:c>
      <x:c r="M807" s="78">
        <x:v>151</x:v>
      </x:c>
      <x:c r="N807" s="79">
        <x:v>79</x:v>
      </x:c>
      <x:c r="O807" s="80">
        <x:v>107</x:v>
      </x:c>
      <x:c r="P807" s="74">
        <x:v>7</x:v>
      </x:c>
      <x:c r="Q807" s="89" t="s">
        <x:v>2143</x:v>
      </x:c>
      <x:c r="R807" s="132" t="s">
        <x:v>2144</x:v>
      </x:c>
      <x:c r="S807" s="82" t="s">
        <x:v>58</x:v>
      </x:c>
      <x:c r="T807" s="83"/>
      <x:c r="U807" s="83"/>
      <x:c r="V807" s="83"/>
      <x:c r="W807" s="87"/>
      <x:c r="X807" s="88"/>
    </x:row>
    <x:row r="808" ht="47.75" customHeight="1">
      <x:c r="A808" s="74">
        <x:v>807</x:v>
      </x:c>
      <x:c r="B808" s="73" t="s">
        <x:v>2145</x:v>
      </x:c>
      <x:c r="C808" s="73"/>
      <x:c r="D808" s="73" t="s">
        <x:v>125</x:v>
      </x:c>
      <x:c r="E808" s="73"/>
      <x:c r="F808" s="73" t="s">
        <x:v>460</x:v>
      </x:c>
      <x:c r="G808" s="73"/>
      <x:c r="H808" s="73"/>
      <x:c r="I808" s="74">
        <x:v>600</x:v>
      </x:c>
      <x:c r="J808" s="75">
        <x:v>88</x:v>
      </x:c>
      <x:c r="K808" s="76">
        <x:v>112</x:v>
      </x:c>
      <x:c r="L808" s="77">
        <x:v>75</x:v>
      </x:c>
      <x:c r="M808" s="78">
        <x:v>102</x:v>
      </x:c>
      <x:c r="N808" s="79">
        <x:v>80</x:v>
      </x:c>
      <x:c r="O808" s="80">
        <x:v>143</x:v>
      </x:c>
      <x:c r="P808" s="74">
        <x:v>7</x:v>
      </x:c>
      <x:c r="Q808" s="86" t="s">
        <x:v>2146</x:v>
      </x:c>
      <x:c r="R808" s="132" t="s">
        <x:v>2147</x:v>
      </x:c>
      <x:c r="S808" s="82" t="s">
        <x:v>58</x:v>
      </x:c>
      <x:c r="T808" s="83"/>
      <x:c r="U808" s="83"/>
      <x:c r="V808" s="83"/>
      <x:c r="W808" s="87"/>
      <x:c r="X808" s="88"/>
    </x:row>
    <x:row r="809" ht="47.75" customHeight="1">
      <x:c r="A809" s="74">
        <x:v>808</x:v>
      </x:c>
      <x:c r="B809" s="73" t="s">
        <x:v>2148</x:v>
      </x:c>
      <x:c r="C809" s="73"/>
      <x:c r="D809" s="73" t="s">
        <x:v>283</x:v>
      </x:c>
      <x:c r="E809" s="73"/>
      <x:c r="F809" s="73" t="s">
        <x:v>284</x:v>
      </x:c>
      <x:c r="G809" s="73"/>
      <x:c r="H809" s="73"/>
      <x:c r="I809" s="74">
        <x:v>300</x:v>
      </x:c>
      <x:c r="J809" s="75">
        <x:v>46</x:v>
      </x:c>
      <x:c r="K809" s="76">
        <x:v>65</x:v>
      </x:c>
      <x:c r="L809" s="77">
        <x:v>65</x:v>
      </x:c>
      <x:c r="M809" s="78">
        <x:v>55</x:v>
      </x:c>
      <x:c r="N809" s="79">
        <x:v>35</x:v>
      </x:c>
      <x:c r="O809" s="80">
        <x:v>34</x:v>
      </x:c>
      <x:c r="P809" s="74">
        <x:v>7</x:v>
      </x:c>
      <x:c r="Q809" s="86" t="s">
        <x:v>2149</x:v>
      </x:c>
      <x:c r="R809" s="89" t="s">
        <x:v>2150</x:v>
      </x:c>
      <x:c r="S809" s="82" t="s">
        <x:v>58</x:v>
      </x:c>
      <x:c r="T809" s="83"/>
      <x:c r="U809" s="83"/>
      <x:c r="V809" s="83"/>
      <x:c r="W809" s="87"/>
      <x:c r="X809" s="88"/>
    </x:row>
    <x:row r="810" ht="47.75" customHeight="1">
      <x:c r="A810" s="74">
        <x:v>809</x:v>
      </x:c>
      <x:c r="B810" s="73" t="s">
        <x:v>2151</x:v>
      </x:c>
      <x:c r="C810" s="73"/>
      <x:c r="D810" s="73" t="s">
        <x:v>283</x:v>
      </x:c>
      <x:c r="E810" s="73"/>
      <x:c r="F810" s="73" t="s">
        <x:v>370</x:v>
      </x:c>
      <x:c r="G810" s="73"/>
      <x:c r="H810" s="73"/>
      <x:c r="I810" s="74">
        <x:v>600</x:v>
      </x:c>
      <x:c r="J810" s="75">
        <x:v>135</x:v>
      </x:c>
      <x:c r="K810" s="76">
        <x:v>143</x:v>
      </x:c>
      <x:c r="L810" s="77">
        <x:v>143</x:v>
      </x:c>
      <x:c r="M810" s="78">
        <x:v>80</x:v>
      </x:c>
      <x:c r="N810" s="79">
        <x:v>65</x:v>
      </x:c>
      <x:c r="O810" s="80">
        <x:v>34</x:v>
      </x:c>
      <x:c r="P810" s="74">
        <x:v>7</x:v>
      </x:c>
      <x:c r="Q810" s="86" t="s">
        <x:v>2149</x:v>
      </x:c>
      <x:c r="R810" s="89" t="s">
        <x:v>2150</x:v>
      </x:c>
      <x:c r="S810" s="82" t="s">
        <x:v>58</x:v>
      </x:c>
      <x:c r="T810" s="83"/>
      <x:c r="U810" s="83"/>
      <x:c r="V810" s="83"/>
      <x:c r="W810" s="87"/>
      <x:c r="X810" s="88"/>
    </x:row>
    <x:row r="811" ht="47.75" customHeight="1">
      <x:c r="A811" s="74">
        <x:v>810</x:v>
      </x:c>
      <x:c r="B811" s="73" t="s">
        <x:v>2152</x:v>
      </x:c>
      <x:c r="C811" s="73"/>
      <x:c r="D811" s="73" t="s">
        <x:v>52</x:v>
      </x:c>
      <x:c r="E811" s="73"/>
      <x:c r="F811" s="73" t="s">
        <x:v>54</x:v>
      </x:c>
      <x:c r="G811" s="73"/>
      <x:c r="H811" s="73" t="s">
        <x:v>2085</x:v>
      </x:c>
      <x:c r="I811" s="74">
        <x:v>310</x:v>
      </x:c>
      <x:c r="J811" s="75">
        <x:v>50</x:v>
      </x:c>
      <x:c r="K811" s="76">
        <x:v>65</x:v>
      </x:c>
      <x:c r="L811" s="77">
        <x:v>50</x:v>
      </x:c>
      <x:c r="M811" s="78">
        <x:v>40</x:v>
      </x:c>
      <x:c r="N811" s="79">
        <x:v>40</x:v>
      </x:c>
      <x:c r="O811" s="80">
        <x:v>65</x:v>
      </x:c>
      <x:c r="P811" s="74">
        <x:v>8</x:v>
      </x:c>
      <x:c r="Q811" s="89" t="s">
        <x:v>2153</x:v>
      </x:c>
      <x:c r="R811" s="86" t="s">
        <x:v>2154</x:v>
      </x:c>
      <x:c r="S811" s="82" t="s">
        <x:v>58</x:v>
      </x:c>
      <x:c r="T811" s="83"/>
      <x:c r="U811" s="83"/>
      <x:c r="V811" s="83"/>
      <x:c r="W811" s="87"/>
      <x:c r="X811" s="88"/>
    </x:row>
    <x:row r="812" ht="47.75" customHeight="1">
      <x:c r="A812" s="74">
        <x:v>811</x:v>
      </x:c>
      <x:c r="B812" s="73" t="s">
        <x:v>2155</x:v>
      </x:c>
      <x:c r="C812" s="73"/>
      <x:c r="D812" s="73" t="s">
        <x:v>52</x:v>
      </x:c>
      <x:c r="E812" s="73"/>
      <x:c r="F812" s="73" t="s">
        <x:v>54</x:v>
      </x:c>
      <x:c r="G812" s="73"/>
      <x:c r="H812" s="73" t="s">
        <x:v>2085</x:v>
      </x:c>
      <x:c r="I812" s="74">
        <x:v>420</x:v>
      </x:c>
      <x:c r="J812" s="75">
        <x:v>70</x:v>
      </x:c>
      <x:c r="K812" s="76">
        <x:v>85</x:v>
      </x:c>
      <x:c r="L812" s="77">
        <x:v>70</x:v>
      </x:c>
      <x:c r="M812" s="78">
        <x:v>55</x:v>
      </x:c>
      <x:c r="N812" s="79">
        <x:v>60</x:v>
      </x:c>
      <x:c r="O812" s="80">
        <x:v>80</x:v>
      </x:c>
      <x:c r="P812" s="74">
        <x:v>8</x:v>
      </x:c>
      <x:c r="Q812" s="89" t="s">
        <x:v>2153</x:v>
      </x:c>
      <x:c r="R812" s="86" t="s">
        <x:v>2154</x:v>
      </x:c>
      <x:c r="S812" s="82" t="s">
        <x:v>58</x:v>
      </x:c>
      <x:c r="T812" s="83"/>
      <x:c r="U812" s="83"/>
      <x:c r="V812" s="83"/>
      <x:c r="W812" s="87"/>
      <x:c r="X812" s="88"/>
    </x:row>
    <x:row r="813" ht="47.75" customHeight="1">
      <x:c r="A813" s="74">
        <x:v>812</x:v>
      </x:c>
      <x:c r="B813" s="73" t="s">
        <x:v>2156</x:v>
      </x:c>
      <x:c r="C813" s="73"/>
      <x:c r="D813" s="73" t="s">
        <x:v>52</x:v>
      </x:c>
      <x:c r="E813" s="73"/>
      <x:c r="F813" s="73" t="s">
        <x:v>54</x:v>
      </x:c>
      <x:c r="G813" s="73"/>
      <x:c r="H813" s="73" t="s">
        <x:v>2085</x:v>
      </x:c>
      <x:c r="I813" s="74">
        <x:v>530</x:v>
      </x:c>
      <x:c r="J813" s="75">
        <x:v>100</x:v>
      </x:c>
      <x:c r="K813" s="76">
        <x:v>125</x:v>
      </x:c>
      <x:c r="L813" s="77">
        <x:v>90</x:v>
      </x:c>
      <x:c r="M813" s="78">
        <x:v>60</x:v>
      </x:c>
      <x:c r="N813" s="79">
        <x:v>70</x:v>
      </x:c>
      <x:c r="O813" s="80">
        <x:v>85</x:v>
      </x:c>
      <x:c r="P813" s="74">
        <x:v>8</x:v>
      </x:c>
      <x:c r="Q813" s="89" t="s">
        <x:v>2153</x:v>
      </x:c>
      <x:c r="R813" s="86" t="s">
        <x:v>2154</x:v>
      </x:c>
      <x:c r="S813" s="82" t="s">
        <x:v>58</x:v>
      </x:c>
      <x:c r="T813" s="83"/>
      <x:c r="U813" s="83"/>
      <x:c r="V813" s="83"/>
      <x:c r="W813" s="87"/>
      <x:c r="X813" s="88"/>
    </x:row>
    <x:row r="814" ht="47.75" customHeight="1">
      <x:c r="A814" s="74">
        <x:v>813</x:v>
      </x:c>
      <x:c r="B814" s="73" t="s">
        <x:v>2157</x:v>
      </x:c>
      <x:c r="C814" s="73"/>
      <x:c r="D814" s="73" t="s">
        <x:v>62</x:v>
      </x:c>
      <x:c r="E814" s="73"/>
      <x:c r="F814" s="73" t="s">
        <x:v>63</x:v>
      </x:c>
      <x:c r="G814" s="73"/>
      <x:c r="H814" s="73" t="s">
        <x:v>2158</x:v>
      </x:c>
      <x:c r="I814" s="74">
        <x:v>310</x:v>
      </x:c>
      <x:c r="J814" s="75">
        <x:v>50</x:v>
      </x:c>
      <x:c r="K814" s="76">
        <x:v>71</x:v>
      </x:c>
      <x:c r="L814" s="77">
        <x:v>40</x:v>
      </x:c>
      <x:c r="M814" s="78">
        <x:v>40</x:v>
      </x:c>
      <x:c r="N814" s="79">
        <x:v>40</x:v>
      </x:c>
      <x:c r="O814" s="80">
        <x:v>69</x:v>
      </x:c>
      <x:c r="P814" s="74">
        <x:v>8</x:v>
      </x:c>
      <x:c r="Q814" s="86" t="s">
        <x:v>2159</x:v>
      </x:c>
      <x:c r="R814" s="86" t="s">
        <x:v>2160</x:v>
      </x:c>
      <x:c r="S814" s="82" t="s">
        <x:v>58</x:v>
      </x:c>
      <x:c r="T814" s="83"/>
      <x:c r="U814" s="83"/>
      <x:c r="V814" s="83"/>
      <x:c r="W814" s="87"/>
      <x:c r="X814" s="88"/>
    </x:row>
    <x:row r="815" ht="47.75" customHeight="1">
      <x:c r="A815" s="74">
        <x:v>814</x:v>
      </x:c>
      <x:c r="B815" s="73" t="s">
        <x:v>2161</x:v>
      </x:c>
      <x:c r="C815" s="73"/>
      <x:c r="D815" s="73" t="s">
        <x:v>62</x:v>
      </x:c>
      <x:c r="E815" s="73"/>
      <x:c r="F815" s="73" t="s">
        <x:v>63</x:v>
      </x:c>
      <x:c r="G815" s="73"/>
      <x:c r="H815" s="73" t="s">
        <x:v>2158</x:v>
      </x:c>
      <x:c r="I815" s="74">
        <x:v>420</x:v>
      </x:c>
      <x:c r="J815" s="75">
        <x:v>65</x:v>
      </x:c>
      <x:c r="K815" s="76">
        <x:v>86</x:v>
      </x:c>
      <x:c r="L815" s="77">
        <x:v>60</x:v>
      </x:c>
      <x:c r="M815" s="78">
        <x:v>55</x:v>
      </x:c>
      <x:c r="N815" s="79">
        <x:v>60</x:v>
      </x:c>
      <x:c r="O815" s="80">
        <x:v>94</x:v>
      </x:c>
      <x:c r="P815" s="74">
        <x:v>8</x:v>
      </x:c>
      <x:c r="Q815" s="86" t="s">
        <x:v>2159</x:v>
      </x:c>
      <x:c r="R815" s="86" t="s">
        <x:v>2160</x:v>
      </x:c>
      <x:c r="S815" s="82" t="s">
        <x:v>58</x:v>
      </x:c>
      <x:c r="T815" s="83"/>
      <x:c r="U815" s="83"/>
      <x:c r="V815" s="83"/>
      <x:c r="W815" s="87"/>
      <x:c r="X815" s="88"/>
    </x:row>
    <x:row r="816" ht="47.75" customHeight="1">
      <x:c r="A816" s="74">
        <x:v>815</x:v>
      </x:c>
      <x:c r="B816" s="73" t="s">
        <x:v>2162</x:v>
      </x:c>
      <x:c r="C816" s="73"/>
      <x:c r="D816" s="73" t="s">
        <x:v>62</x:v>
      </x:c>
      <x:c r="E816" s="73"/>
      <x:c r="F816" s="73" t="s">
        <x:v>63</x:v>
      </x:c>
      <x:c r="G816" s="73"/>
      <x:c r="H816" s="73" t="s">
        <x:v>2158</x:v>
      </x:c>
      <x:c r="I816" s="74">
        <x:v>530</x:v>
      </x:c>
      <x:c r="J816" s="75">
        <x:v>80</x:v>
      </x:c>
      <x:c r="K816" s="76">
        <x:v>116</x:v>
      </x:c>
      <x:c r="L816" s="77">
        <x:v>75</x:v>
      </x:c>
      <x:c r="M816" s="78">
        <x:v>65</x:v>
      </x:c>
      <x:c r="N816" s="79">
        <x:v>75</x:v>
      </x:c>
      <x:c r="O816" s="80">
        <x:v>119</x:v>
      </x:c>
      <x:c r="P816" s="74">
        <x:v>8</x:v>
      </x:c>
      <x:c r="Q816" s="86" t="s">
        <x:v>2159</x:v>
      </x:c>
      <x:c r="R816" s="86" t="s">
        <x:v>2160</x:v>
      </x:c>
      <x:c r="S816" s="82" t="s">
        <x:v>58</x:v>
      </x:c>
      <x:c r="T816" s="83"/>
      <x:c r="U816" s="83"/>
      <x:c r="V816" s="83"/>
      <x:c r="W816" s="87"/>
      <x:c r="X816" s="88"/>
    </x:row>
    <x:row r="817" ht="47.75" customHeight="1">
      <x:c r="A817" s="74">
        <x:v>816</x:v>
      </x:c>
      <x:c r="B817" s="73" t="s">
        <x:v>2163</x:v>
      </x:c>
      <x:c r="C817" s="73"/>
      <x:c r="D817" s="73" t="s">
        <x:v>71</x:v>
      </x:c>
      <x:c r="E817" s="73"/>
      <x:c r="F817" s="73" t="s">
        <x:v>72</x:v>
      </x:c>
      <x:c r="G817" s="73"/>
      <x:c r="H817" s="73" t="s">
        <x:v>95</x:v>
      </x:c>
      <x:c r="I817" s="74">
        <x:v>310</x:v>
      </x:c>
      <x:c r="J817" s="75">
        <x:v>50</x:v>
      </x:c>
      <x:c r="K817" s="76">
        <x:v>40</x:v>
      </x:c>
      <x:c r="L817" s="77">
        <x:v>40</x:v>
      </x:c>
      <x:c r="M817" s="78">
        <x:v>70</x:v>
      </x:c>
      <x:c r="N817" s="79">
        <x:v>40</x:v>
      </x:c>
      <x:c r="O817" s="80">
        <x:v>70</x:v>
      </x:c>
      <x:c r="P817" s="74">
        <x:v>8</x:v>
      </x:c>
      <x:c r="Q817" s="89" t="s">
        <x:v>2164</x:v>
      </x:c>
      <x:c r="R817" s="86" t="s">
        <x:v>2165</x:v>
      </x:c>
      <x:c r="S817" s="82" t="s">
        <x:v>58</x:v>
      </x:c>
      <x:c r="T817" s="83"/>
      <x:c r="U817" s="83"/>
      <x:c r="V817" s="83"/>
      <x:c r="W817" s="87"/>
      <x:c r="X817" s="88"/>
    </x:row>
    <x:row r="818" ht="47.75" customHeight="1">
      <x:c r="A818" s="74">
        <x:v>817</x:v>
      </x:c>
      <x:c r="B818" s="73" t="s">
        <x:v>2166</x:v>
      </x:c>
      <x:c r="C818" s="73"/>
      <x:c r="D818" s="73" t="s">
        <x:v>71</x:v>
      </x:c>
      <x:c r="E818" s="73"/>
      <x:c r="F818" s="73" t="s">
        <x:v>72</x:v>
      </x:c>
      <x:c r="G818" s="73"/>
      <x:c r="H818" s="73" t="s">
        <x:v>95</x:v>
      </x:c>
      <x:c r="I818" s="74">
        <x:v>420</x:v>
      </x:c>
      <x:c r="J818" s="75">
        <x:v>65</x:v>
      </x:c>
      <x:c r="K818" s="76">
        <x:v>60</x:v>
      </x:c>
      <x:c r="L818" s="77">
        <x:v>55</x:v>
      </x:c>
      <x:c r="M818" s="78">
        <x:v>95</x:v>
      </x:c>
      <x:c r="N818" s="79">
        <x:v>55</x:v>
      </x:c>
      <x:c r="O818" s="80">
        <x:v>90</x:v>
      </x:c>
      <x:c r="P818" s="74">
        <x:v>8</x:v>
      </x:c>
      <x:c r="Q818" s="89" t="s">
        <x:v>2164</x:v>
      </x:c>
      <x:c r="R818" s="86" t="s">
        <x:v>2165</x:v>
      </x:c>
      <x:c r="S818" s="82" t="s">
        <x:v>58</x:v>
      </x:c>
      <x:c r="T818" s="83"/>
      <x:c r="U818" s="83"/>
      <x:c r="V818" s="83"/>
      <x:c r="W818" s="87"/>
      <x:c r="X818" s="88"/>
    </x:row>
    <x:row r="819" ht="47.75" customHeight="1">
      <x:c r="A819" s="74">
        <x:v>818</x:v>
      </x:c>
      <x:c r="B819" s="73" t="s">
        <x:v>2167</x:v>
      </x:c>
      <x:c r="C819" s="73"/>
      <x:c r="D819" s="73" t="s">
        <x:v>71</x:v>
      </x:c>
      <x:c r="E819" s="73"/>
      <x:c r="F819" s="73" t="s">
        <x:v>72</x:v>
      </x:c>
      <x:c r="G819" s="73"/>
      <x:c r="H819" s="73" t="s">
        <x:v>95</x:v>
      </x:c>
      <x:c r="I819" s="74">
        <x:v>530</x:v>
      </x:c>
      <x:c r="J819" s="75">
        <x:v>70</x:v>
      </x:c>
      <x:c r="K819" s="76">
        <x:v>85</x:v>
      </x:c>
      <x:c r="L819" s="77">
        <x:v>65</x:v>
      </x:c>
      <x:c r="M819" s="78">
        <x:v>125</x:v>
      </x:c>
      <x:c r="N819" s="79">
        <x:v>65</x:v>
      </x:c>
      <x:c r="O819" s="80">
        <x:v>120</x:v>
      </x:c>
      <x:c r="P819" s="74">
        <x:v>8</x:v>
      </x:c>
      <x:c r="Q819" s="89" t="s">
        <x:v>2164</x:v>
      </x:c>
      <x:c r="R819" s="86" t="s">
        <x:v>2165</x:v>
      </x:c>
      <x:c r="S819" s="82" t="s">
        <x:v>58</x:v>
      </x:c>
      <x:c r="T819" s="83"/>
      <x:c r="U819" s="83"/>
      <x:c r="V819" s="83"/>
      <x:c r="W819" s="87"/>
      <x:c r="X819" s="88"/>
    </x:row>
    <x:row r="820" ht="47.75" customHeight="1">
      <x:c r="A820" s="74">
        <x:v>819</x:v>
      </x:c>
      <x:c r="B820" s="73" t="s">
        <x:v>2168</x:v>
      </x:c>
      <x:c r="C820" s="73"/>
      <x:c r="D820" s="73" t="s">
        <x:v>97</x:v>
      </x:c>
      <x:c r="E820" s="73"/>
      <x:c r="F820" s="73" t="s">
        <x:v>1756</x:v>
      </x:c>
      <x:c r="G820" s="73"/>
      <x:c r="H820" s="73" t="s">
        <x:v>251</x:v>
      </x:c>
      <x:c r="I820" s="74">
        <x:v>275</x:v>
      </x:c>
      <x:c r="J820" s="75">
        <x:v>70</x:v>
      </x:c>
      <x:c r="K820" s="76">
        <x:v>55</x:v>
      </x:c>
      <x:c r="L820" s="77">
        <x:v>55</x:v>
      </x:c>
      <x:c r="M820" s="78">
        <x:v>35</x:v>
      </x:c>
      <x:c r="N820" s="79">
        <x:v>35</x:v>
      </x:c>
      <x:c r="O820" s="80">
        <x:v>25</x:v>
      </x:c>
      <x:c r="P820" s="74">
        <x:v>8</x:v>
      </x:c>
      <x:c r="Q820" s="89" t="s">
        <x:v>2169</x:v>
      </x:c>
      <x:c r="R820" s="86" t="s">
        <x:v>2170</x:v>
      </x:c>
      <x:c r="S820" s="82" t="s">
        <x:v>58</x:v>
      </x:c>
      <x:c r="T820" s="83"/>
      <x:c r="U820" s="83"/>
      <x:c r="V820" s="83"/>
      <x:c r="W820" s="87"/>
      <x:c r="X820" s="88"/>
    </x:row>
    <x:row r="821" ht="47.75" customHeight="1">
      <x:c r="A821" s="74">
        <x:v>820</x:v>
      </x:c>
      <x:c r="B821" s="73" t="s">
        <x:v>2171</x:v>
      </x:c>
      <x:c r="C821" s="73"/>
      <x:c r="D821" s="73" t="s">
        <x:v>97</x:v>
      </x:c>
      <x:c r="E821" s="73"/>
      <x:c r="F821" s="73" t="s">
        <x:v>1756</x:v>
      </x:c>
      <x:c r="G821" s="73"/>
      <x:c r="H821" s="73" t="s">
        <x:v>251</x:v>
      </x:c>
      <x:c r="I821" s="74">
        <x:v>460</x:v>
      </x:c>
      <x:c r="J821" s="75">
        <x:v>120</x:v>
      </x:c>
      <x:c r="K821" s="76">
        <x:v>95</x:v>
      </x:c>
      <x:c r="L821" s="77">
        <x:v>95</x:v>
      </x:c>
      <x:c r="M821" s="78">
        <x:v>55</x:v>
      </x:c>
      <x:c r="N821" s="79">
        <x:v>75</x:v>
      </x:c>
      <x:c r="O821" s="80">
        <x:v>20</x:v>
      </x:c>
      <x:c r="P821" s="74">
        <x:v>8</x:v>
      </x:c>
      <x:c r="Q821" s="89" t="s">
        <x:v>2169</x:v>
      </x:c>
      <x:c r="R821" s="86" t="s">
        <x:v>2170</x:v>
      </x:c>
      <x:c r="S821" s="82" t="s">
        <x:v>58</x:v>
      </x:c>
      <x:c r="T821" s="83"/>
      <x:c r="U821" s="83"/>
      <x:c r="V821" s="83"/>
      <x:c r="W821" s="87"/>
      <x:c r="X821" s="88"/>
    </x:row>
    <x:row r="822" ht="47.75" customHeight="1">
      <x:c r="A822" s="74">
        <x:v>821</x:v>
      </x:c>
      <x:c r="B822" s="73" t="s">
        <x:v>2172</x:v>
      </x:c>
      <x:c r="C822" s="73"/>
      <x:c r="D822" s="73" t="s">
        <x:v>69</x:v>
      </x:c>
      <x:c r="E822" s="73"/>
      <x:c r="F822" s="73" t="s">
        <x:v>113</x:v>
      </x:c>
      <x:c r="G822" s="73" t="s">
        <x:v>205</x:v>
      </x:c>
      <x:c r="H822" s="73" t="s">
        <x:v>99</x:v>
      </x:c>
      <x:c r="I822" s="74">
        <x:v>245</x:v>
      </x:c>
      <x:c r="J822" s="75">
        <x:v>38</x:v>
      </x:c>
      <x:c r="K822" s="76">
        <x:v>47</x:v>
      </x:c>
      <x:c r="L822" s="77">
        <x:v>35</x:v>
      </x:c>
      <x:c r="M822" s="78">
        <x:v>33</x:v>
      </x:c>
      <x:c r="N822" s="79">
        <x:v>35</x:v>
      </x:c>
      <x:c r="O822" s="80">
        <x:v>57</x:v>
      </x:c>
      <x:c r="P822" s="74">
        <x:v>8</x:v>
      </x:c>
      <x:c r="Q822" s="89" t="s">
        <x:v>2173</x:v>
      </x:c>
      <x:c r="R822" s="86" t="s">
        <x:v>2174</x:v>
      </x:c>
      <x:c r="S822" s="82" t="s">
        <x:v>58</x:v>
      </x:c>
      <x:c r="T822" s="83"/>
      <x:c r="U822" s="83"/>
      <x:c r="V822" s="83"/>
      <x:c r="W822" s="87"/>
      <x:c r="X822" s="88"/>
    </x:row>
    <x:row r="823" ht="47.75" customHeight="1">
      <x:c r="A823" s="74">
        <x:v>822</x:v>
      </x:c>
      <x:c r="B823" s="73" t="s">
        <x:v>2175</x:v>
      </x:c>
      <x:c r="C823" s="73"/>
      <x:c r="D823" s="73" t="s">
        <x:v>69</x:v>
      </x:c>
      <x:c r="E823" s="73"/>
      <x:c r="F823" s="73" t="s">
        <x:v>113</x:v>
      </x:c>
      <x:c r="G823" s="73" t="s">
        <x:v>205</x:v>
      </x:c>
      <x:c r="H823" s="73" t="s">
        <x:v>99</x:v>
      </x:c>
      <x:c r="I823" s="74">
        <x:v>365</x:v>
      </x:c>
      <x:c r="J823" s="75">
        <x:v>68</x:v>
      </x:c>
      <x:c r="K823" s="76">
        <x:v>67</x:v>
      </x:c>
      <x:c r="L823" s="77">
        <x:v>55</x:v>
      </x:c>
      <x:c r="M823" s="78">
        <x:v>43</x:v>
      </x:c>
      <x:c r="N823" s="79">
        <x:v>55</x:v>
      </x:c>
      <x:c r="O823" s="80">
        <x:v>77</x:v>
      </x:c>
      <x:c r="P823" s="74">
        <x:v>8</x:v>
      </x:c>
      <x:c r="Q823" s="89" t="s">
        <x:v>2173</x:v>
      </x:c>
      <x:c r="R823" s="86" t="s">
        <x:v>2174</x:v>
      </x:c>
      <x:c r="S823" s="82" t="s">
        <x:v>58</x:v>
      </x:c>
      <x:c r="T823" s="83"/>
      <x:c r="U823" s="83"/>
      <x:c r="V823" s="83"/>
      <x:c r="W823" s="87"/>
      <x:c r="X823" s="88"/>
    </x:row>
    <x:row r="824" ht="47.75" customHeight="1">
      <x:c r="A824" s="74">
        <x:v>823</x:v>
      </x:c>
      <x:c r="B824" s="73" t="s">
        <x:v>2176</x:v>
      </x:c>
      <x:c r="C824" s="73"/>
      <x:c r="D824" s="73" t="s">
        <x:v>69</x:v>
      </x:c>
      <x:c r="E824" s="73" t="s">
        <x:v>283</x:v>
      </x:c>
      <x:c r="F824" s="73" t="s">
        <x:v>113</x:v>
      </x:c>
      <x:c r="G824" s="73" t="s">
        <x:v>205</x:v>
      </x:c>
      <x:c r="H824" s="73" t="s">
        <x:v>2177</x:v>
      </x:c>
      <x:c r="I824" s="74">
        <x:v>495</x:v>
      </x:c>
      <x:c r="J824" s="75">
        <x:v>98</x:v>
      </x:c>
      <x:c r="K824" s="76">
        <x:v>87</x:v>
      </x:c>
      <x:c r="L824" s="77">
        <x:v>105</x:v>
      </x:c>
      <x:c r="M824" s="78">
        <x:v>53</x:v>
      </x:c>
      <x:c r="N824" s="79">
        <x:v>85</x:v>
      </x:c>
      <x:c r="O824" s="80">
        <x:v>67</x:v>
      </x:c>
      <x:c r="P824" s="74">
        <x:v>8</x:v>
      </x:c>
      <x:c r="Q824" s="89" t="s">
        <x:v>2173</x:v>
      </x:c>
      <x:c r="R824" s="86" t="s">
        <x:v>2174</x:v>
      </x:c>
      <x:c r="S824" s="82" t="s">
        <x:v>58</x:v>
      </x:c>
      <x:c r="T824" s="83"/>
      <x:c r="U824" s="83"/>
      <x:c r="V824" s="83"/>
      <x:c r="W824" s="87"/>
      <x:c r="X824" s="88"/>
    </x:row>
    <x:row r="825" ht="47.75" customHeight="1">
      <x:c r="A825" s="74">
        <x:v>824</x:v>
      </x:c>
      <x:c r="B825" s="73" t="s">
        <x:v>2178</x:v>
      </x:c>
      <x:c r="C825" s="73"/>
      <x:c r="D825" s="73" t="s">
        <x:v>79</x:v>
      </x:c>
      <x:c r="E825" s="73"/>
      <x:c r="F825" s="73" t="s">
        <x:v>420</x:v>
      </x:c>
      <x:c r="G825" s="73" t="s">
        <x:v>87</x:v>
      </x:c>
      <x:c r="H825" s="73" t="s">
        <x:v>570</x:v>
      </x:c>
      <x:c r="I825" s="74">
        <x:v>180</x:v>
      </x:c>
      <x:c r="J825" s="75">
        <x:v>25</x:v>
      </x:c>
      <x:c r="K825" s="76">
        <x:v>20</x:v>
      </x:c>
      <x:c r="L825" s="77">
        <x:v>20</x:v>
      </x:c>
      <x:c r="M825" s="78">
        <x:v>25</x:v>
      </x:c>
      <x:c r="N825" s="79">
        <x:v>45</x:v>
      </x:c>
      <x:c r="O825" s="80">
        <x:v>45</x:v>
      </x:c>
      <x:c r="P825" s="74">
        <x:v>8</x:v>
      </x:c>
      <x:c r="Q825" s="89" t="s">
        <x:v>2179</x:v>
      </x:c>
      <x:c r="R825" s="86" t="s">
        <x:v>2180</x:v>
      </x:c>
      <x:c r="S825" s="82" t="s">
        <x:v>58</x:v>
      </x:c>
      <x:c r="T825" s="83"/>
      <x:c r="U825" s="83"/>
      <x:c r="V825" s="83"/>
      <x:c r="W825" s="87"/>
      <x:c r="X825" s="88"/>
    </x:row>
    <x:row r="826" ht="47.75" customHeight="1">
      <x:c r="A826" s="74">
        <x:v>825</x:v>
      </x:c>
      <x:c r="B826" s="73" t="s">
        <x:v>2181</x:v>
      </x:c>
      <x:c r="C826" s="73"/>
      <x:c r="D826" s="73" t="s">
        <x:v>79</x:v>
      </x:c>
      <x:c r="E826" s="73" t="s">
        <x:v>212</x:v>
      </x:c>
      <x:c r="F826" s="73" t="s">
        <x:v>420</x:v>
      </x:c>
      <x:c r="G826" s="73" t="s">
        <x:v>87</x:v>
      </x:c>
      <x:c r="H826" s="73" t="s">
        <x:v>570</x:v>
      </x:c>
      <x:c r="I826" s="74">
        <x:v>335</x:v>
      </x:c>
      <x:c r="J826" s="75">
        <x:v>50</x:v>
      </x:c>
      <x:c r="K826" s="76">
        <x:v>35</x:v>
      </x:c>
      <x:c r="L826" s="77">
        <x:v>80</x:v>
      </x:c>
      <x:c r="M826" s="78">
        <x:v>50</x:v>
      </x:c>
      <x:c r="N826" s="79">
        <x:v>90</x:v>
      </x:c>
      <x:c r="O826" s="80">
        <x:v>30</x:v>
      </x:c>
      <x:c r="P826" s="74">
        <x:v>8</x:v>
      </x:c>
      <x:c r="Q826" s="89" t="s">
        <x:v>2179</x:v>
      </x:c>
      <x:c r="R826" s="86" t="s">
        <x:v>2180</x:v>
      </x:c>
      <x:c r="S826" s="82" t="s">
        <x:v>58</x:v>
      </x:c>
      <x:c r="T826" s="83"/>
      <x:c r="U826" s="83"/>
      <x:c r="V826" s="83"/>
      <x:c r="W826" s="87"/>
      <x:c r="X826" s="88"/>
    </x:row>
    <x:row r="827" ht="47.75" customHeight="1">
      <x:c r="A827" s="74">
        <x:v>826</x:v>
      </x:c>
      <x:c r="B827" s="73" t="s">
        <x:v>2182</x:v>
      </x:c>
      <x:c r="C827" s="73"/>
      <x:c r="D827" s="73" t="s">
        <x:v>79</x:v>
      </x:c>
      <x:c r="E827" s="73" t="s">
        <x:v>212</x:v>
      </x:c>
      <x:c r="F827" s="73" t="s">
        <x:v>420</x:v>
      </x:c>
      <x:c r="G827" s="73" t="s">
        <x:v>114</x:v>
      </x:c>
      <x:c r="H827" s="73" t="s">
        <x:v>570</x:v>
      </x:c>
      <x:c r="I827" s="74">
        <x:v>505</x:v>
      </x:c>
      <x:c r="J827" s="75">
        <x:v>60</x:v>
      </x:c>
      <x:c r="K827" s="76">
        <x:v>45</x:v>
      </x:c>
      <x:c r="L827" s="77">
        <x:v>110</x:v>
      </x:c>
      <x:c r="M827" s="78">
        <x:v>80</x:v>
      </x:c>
      <x:c r="N827" s="79">
        <x:v>120</x:v>
      </x:c>
      <x:c r="O827" s="80">
        <x:v>90</x:v>
      </x:c>
      <x:c r="P827" s="74">
        <x:v>8</x:v>
      </x:c>
      <x:c r="Q827" s="89" t="s">
        <x:v>2179</x:v>
      </x:c>
      <x:c r="R827" s="86" t="s">
        <x:v>2180</x:v>
      </x:c>
      <x:c r="S827" s="82" t="s">
        <x:v>58</x:v>
      </x:c>
      <x:c r="T827" s="83"/>
      <x:c r="U827" s="83"/>
      <x:c r="V827" s="83"/>
      <x:c r="W827" s="87"/>
      <x:c r="X827" s="88"/>
    </x:row>
    <x:row r="828" ht="47.75" customHeight="1">
      <x:c r="A828" s="74">
        <x:v>827</x:v>
      </x:c>
      <x:c r="B828" s="73" t="s">
        <x:v>2183</x:v>
      </x:c>
      <x:c r="C828" s="73"/>
      <x:c r="D828" s="73" t="s">
        <x:v>123</x:v>
      </x:c>
      <x:c r="E828" s="73"/>
      <x:c r="F828" s="73" t="s">
        <x:v>81</x:v>
      </x:c>
      <x:c r="G828" s="73" t="s">
        <x:v>365</x:v>
      </x:c>
      <x:c r="H828" s="73" t="s">
        <x:v>545</x:v>
      </x:c>
      <x:c r="I828" s="74">
        <x:v>245</x:v>
      </x:c>
      <x:c r="J828" s="75">
        <x:v>40</x:v>
      </x:c>
      <x:c r="K828" s="76">
        <x:v>28</x:v>
      </x:c>
      <x:c r="L828" s="77">
        <x:v>28</x:v>
      </x:c>
      <x:c r="M828" s="78">
        <x:v>47</x:v>
      </x:c>
      <x:c r="N828" s="79">
        <x:v>52</x:v>
      </x:c>
      <x:c r="O828" s="80">
        <x:v>50</x:v>
      </x:c>
      <x:c r="P828" s="74">
        <x:v>8</x:v>
      </x:c>
      <x:c r="Q828" s="86" t="s">
        <x:v>2184</x:v>
      </x:c>
      <x:c r="R828" s="132" t="s">
        <x:v>2185</x:v>
      </x:c>
      <x:c r="S828" s="82" t="s">
        <x:v>58</x:v>
      </x:c>
      <x:c r="T828" s="83"/>
      <x:c r="U828" s="83"/>
      <x:c r="V828" s="83"/>
      <x:c r="W828" s="87"/>
      <x:c r="X828" s="88"/>
    </x:row>
    <x:row r="829" ht="47.75" customHeight="1">
      <x:c r="A829" s="74">
        <x:v>828</x:v>
      </x:c>
      <x:c r="B829" s="73" t="s">
        <x:v>2186</x:v>
      </x:c>
      <x:c r="C829" s="73"/>
      <x:c r="D829" s="73" t="s">
        <x:v>123</x:v>
      </x:c>
      <x:c r="E829" s="73"/>
      <x:c r="F829" s="73" t="s">
        <x:v>81</x:v>
      </x:c>
      <x:c r="G829" s="73" t="s">
        <x:v>365</x:v>
      </x:c>
      <x:c r="H829" s="73" t="s">
        <x:v>545</x:v>
      </x:c>
      <x:c r="I829" s="74">
        <x:v>455</x:v>
      </x:c>
      <x:c r="J829" s="75">
        <x:v>70</x:v>
      </x:c>
      <x:c r="K829" s="76">
        <x:v>58</x:v>
      </x:c>
      <x:c r="L829" s="77">
        <x:v>58</x:v>
      </x:c>
      <x:c r="M829" s="78">
        <x:v>87</x:v>
      </x:c>
      <x:c r="N829" s="79">
        <x:v>92</x:v>
      </x:c>
      <x:c r="O829" s="80">
        <x:v>90</x:v>
      </x:c>
      <x:c r="P829" s="74">
        <x:v>8</x:v>
      </x:c>
      <x:c r="Q829" s="86" t="s">
        <x:v>2184</x:v>
      </x:c>
      <x:c r="R829" s="132" t="s">
        <x:v>2185</x:v>
      </x:c>
      <x:c r="S829" s="82" t="s">
        <x:v>58</x:v>
      </x:c>
      <x:c r="T829" s="104" t="s">
        <x:v>334</x:v>
      </x:c>
      <x:c r="U829" s="83"/>
      <x:c r="V829" s="83"/>
      <x:c r="W829" s="87"/>
      <x:c r="X829" s="88"/>
    </x:row>
    <x:row r="830" ht="47.75" customHeight="1">
      <x:c r="A830" s="74">
        <x:v>829</x:v>
      </x:c>
      <x:c r="B830" s="73" t="s">
        <x:v>2187</x:v>
      </x:c>
      <x:c r="C830" s="73"/>
      <x:c r="D830" s="73" t="s">
        <x:v>52</x:v>
      </x:c>
      <x:c r="E830" s="73"/>
      <x:c r="F830" s="73" t="s">
        <x:v>2188</x:v>
      </x:c>
      <x:c r="G830" s="73" t="s">
        <x:v>278</x:v>
      </x:c>
      <x:c r="H830" s="73" t="s">
        <x:v>185</x:v>
      </x:c>
      <x:c r="I830" s="74">
        <x:v>250</x:v>
      </x:c>
      <x:c r="J830" s="75">
        <x:v>40</x:v>
      </x:c>
      <x:c r="K830" s="76">
        <x:v>40</x:v>
      </x:c>
      <x:c r="L830" s="77">
        <x:v>60</x:v>
      </x:c>
      <x:c r="M830" s="78">
        <x:v>40</x:v>
      </x:c>
      <x:c r="N830" s="79">
        <x:v>60</x:v>
      </x:c>
      <x:c r="O830" s="80">
        <x:v>10</x:v>
      </x:c>
      <x:c r="P830" s="74">
        <x:v>8</x:v>
      </x:c>
      <x:c r="Q830" s="86" t="s">
        <x:v>2189</x:v>
      </x:c>
      <x:c r="R830" s="86" t="s">
        <x:v>2190</x:v>
      </x:c>
      <x:c r="S830" s="82" t="s">
        <x:v>58</x:v>
      </x:c>
      <x:c r="T830" s="104"/>
      <x:c r="U830" s="83"/>
      <x:c r="V830" s="83"/>
      <x:c r="W830" s="87"/>
      <x:c r="X830" s="88"/>
    </x:row>
    <x:row r="831" ht="47.75" customHeight="1">
      <x:c r="A831" s="74">
        <x:v>830</x:v>
      </x:c>
      <x:c r="B831" s="73" t="s">
        <x:v>2191</x:v>
      </x:c>
      <x:c r="C831" s="73"/>
      <x:c r="D831" s="73" t="s">
        <x:v>52</x:v>
      </x:c>
      <x:c r="E831" s="73"/>
      <x:c r="F831" s="73" t="s">
        <x:v>2188</x:v>
      </x:c>
      <x:c r="G831" s="73" t="s">
        <x:v>278</x:v>
      </x:c>
      <x:c r="H831" s="73" t="s">
        <x:v>185</x:v>
      </x:c>
      <x:c r="I831" s="74">
        <x:v>460</x:v>
      </x:c>
      <x:c r="J831" s="75">
        <x:v>60</x:v>
      </x:c>
      <x:c r="K831" s="76">
        <x:v>50</x:v>
      </x:c>
      <x:c r="L831" s="77">
        <x:v>90</x:v>
      </x:c>
      <x:c r="M831" s="78">
        <x:v>80</x:v>
      </x:c>
      <x:c r="N831" s="79">
        <x:v>120</x:v>
      </x:c>
      <x:c r="O831" s="80">
        <x:v>60</x:v>
      </x:c>
      <x:c r="P831" s="74">
        <x:v>8</x:v>
      </x:c>
      <x:c r="Q831" s="86" t="s">
        <x:v>2189</x:v>
      </x:c>
      <x:c r="R831" s="86" t="s">
        <x:v>2190</x:v>
      </x:c>
      <x:c r="S831" s="82" t="s">
        <x:v>58</x:v>
      </x:c>
      <x:c r="T831" s="105" t="s">
        <x:v>2192</x:v>
      </x:c>
      <x:c r="U831" s="83"/>
      <x:c r="V831" s="83"/>
      <x:c r="W831" s="87"/>
      <x:c r="X831" s="88"/>
    </x:row>
    <x:row r="832" ht="47.75" customHeight="1">
      <x:c r="A832" s="74">
        <x:v>831</x:v>
      </x:c>
      <x:c r="B832" s="73" t="s">
        <x:v>2193</x:v>
      </x:c>
      <x:c r="C832" s="73"/>
      <x:c r="D832" s="73" t="s">
        <x:v>97</x:v>
      </x:c>
      <x:c r="E832" s="73"/>
      <x:c r="F832" s="73" t="s">
        <x:v>168</x:v>
      </x:c>
      <x:c r="G832" s="73" t="s">
        <x:v>81</x:v>
      </x:c>
      <x:c r="H832" s="73" t="s">
        <x:v>1734</x:v>
      </x:c>
      <x:c r="I832" s="74">
        <x:v>270</x:v>
      </x:c>
      <x:c r="J832" s="75">
        <x:v>42</x:v>
      </x:c>
      <x:c r="K832" s="76">
        <x:v>40</x:v>
      </x:c>
      <x:c r="L832" s="77">
        <x:v>55</x:v>
      </x:c>
      <x:c r="M832" s="78">
        <x:v>40</x:v>
      </x:c>
      <x:c r="N832" s="79">
        <x:v>45</x:v>
      </x:c>
      <x:c r="O832" s="80">
        <x:v>48</x:v>
      </x:c>
      <x:c r="P832" s="74">
        <x:v>8</x:v>
      </x:c>
      <x:c r="Q832" s="89" t="s">
        <x:v>2194</x:v>
      </x:c>
      <x:c r="R832" s="86" t="s">
        <x:v>2195</x:v>
      </x:c>
      <x:c r="S832" s="82" t="s">
        <x:v>58</x:v>
      </x:c>
      <x:c r="T832" s="105" t="s">
        <x:v>2196</x:v>
      </x:c>
      <x:c r="U832" s="83"/>
      <x:c r="V832" s="83"/>
      <x:c r="W832" s="87"/>
      <x:c r="X832" s="88"/>
    </x:row>
    <x:row r="833" ht="47.75" customHeight="1">
      <x:c r="A833" s="74">
        <x:v>832</x:v>
      </x:c>
      <x:c r="B833" s="73" t="s">
        <x:v>2197</x:v>
      </x:c>
      <x:c r="C833" s="73"/>
      <x:c r="D833" s="73" t="s">
        <x:v>97</x:v>
      </x:c>
      <x:c r="E833" s="73"/>
      <x:c r="F833" s="73" t="s">
        <x:v>168</x:v>
      </x:c>
      <x:c r="G833" s="73" t="s">
        <x:v>245</x:v>
      </x:c>
      <x:c r="H833" s="73" t="s">
        <x:v>1734</x:v>
      </x:c>
      <x:c r="I833" s="74">
        <x:v>490</x:v>
      </x:c>
      <x:c r="J833" s="75">
        <x:v>72</x:v>
      </x:c>
      <x:c r="K833" s="76">
        <x:v>80</x:v>
      </x:c>
      <x:c r="L833" s="77">
        <x:v>100</x:v>
      </x:c>
      <x:c r="M833" s="78">
        <x:v>60</x:v>
      </x:c>
      <x:c r="N833" s="79">
        <x:v>90</x:v>
      </x:c>
      <x:c r="O833" s="80">
        <x:v>88</x:v>
      </x:c>
      <x:c r="P833" s="74">
        <x:v>8</x:v>
      </x:c>
      <x:c r="Q833" s="89" t="s">
        <x:v>2194</x:v>
      </x:c>
      <x:c r="R833" s="86" t="s">
        <x:v>2195</x:v>
      </x:c>
      <x:c r="S833" s="82" t="s">
        <x:v>58</x:v>
      </x:c>
      <x:c r="T833" s="105" t="s">
        <x:v>2198</x:v>
      </x:c>
      <x:c r="U833" s="83"/>
      <x:c r="V833" s="83"/>
      <x:c r="W833" s="87"/>
      <x:c r="X833" s="88"/>
    </x:row>
    <x:row r="834" ht="47.75" customHeight="1">
      <x:c r="A834" s="74">
        <x:v>833</x:v>
      </x:c>
      <x:c r="B834" s="73" t="s">
        <x:v>2199</x:v>
      </x:c>
      <x:c r="C834" s="73"/>
      <x:c r="D834" s="73" t="s">
        <x:v>71</x:v>
      </x:c>
      <x:c r="E834" s="73"/>
      <x:c r="F834" s="73" t="s">
        <x:v>111</x:v>
      </x:c>
      <x:c r="G834" s="73" t="s">
        <x:v>311</x:v>
      </x:c>
      <x:c r="H834" s="73" t="s">
        <x:v>214</x:v>
      </x:c>
      <x:c r="I834" s="74">
        <x:v>284</x:v>
      </x:c>
      <x:c r="J834" s="75">
        <x:v>50</x:v>
      </x:c>
      <x:c r="K834" s="76">
        <x:v>64</x:v>
      </x:c>
      <x:c r="L834" s="77">
        <x:v>50</x:v>
      </x:c>
      <x:c r="M834" s="78">
        <x:v>38</x:v>
      </x:c>
      <x:c r="N834" s="79">
        <x:v>38</x:v>
      </x:c>
      <x:c r="O834" s="80">
        <x:v>44</x:v>
      </x:c>
      <x:c r="P834" s="74">
        <x:v>8</x:v>
      </x:c>
      <x:c r="Q834" s="89" t="s">
        <x:v>2200</x:v>
      </x:c>
      <x:c r="R834" s="86" t="s">
        <x:v>2201</x:v>
      </x:c>
      <x:c r="S834" s="82" t="s">
        <x:v>58</x:v>
      </x:c>
      <x:c r="T834" s="105" t="s">
        <x:v>2202</x:v>
      </x:c>
      <x:c r="U834" s="83"/>
      <x:c r="V834" s="83"/>
      <x:c r="W834" s="87"/>
      <x:c r="X834" s="88"/>
    </x:row>
    <x:row r="835" ht="47.75" customHeight="1">
      <x:c r="A835" s="74">
        <x:v>834</x:v>
      </x:c>
      <x:c r="B835" s="73" t="s">
        <x:v>2203</x:v>
      </x:c>
      <x:c r="C835" s="73"/>
      <x:c r="D835" s="73" t="s">
        <x:v>71</x:v>
      </x:c>
      <x:c r="E835" s="73" t="s">
        <x:v>263</x:v>
      </x:c>
      <x:c r="F835" s="73" t="s">
        <x:v>111</x:v>
      </x:c>
      <x:c r="G835" s="73" t="s">
        <x:v>311</x:v>
      </x:c>
      <x:c r="H835" s="73" t="s">
        <x:v>214</x:v>
      </x:c>
      <x:c r="I835" s="74">
        <x:v>485</x:v>
      </x:c>
      <x:c r="J835" s="75">
        <x:v>90</x:v>
      </x:c>
      <x:c r="K835" s="76">
        <x:v>115</x:v>
      </x:c>
      <x:c r="L835" s="77">
        <x:v>90</x:v>
      </x:c>
      <x:c r="M835" s="78">
        <x:v>48</x:v>
      </x:c>
      <x:c r="N835" s="79">
        <x:v>68</x:v>
      </x:c>
      <x:c r="O835" s="80">
        <x:v>74</x:v>
      </x:c>
      <x:c r="P835" s="74">
        <x:v>8</x:v>
      </x:c>
      <x:c r="Q835" s="89" t="s">
        <x:v>2200</x:v>
      </x:c>
      <x:c r="R835" s="86" t="s">
        <x:v>2201</x:v>
      </x:c>
      <x:c r="S835" s="82" t="s">
        <x:v>58</x:v>
      </x:c>
      <x:c r="T835" s="105" t="s">
        <x:v>1786</x:v>
      </x:c>
      <x:c r="U835" s="83"/>
      <x:c r="V835" s="83"/>
      <x:c r="W835" s="87"/>
      <x:c r="X835" s="88"/>
    </x:row>
    <x:row r="836" ht="47.75" customHeight="1">
      <x:c r="A836" s="74">
        <x:v>835</x:v>
      </x:c>
      <x:c r="B836" s="73" t="s">
        <x:v>2204</x:v>
      </x:c>
      <x:c r="C836" s="73"/>
      <x:c r="D836" s="73" t="s">
        <x:v>125</x:v>
      </x:c>
      <x:c r="E836" s="73"/>
      <x:c r="F836" s="73" t="s">
        <x:v>2205</x:v>
      </x:c>
      <x:c r="G836" s="73"/>
      <x:c r="H836" s="73" t="s">
        <x:v>441</x:v>
      </x:c>
      <x:c r="I836" s="74">
        <x:v>270</x:v>
      </x:c>
      <x:c r="J836" s="75">
        <x:v>59</x:v>
      </x:c>
      <x:c r="K836" s="76">
        <x:v>45</x:v>
      </x:c>
      <x:c r="L836" s="77">
        <x:v>50</x:v>
      </x:c>
      <x:c r="M836" s="78">
        <x:v>40</x:v>
      </x:c>
      <x:c r="N836" s="79">
        <x:v>50</x:v>
      </x:c>
      <x:c r="O836" s="80">
        <x:v>26</x:v>
      </x:c>
      <x:c r="P836" s="74">
        <x:v>8</x:v>
      </x:c>
      <x:c r="Q836" s="86" t="s">
        <x:v>2206</x:v>
      </x:c>
      <x:c r="R836" s="86" t="s">
        <x:v>2207</x:v>
      </x:c>
      <x:c r="S836" s="82" t="s">
        <x:v>58</x:v>
      </x:c>
      <x:c r="T836" s="105" t="s">
        <x:v>1885</x:v>
      </x:c>
      <x:c r="U836" s="83"/>
      <x:c r="V836" s="83"/>
      <x:c r="W836" s="87"/>
      <x:c r="X836" s="88"/>
    </x:row>
    <x:row r="837" ht="47.75" customHeight="1">
      <x:c r="A837" s="74">
        <x:v>836</x:v>
      </x:c>
      <x:c r="B837" s="73" t="s">
        <x:v>2208</x:v>
      </x:c>
      <x:c r="C837" s="73"/>
      <x:c r="D837" s="73" t="s">
        <x:v>125</x:v>
      </x:c>
      <x:c r="E837" s="73"/>
      <x:c r="F837" s="73" t="s">
        <x:v>111</x:v>
      </x:c>
      <x:c r="G837" s="73"/>
      <x:c r="H837" s="73" t="s">
        <x:v>563</x:v>
      </x:c>
      <x:c r="I837" s="74">
        <x:v>490</x:v>
      </x:c>
      <x:c r="J837" s="75">
        <x:v>69</x:v>
      </x:c>
      <x:c r="K837" s="76">
        <x:v>90</x:v>
      </x:c>
      <x:c r="L837" s="77">
        <x:v>60</x:v>
      </x:c>
      <x:c r="M837" s="78">
        <x:v>90</x:v>
      </x:c>
      <x:c r="N837" s="79">
        <x:v>60</x:v>
      </x:c>
      <x:c r="O837" s="80">
        <x:v>121</x:v>
      </x:c>
      <x:c r="P837" s="74">
        <x:v>8</x:v>
      </x:c>
      <x:c r="Q837" s="86" t="s">
        <x:v>2206</x:v>
      </x:c>
      <x:c r="R837" s="86" t="s">
        <x:v>2207</x:v>
      </x:c>
      <x:c r="S837" s="82" t="s">
        <x:v>58</x:v>
      </x:c>
      <x:c r="T837" s="105" t="s">
        <x:v>2209</x:v>
      </x:c>
      <x:c r="U837" s="83"/>
      <x:c r="V837" s="83"/>
      <x:c r="W837" s="87"/>
      <x:c r="X837" s="88"/>
    </x:row>
    <x:row r="838" ht="47.75" customHeight="1">
      <x:c r="A838" s="74">
        <x:v>837</x:v>
      </x:c>
      <x:c r="B838" s="73" t="s">
        <x:v>2210</x:v>
      </x:c>
      <x:c r="C838" s="73"/>
      <x:c r="D838" s="73" t="s">
        <x:v>263</x:v>
      </x:c>
      <x:c r="E838" s="73"/>
      <x:c r="F838" s="73" t="s">
        <x:v>2211</x:v>
      </x:c>
      <x:c r="G838" s="73" t="s">
        <x:v>1236</x:v>
      </x:c>
      <x:c r="H838" s="73" t="s">
        <x:v>162</x:v>
      </x:c>
      <x:c r="I838" s="74">
        <x:v>240</x:v>
      </x:c>
      <x:c r="J838" s="75">
        <x:v>30</x:v>
      </x:c>
      <x:c r="K838" s="76">
        <x:v>40</x:v>
      </x:c>
      <x:c r="L838" s="77">
        <x:v>50</x:v>
      </x:c>
      <x:c r="M838" s="78">
        <x:v>40</x:v>
      </x:c>
      <x:c r="N838" s="79">
        <x:v>50</x:v>
      </x:c>
      <x:c r="O838" s="80">
        <x:v>30</x:v>
      </x:c>
      <x:c r="P838" s="74">
        <x:v>8</x:v>
      </x:c>
      <x:c r="Q838" s="89" t="s">
        <x:v>2212</x:v>
      </x:c>
      <x:c r="R838" s="86" t="s">
        <x:v>2213</x:v>
      </x:c>
      <x:c r="S838" s="82" t="s">
        <x:v>58</x:v>
      </x:c>
      <x:c r="T838" s="105" t="s">
        <x:v>2214</x:v>
      </x:c>
      <x:c r="U838" s="83"/>
      <x:c r="V838" s="83"/>
      <x:c r="W838" s="87"/>
      <x:c r="X838" s="88"/>
    </x:row>
    <x:row r="839" ht="47.75" customHeight="1">
      <x:c r="A839" s="74">
        <x:v>838</x:v>
      </x:c>
      <x:c r="B839" s="73" t="s">
        <x:v>2215</x:v>
      </x:c>
      <x:c r="C839" s="73"/>
      <x:c r="D839" s="73" t="s">
        <x:v>263</x:v>
      </x:c>
      <x:c r="E839" s="73" t="s">
        <x:v>62</x:v>
      </x:c>
      <x:c r="F839" s="73" t="s">
        <x:v>2211</x:v>
      </x:c>
      <x:c r="G839" s="73" t="s">
        <x:v>272</x:v>
      </x:c>
      <x:c r="H839" s="73" t="s">
        <x:v>162</x:v>
      </x:c>
      <x:c r="I839" s="74">
        <x:v>410</x:v>
      </x:c>
      <x:c r="J839" s="75">
        <x:v>80</x:v>
      </x:c>
      <x:c r="K839" s="76">
        <x:v>60</x:v>
      </x:c>
      <x:c r="L839" s="77">
        <x:v>90</x:v>
      </x:c>
      <x:c r="M839" s="78">
        <x:v>60</x:v>
      </x:c>
      <x:c r="N839" s="79">
        <x:v>70</x:v>
      </x:c>
      <x:c r="O839" s="80">
        <x:v>50</x:v>
      </x:c>
      <x:c r="P839" s="74">
        <x:v>8</x:v>
      </x:c>
      <x:c r="Q839" s="89" t="s">
        <x:v>2212</x:v>
      </x:c>
      <x:c r="R839" s="86" t="s">
        <x:v>2213</x:v>
      </x:c>
      <x:c r="S839" s="82" t="s">
        <x:v>58</x:v>
      </x:c>
      <x:c r="T839" s="105" t="s">
        <x:v>879</x:v>
      </x:c>
      <x:c r="U839" s="83"/>
      <x:c r="V839" s="83"/>
      <x:c r="W839" s="87"/>
      <x:c r="X839" s="88"/>
    </x:row>
    <x:row r="840" ht="47.75" customHeight="1">
      <x:c r="A840" s="74">
        <x:v>839</x:v>
      </x:c>
      <x:c r="B840" s="73" t="s">
        <x:v>2216</x:v>
      </x:c>
      <x:c r="C840" s="73"/>
      <x:c r="D840" s="73" t="s">
        <x:v>263</x:v>
      </x:c>
      <x:c r="E840" s="73" t="s">
        <x:v>62</x:v>
      </x:c>
      <x:c r="F840" s="73" t="s">
        <x:v>2211</x:v>
      </x:c>
      <x:c r="G840" s="73" t="s">
        <x:v>272</x:v>
      </x:c>
      <x:c r="H840" s="73" t="s">
        <x:v>162</x:v>
      </x:c>
      <x:c r="I840" s="74">
        <x:v>510</x:v>
      </x:c>
      <x:c r="J840" s="75">
        <x:v>110</x:v>
      </x:c>
      <x:c r="K840" s="76">
        <x:v>80</x:v>
      </x:c>
      <x:c r="L840" s="77">
        <x:v>120</x:v>
      </x:c>
      <x:c r="M840" s="78">
        <x:v>80</x:v>
      </x:c>
      <x:c r="N840" s="79">
        <x:v>90</x:v>
      </x:c>
      <x:c r="O840" s="80">
        <x:v>30</x:v>
      </x:c>
      <x:c r="P840" s="74">
        <x:v>8</x:v>
      </x:c>
      <x:c r="Q840" s="89" t="s">
        <x:v>2212</x:v>
      </x:c>
      <x:c r="R840" s="86" t="s">
        <x:v>2213</x:v>
      </x:c>
      <x:c r="S840" s="82" t="s">
        <x:v>58</x:v>
      </x:c>
      <x:c r="T840" s="105" t="s">
        <x:v>2217</x:v>
      </x:c>
      <x:c r="U840" s="83"/>
      <x:c r="V840" s="83"/>
      <x:c r="W840" s="87"/>
      <x:c r="X840" s="88"/>
    </x:row>
    <x:row r="841" ht="47.75" customHeight="1">
      <x:c r="A841" s="74">
        <x:v>840</x:v>
      </x:c>
      <x:c r="B841" s="73" t="s">
        <x:v>2218</x:v>
      </x:c>
      <x:c r="C841" s="73"/>
      <x:c r="D841" s="73" t="s">
        <x:v>52</x:v>
      </x:c>
      <x:c r="E841" s="73" t="s">
        <x:v>446</x:v>
      </x:c>
      <x:c r="F841" s="73" t="s">
        <x:v>2219</x:v>
      </x:c>
      <x:c r="G841" s="73" t="s">
        <x:v>251</x:v>
      </x:c>
      <x:c r="H841" s="73" t="s">
        <x:v>1734</x:v>
      </x:c>
      <x:c r="I841" s="74">
        <x:v>260</x:v>
      </x:c>
      <x:c r="J841" s="75">
        <x:v>40</x:v>
      </x:c>
      <x:c r="K841" s="76">
        <x:v>40</x:v>
      </x:c>
      <x:c r="L841" s="77">
        <x:v>80</x:v>
      </x:c>
      <x:c r="M841" s="78">
        <x:v>40</x:v>
      </x:c>
      <x:c r="N841" s="79">
        <x:v>40</x:v>
      </x:c>
      <x:c r="O841" s="80">
        <x:v>20</x:v>
      </x:c>
      <x:c r="P841" s="74">
        <x:v>8</x:v>
      </x:c>
      <x:c r="Q841" s="89" t="s">
        <x:v>2220</x:v>
      </x:c>
      <x:c r="R841" s="106" t="s">
        <x:v>2221</x:v>
      </x:c>
      <x:c r="S841" s="82" t="s">
        <x:v>58</x:v>
      </x:c>
      <x:c r="T841" s="105" t="s">
        <x:v>2222</x:v>
      </x:c>
      <x:c r="U841" s="83"/>
      <x:c r="V841" s="83"/>
      <x:c r="W841" s="87"/>
      <x:c r="X841" s="88"/>
    </x:row>
    <x:row r="842" ht="47.75" customHeight="1">
      <x:c r="A842" s="74">
        <x:v>841</x:v>
      </x:c>
      <x:c r="B842" s="73" t="s">
        <x:v>2223</x:v>
      </x:c>
      <x:c r="C842" s="73"/>
      <x:c r="D842" s="73" t="s">
        <x:v>52</x:v>
      </x:c>
      <x:c r="E842" s="73" t="s">
        <x:v>446</x:v>
      </x:c>
      <x:c r="F842" s="73" t="s">
        <x:v>2219</x:v>
      </x:c>
      <x:c r="G842" s="73" t="s">
        <x:v>251</x:v>
      </x:c>
      <x:c r="H842" s="73" t="s">
        <x:v>107</x:v>
      </x:c>
      <x:c r="I842" s="74">
        <x:v>485</x:v>
      </x:c>
      <x:c r="J842" s="75">
        <x:v>70</x:v>
      </x:c>
      <x:c r="K842" s="76">
        <x:v>110</x:v>
      </x:c>
      <x:c r="L842" s="77">
        <x:v>80</x:v>
      </x:c>
      <x:c r="M842" s="78">
        <x:v>95</x:v>
      </x:c>
      <x:c r="N842" s="79">
        <x:v>60</x:v>
      </x:c>
      <x:c r="O842" s="80">
        <x:v>70</x:v>
      </x:c>
      <x:c r="P842" s="74">
        <x:v>8</x:v>
      </x:c>
      <x:c r="Q842" s="89" t="s">
        <x:v>2220</x:v>
      </x:c>
      <x:c r="R842" s="106" t="s">
        <x:v>2221</x:v>
      </x:c>
      <x:c r="S842" s="82" t="s">
        <x:v>58</x:v>
      </x:c>
      <x:c r="T842" s="83"/>
      <x:c r="U842" s="83"/>
      <x:c r="V842" s="83"/>
      <x:c r="W842" s="87"/>
      <x:c r="X842" s="88"/>
    </x:row>
    <x:row r="843" ht="47.75" customHeight="1">
      <x:c r="A843" s="74">
        <x:v>842</x:v>
      </x:c>
      <x:c r="B843" s="73" t="s">
        <x:v>2224</x:v>
      </x:c>
      <x:c r="C843" s="73"/>
      <x:c r="D843" s="73" t="s">
        <x:v>52</x:v>
      </x:c>
      <x:c r="E843" s="73" t="s">
        <x:v>446</x:v>
      </x:c>
      <x:c r="F843" s="73" t="s">
        <x:v>2219</x:v>
      </x:c>
      <x:c r="G843" s="73" t="s">
        <x:v>251</x:v>
      </x:c>
      <x:c r="H843" s="73" t="s">
        <x:v>298</x:v>
      </x:c>
      <x:c r="I843" s="74">
        <x:v>485</x:v>
      </x:c>
      <x:c r="J843" s="75">
        <x:v>110</x:v>
      </x:c>
      <x:c r="K843" s="76">
        <x:v>85</x:v>
      </x:c>
      <x:c r="L843" s="77">
        <x:v>80</x:v>
      </x:c>
      <x:c r="M843" s="78">
        <x:v>100</x:v>
      </x:c>
      <x:c r="N843" s="79">
        <x:v>80</x:v>
      </x:c>
      <x:c r="O843" s="80">
        <x:v>30</x:v>
      </x:c>
      <x:c r="P843" s="74">
        <x:v>8</x:v>
      </x:c>
      <x:c r="Q843" s="89" t="s">
        <x:v>2220</x:v>
      </x:c>
      <x:c r="R843" s="106" t="s">
        <x:v>2221</x:v>
      </x:c>
      <x:c r="S843" s="82" t="s">
        <x:v>58</x:v>
      </x:c>
      <x:c r="T843" s="83"/>
      <x:c r="U843" s="83"/>
      <x:c r="V843" s="83"/>
      <x:c r="W843" s="87"/>
      <x:c r="X843" s="88"/>
    </x:row>
    <x:row r="844" ht="47.75" customHeight="1">
      <x:c r="A844" s="74">
        <x:v>843</x:v>
      </x:c>
      <x:c r="B844" s="73" t="s">
        <x:v>2225</x:v>
      </x:c>
      <x:c r="C844" s="73"/>
      <x:c r="D844" s="73" t="s">
        <x:v>132</x:v>
      </x:c>
      <x:c r="E844" s="73"/>
      <x:c r="F844" s="73" t="s">
        <x:v>2226</x:v>
      </x:c>
      <x:c r="G844" s="73" t="s">
        <x:v>85</x:v>
      </x:c>
      <x:c r="H844" s="73" t="s">
        <x:v>133</x:v>
      </x:c>
      <x:c r="I844" s="74">
        <x:v>315</x:v>
      </x:c>
      <x:c r="J844" s="75">
        <x:v>52</x:v>
      </x:c>
      <x:c r="K844" s="76">
        <x:v>57</x:v>
      </x:c>
      <x:c r="L844" s="77">
        <x:v>75</x:v>
      </x:c>
      <x:c r="M844" s="78">
        <x:v>35</x:v>
      </x:c>
      <x:c r="N844" s="79">
        <x:v>50</x:v>
      </x:c>
      <x:c r="O844" s="80">
        <x:v>46</x:v>
      </x:c>
      <x:c r="P844" s="74">
        <x:v>8</x:v>
      </x:c>
      <x:c r="Q844" s="86" t="s">
        <x:v>2227</x:v>
      </x:c>
      <x:c r="R844" s="86" t="s">
        <x:v>2228</x:v>
      </x:c>
      <x:c r="S844" s="82" t="s">
        <x:v>58</x:v>
      </x:c>
      <x:c r="T844" s="83"/>
      <x:c r="U844" s="83"/>
      <x:c r="V844" s="83"/>
      <x:c r="W844" s="87"/>
      <x:c r="X844" s="88"/>
    </x:row>
    <x:row r="845" ht="47.75" customHeight="1">
      <x:c r="A845" s="74">
        <x:v>844</x:v>
      </x:c>
      <x:c r="B845" s="73" t="s">
        <x:v>2229</x:v>
      </x:c>
      <x:c r="C845" s="73"/>
      <x:c r="D845" s="73" t="s">
        <x:v>132</x:v>
      </x:c>
      <x:c r="E845" s="73"/>
      <x:c r="F845" s="73" t="s">
        <x:v>2226</x:v>
      </x:c>
      <x:c r="G845" s="73" t="s">
        <x:v>85</x:v>
      </x:c>
      <x:c r="H845" s="73" t="s">
        <x:v>133</x:v>
      </x:c>
      <x:c r="I845" s="74">
        <x:v>510</x:v>
      </x:c>
      <x:c r="J845" s="75">
        <x:v>72</x:v>
      </x:c>
      <x:c r="K845" s="76">
        <x:v>107</x:v>
      </x:c>
      <x:c r="L845" s="77">
        <x:v>125</x:v>
      </x:c>
      <x:c r="M845" s="78">
        <x:v>65</x:v>
      </x:c>
      <x:c r="N845" s="79">
        <x:v>70</x:v>
      </x:c>
      <x:c r="O845" s="80">
        <x:v>71</x:v>
      </x:c>
      <x:c r="P845" s="74">
        <x:v>8</x:v>
      </x:c>
      <x:c r="Q845" s="86" t="s">
        <x:v>2227</x:v>
      </x:c>
      <x:c r="R845" s="86" t="s">
        <x:v>2228</x:v>
      </x:c>
      <x:c r="S845" s="82" t="s">
        <x:v>58</x:v>
      </x:c>
      <x:c r="T845" s="83"/>
      <x:c r="U845" s="83"/>
      <x:c r="V845" s="83"/>
      <x:c r="W845" s="87"/>
      <x:c r="X845" s="88"/>
    </x:row>
    <x:row r="846" ht="47.75" customHeight="1">
      <x:c r="A846" s="74">
        <x:v>845</x:v>
      </x:c>
      <x:c r="B846" s="73" t="s">
        <x:v>2230</x:v>
      </x:c>
      <x:c r="C846" s="73"/>
      <x:c r="D846" s="73" t="s">
        <x:v>69</x:v>
      </x:c>
      <x:c r="E846" s="73" t="s">
        <x:v>71</x:v>
      </x:c>
      <x:c r="F846" s="73" t="s">
        <x:v>2231</x:v>
      </x:c>
      <x:c r="G846" s="73"/>
      <x:c r="H846" s="73"/>
      <x:c r="I846" s="74">
        <x:v>475</x:v>
      </x:c>
      <x:c r="J846" s="75">
        <x:v>70</x:v>
      </x:c>
      <x:c r="K846" s="76">
        <x:v>85</x:v>
      </x:c>
      <x:c r="L846" s="77">
        <x:v>55</x:v>
      </x:c>
      <x:c r="M846" s="78">
        <x:v>85</x:v>
      </x:c>
      <x:c r="N846" s="79">
        <x:v>95</x:v>
      </x:c>
      <x:c r="O846" s="80">
        <x:v>85</x:v>
      </x:c>
      <x:c r="P846" s="74">
        <x:v>8</x:v>
      </x:c>
      <x:c r="Q846" s="89" t="s">
        <x:v>2232</x:v>
      </x:c>
      <x:c r="R846" s="86" t="s">
        <x:v>2233</x:v>
      </x:c>
      <x:c r="S846" s="82" t="s">
        <x:v>58</x:v>
      </x:c>
      <x:c r="T846" s="83"/>
      <x:c r="U846" s="83"/>
      <x:c r="V846" s="83"/>
      <x:c r="W846" s="87"/>
      <x:c r="X846" s="88"/>
    </x:row>
    <x:row r="847" ht="47.75" customHeight="1">
      <x:c r="A847" s="74">
        <x:v>846</x:v>
      </x:c>
      <x:c r="B847" s="73" t="s">
        <x:v>2234</x:v>
      </x:c>
      <x:c r="C847" s="73"/>
      <x:c r="D847" s="73" t="s">
        <x:v>71</x:v>
      </x:c>
      <x:c r="E847" s="73"/>
      <x:c r="F847" s="73" t="s">
        <x:v>214</x:v>
      </x:c>
      <x:c r="G847" s="73"/>
      <x:c r="H847" s="73" t="s">
        <x:v>2235</x:v>
      </x:c>
      <x:c r="I847" s="74">
        <x:v>280</x:v>
      </x:c>
      <x:c r="J847" s="75">
        <x:v>41</x:v>
      </x:c>
      <x:c r="K847" s="76">
        <x:v>63</x:v>
      </x:c>
      <x:c r="L847" s="77">
        <x:v>40</x:v>
      </x:c>
      <x:c r="M847" s="78">
        <x:v>40</x:v>
      </x:c>
      <x:c r="N847" s="79">
        <x:v>30</x:v>
      </x:c>
      <x:c r="O847" s="80">
        <x:v>66</x:v>
      </x:c>
      <x:c r="P847" s="74">
        <x:v>8</x:v>
      </x:c>
      <x:c r="Q847" s="86" t="s">
        <x:v>2236</x:v>
      </x:c>
      <x:c r="R847" s="86" t="s">
        <x:v>2237</x:v>
      </x:c>
      <x:c r="S847" s="82" t="s">
        <x:v>58</x:v>
      </x:c>
      <x:c r="T847" s="83"/>
      <x:c r="U847" s="83"/>
      <x:c r="V847" s="83"/>
      <x:c r="W847" s="87"/>
      <x:c r="X847" s="88"/>
    </x:row>
    <x:row r="848" ht="47.75" customHeight="1">
      <x:c r="A848" s="74">
        <x:v>847</x:v>
      </x:c>
      <x:c r="B848" s="73" t="s">
        <x:v>2238</x:v>
      </x:c>
      <x:c r="C848" s="73"/>
      <x:c r="D848" s="73" t="s">
        <x:v>71</x:v>
      </x:c>
      <x:c r="E848" s="73"/>
      <x:c r="F848" s="73" t="s">
        <x:v>214</x:v>
      </x:c>
      <x:c r="G848" s="73"/>
      <x:c r="H848" s="73" t="s">
        <x:v>2235</x:v>
      </x:c>
      <x:c r="I848" s="74">
        <x:v>490</x:v>
      </x:c>
      <x:c r="J848" s="75">
        <x:v>61</x:v>
      </x:c>
      <x:c r="K848" s="76">
        <x:v>123</x:v>
      </x:c>
      <x:c r="L848" s="77">
        <x:v>60</x:v>
      </x:c>
      <x:c r="M848" s="78">
        <x:v>60</x:v>
      </x:c>
      <x:c r="N848" s="79">
        <x:v>50</x:v>
      </x:c>
      <x:c r="O848" s="80">
        <x:v>136</x:v>
      </x:c>
      <x:c r="P848" s="74">
        <x:v>8</x:v>
      </x:c>
      <x:c r="Q848" s="86" t="s">
        <x:v>2236</x:v>
      </x:c>
      <x:c r="R848" s="86" t="s">
        <x:v>2237</x:v>
      </x:c>
      <x:c r="S848" s="82" t="s">
        <x:v>58</x:v>
      </x:c>
      <x:c r="T848" s="83"/>
      <x:c r="U848" s="83"/>
      <x:c r="V848" s="83"/>
      <x:c r="W848" s="87"/>
      <x:c r="X848" s="88"/>
    </x:row>
    <x:row r="849" ht="47.75" customHeight="1">
      <x:c r="A849" s="74">
        <x:v>848</x:v>
      </x:c>
      <x:c r="B849" s="73" t="s">
        <x:v>2239</x:v>
      </x:c>
      <x:c r="C849" s="73"/>
      <x:c r="D849" s="73" t="s">
        <x:v>125</x:v>
      </x:c>
      <x:c r="E849" s="73" t="s">
        <x:v>53</x:v>
      </x:c>
      <x:c r="F849" s="73" t="s">
        <x:v>441</x:v>
      </x:c>
      <x:c r="G849" s="73" t="s">
        <x:v>126</x:v>
      </x:c>
      <x:c r="H849" s="73" t="s">
        <x:v>1207</x:v>
      </x:c>
      <x:c r="I849" s="74">
        <x:v>242</x:v>
      </x:c>
      <x:c r="J849" s="75">
        <x:v>40</x:v>
      </x:c>
      <x:c r="K849" s="76">
        <x:v>38</x:v>
      </x:c>
      <x:c r="L849" s="77">
        <x:v>35</x:v>
      </x:c>
      <x:c r="M849" s="78">
        <x:v>54</x:v>
      </x:c>
      <x:c r="N849" s="79">
        <x:v>35</x:v>
      </x:c>
      <x:c r="O849" s="80">
        <x:v>40</x:v>
      </x:c>
      <x:c r="P849" s="74">
        <x:v>8</x:v>
      </x:c>
      <x:c r="Q849" s="86" t="s">
        <x:v>2240</x:v>
      </x:c>
      <x:c r="R849" s="86" t="s">
        <x:v>2241</x:v>
      </x:c>
      <x:c r="S849" s="82" t="s">
        <x:v>58</x:v>
      </x:c>
      <x:c r="T849" s="83"/>
      <x:c r="U849" s="83"/>
      <x:c r="V849" s="83"/>
      <x:c r="W849" s="87"/>
      <x:c r="X849" s="88"/>
    </x:row>
    <x:row r="850" ht="47.75" customHeight="1">
      <x:c r="A850" s="74">
        <x:v>849</x:v>
      </x:c>
      <x:c r="B850" s="73" t="s">
        <x:v>2242</x:v>
      </x:c>
      <x:c r="C850" s="73" t="s">
        <x:v>2243</x:v>
      </x:c>
      <x:c r="D850" s="73" t="s">
        <x:v>125</x:v>
      </x:c>
      <x:c r="E850" s="73" t="s">
        <x:v>53</x:v>
      </x:c>
      <x:c r="F850" s="73" t="s">
        <x:v>858</x:v>
      </x:c>
      <x:c r="G850" s="73" t="s">
        <x:v>575</x:v>
      </x:c>
      <x:c r="H850" s="73" t="s">
        <x:v>204</x:v>
      </x:c>
      <x:c r="I850" s="74">
        <x:v>502</x:v>
      </x:c>
      <x:c r="J850" s="75">
        <x:v>75</x:v>
      </x:c>
      <x:c r="K850" s="76">
        <x:v>98</x:v>
      </x:c>
      <x:c r="L850" s="77">
        <x:v>70</x:v>
      </x:c>
      <x:c r="M850" s="78">
        <x:v>114</x:v>
      </x:c>
      <x:c r="N850" s="79">
        <x:v>70</x:v>
      </x:c>
      <x:c r="O850" s="80">
        <x:v>75</x:v>
      </x:c>
      <x:c r="P850" s="74">
        <x:v>8</x:v>
      </x:c>
      <x:c r="Q850" s="86" t="s">
        <x:v>2240</x:v>
      </x:c>
      <x:c r="R850" s="86" t="s">
        <x:v>2241</x:v>
      </x:c>
      <x:c r="S850" s="82" t="s">
        <x:v>58</x:v>
      </x:c>
      <x:c r="T850" s="83"/>
      <x:c r="U850" s="83"/>
      <x:c r="V850" s="83"/>
      <x:c r="W850" s="87"/>
      <x:c r="X850" s="88"/>
    </x:row>
    <x:row r="851" ht="47.75" customHeight="1">
      <x:c r="A851" s="74">
        <x:v>850</x:v>
      </x:c>
      <x:c r="B851" s="73" t="s">
        <x:v>2244</x:v>
      </x:c>
      <x:c r="C851" s="73"/>
      <x:c r="D851" s="73" t="s">
        <x:v>62</x:v>
      </x:c>
      <x:c r="E851" s="73" t="s">
        <x:v>79</x:v>
      </x:c>
      <x:c r="F851" s="73" t="s">
        <x:v>162</x:v>
      </x:c>
      <x:c r="G851" s="73" t="s">
        <x:v>956</x:v>
      </x:c>
      <x:c r="H851" s="73" t="s">
        <x:v>272</x:v>
      </x:c>
      <x:c r="I851" s="74">
        <x:v>305</x:v>
      </x:c>
      <x:c r="J851" s="75">
        <x:v>50</x:v>
      </x:c>
      <x:c r="K851" s="76">
        <x:v>65</x:v>
      </x:c>
      <x:c r="L851" s="77">
        <x:v>45</x:v>
      </x:c>
      <x:c r="M851" s="78">
        <x:v>50</x:v>
      </x:c>
      <x:c r="N851" s="79">
        <x:v>50</x:v>
      </x:c>
      <x:c r="O851" s="80">
        <x:v>45</x:v>
      </x:c>
      <x:c r="P851" s="74">
        <x:v>8</x:v>
      </x:c>
      <x:c r="Q851" s="89" t="s">
        <x:v>2245</x:v>
      </x:c>
      <x:c r="R851" s="86" t="s">
        <x:v>2246</x:v>
      </x:c>
      <x:c r="S851" s="82" t="s">
        <x:v>58</x:v>
      </x:c>
      <x:c r="T851" s="83"/>
      <x:c r="U851" s="83"/>
      <x:c r="V851" s="83"/>
      <x:c r="W851" s="87"/>
      <x:c r="X851" s="88"/>
    </x:row>
    <x:row r="852" ht="47.75" customHeight="1">
      <x:c r="A852" s="74">
        <x:v>851</x:v>
      </x:c>
      <x:c r="B852" s="73" t="s">
        <x:v>2247</x:v>
      </x:c>
      <x:c r="C852" s="73"/>
      <x:c r="D852" s="73" t="s">
        <x:v>62</x:v>
      </x:c>
      <x:c r="E852" s="73" t="s">
        <x:v>79</x:v>
      </x:c>
      <x:c r="F852" s="73" t="s">
        <x:v>162</x:v>
      </x:c>
      <x:c r="G852" s="73" t="s">
        <x:v>956</x:v>
      </x:c>
      <x:c r="H852" s="73" t="s">
        <x:v>272</x:v>
      </x:c>
      <x:c r="I852" s="74">
        <x:v>525</x:v>
      </x:c>
      <x:c r="J852" s="75">
        <x:v>100</x:v>
      </x:c>
      <x:c r="K852" s="76">
        <x:v>115</x:v>
      </x:c>
      <x:c r="L852" s="77">
        <x:v>65</x:v>
      </x:c>
      <x:c r="M852" s="78">
        <x:v>90</x:v>
      </x:c>
      <x:c r="N852" s="79">
        <x:v>90</x:v>
      </x:c>
      <x:c r="O852" s="80">
        <x:v>65</x:v>
      </x:c>
      <x:c r="P852" s="74">
        <x:v>8</x:v>
      </x:c>
      <x:c r="Q852" s="89" t="s">
        <x:v>2245</x:v>
      </x:c>
      <x:c r="R852" s="86" t="s">
        <x:v>2246</x:v>
      </x:c>
      <x:c r="S852" s="82" t="s">
        <x:v>58</x:v>
      </x:c>
      <x:c r="T852" s="83"/>
      <x:c r="U852" s="83"/>
      <x:c r="V852" s="83"/>
      <x:c r="W852" s="87"/>
      <x:c r="X852" s="88"/>
    </x:row>
    <x:row r="853" ht="47.75" customHeight="1">
      <x:c r="A853" s="74">
        <x:v>852</x:v>
      </x:c>
      <x:c r="B853" s="73" t="s">
        <x:v>2248</x:v>
      </x:c>
      <x:c r="C853" s="73"/>
      <x:c r="D853" s="73" t="s">
        <x:v>219</x:v>
      </x:c>
      <x:c r="E853" s="73"/>
      <x:c r="F853" s="73" t="s">
        <x:v>210</x:v>
      </x:c>
      <x:c r="G853" s="73"/>
      <x:c r="H853" s="73" t="s">
        <x:v>204</x:v>
      </x:c>
      <x:c r="I853" s="74">
        <x:v>310</x:v>
      </x:c>
      <x:c r="J853" s="75">
        <x:v>50</x:v>
      </x:c>
      <x:c r="K853" s="76">
        <x:v>68</x:v>
      </x:c>
      <x:c r="L853" s="77">
        <x:v>60</x:v>
      </x:c>
      <x:c r="M853" s="78">
        <x:v>50</x:v>
      </x:c>
      <x:c r="N853" s="79">
        <x:v>50</x:v>
      </x:c>
      <x:c r="O853" s="80">
        <x:v>32</x:v>
      </x:c>
      <x:c r="P853" s="74">
        <x:v>8</x:v>
      </x:c>
      <x:c r="Q853" s="89" t="s">
        <x:v>2249</x:v>
      </x:c>
      <x:c r="R853" s="132" t="s">
        <x:v>2250</x:v>
      </x:c>
      <x:c r="S853" s="82" t="s">
        <x:v>58</x:v>
      </x:c>
      <x:c r="T853" s="83"/>
      <x:c r="U853" s="83"/>
      <x:c r="V853" s="83"/>
      <x:c r="W853" s="87"/>
      <x:c r="X853" s="88"/>
    </x:row>
    <x:row r="854" ht="47.75" customHeight="1">
      <x:c r="A854" s="74">
        <x:v>853</x:v>
      </x:c>
      <x:c r="B854" s="73" t="s">
        <x:v>2251</x:v>
      </x:c>
      <x:c r="C854" s="73"/>
      <x:c r="D854" s="73" t="s">
        <x:v>219</x:v>
      </x:c>
      <x:c r="E854" s="73"/>
      <x:c r="F854" s="73" t="s">
        <x:v>210</x:v>
      </x:c>
      <x:c r="G854" s="73"/>
      <x:c r="H854" s="73" t="s">
        <x:v>204</x:v>
      </x:c>
      <x:c r="I854" s="74">
        <x:v>480</x:v>
      </x:c>
      <x:c r="J854" s="75">
        <x:v>80</x:v>
      </x:c>
      <x:c r="K854" s="76">
        <x:v>118</x:v>
      </x:c>
      <x:c r="L854" s="77">
        <x:v>90</x:v>
      </x:c>
      <x:c r="M854" s="78">
        <x:v>70</x:v>
      </x:c>
      <x:c r="N854" s="79">
        <x:v>80</x:v>
      </x:c>
      <x:c r="O854" s="80">
        <x:v>42</x:v>
      </x:c>
      <x:c r="P854" s="74">
        <x:v>8</x:v>
      </x:c>
      <x:c r="Q854" s="89" t="s">
        <x:v>2249</x:v>
      </x:c>
      <x:c r="R854" s="132" t="s">
        <x:v>2250</x:v>
      </x:c>
      <x:c r="S854" s="82" t="s">
        <x:v>58</x:v>
      </x:c>
      <x:c r="T854" s="104" t="s">
        <x:v>334</x:v>
      </x:c>
      <x:c r="U854" s="83"/>
      <x:c r="V854" s="83"/>
      <x:c r="W854" s="87"/>
      <x:c r="X854" s="88"/>
    </x:row>
    <x:row r="855" ht="47.75" customHeight="1">
      <x:c r="A855" s="74">
        <x:v>854</x:v>
      </x:c>
      <x:c r="B855" s="73" t="s">
        <x:v>2252</x:v>
      </x:c>
      <x:c r="C855" s="73"/>
      <x:c r="D855" s="73" t="s">
        <x:v>318</x:v>
      </x:c>
      <x:c r="E855" s="73"/>
      <x:c r="F855" s="73" t="s">
        <x:v>325</x:v>
      </x:c>
      <x:c r="G855" s="73"/>
      <x:c r="H855" s="73" t="s">
        <x:v>1033</x:v>
      </x:c>
      <x:c r="I855" s="74">
        <x:v>308</x:v>
      </x:c>
      <x:c r="J855" s="75">
        <x:v>40</x:v>
      </x:c>
      <x:c r="K855" s="76">
        <x:v>45</x:v>
      </x:c>
      <x:c r="L855" s="77">
        <x:v>45</x:v>
      </x:c>
      <x:c r="M855" s="78">
        <x:v>74</x:v>
      </x:c>
      <x:c r="N855" s="79">
        <x:v>54</x:v>
      </x:c>
      <x:c r="O855" s="80">
        <x:v>50</x:v>
      </x:c>
      <x:c r="P855" s="74">
        <x:v>8</x:v>
      </x:c>
      <x:c r="Q855" s="89" t="s">
        <x:v>2253</x:v>
      </x:c>
      <x:c r="R855" s="132" t="s">
        <x:v>2254</x:v>
      </x:c>
      <x:c r="S855" s="82" t="s">
        <x:v>58</x:v>
      </x:c>
      <x:c r="T855" s="104"/>
      <x:c r="U855" s="83"/>
      <x:c r="V855" s="83"/>
      <x:c r="W855" s="87"/>
      <x:c r="X855" s="88"/>
    </x:row>
    <x:row r="856" ht="47.75" customHeight="1">
      <x:c r="A856" s="74">
        <x:v>855</x:v>
      </x:c>
      <x:c r="B856" s="73" t="s">
        <x:v>2255</x:v>
      </x:c>
      <x:c r="C856" s="73"/>
      <x:c r="D856" s="73" t="s">
        <x:v>318</x:v>
      </x:c>
      <x:c r="E856" s="73"/>
      <x:c r="F856" s="73" t="s">
        <x:v>325</x:v>
      </x:c>
      <x:c r="G856" s="73"/>
      <x:c r="H856" s="73" t="s">
        <x:v>1033</x:v>
      </x:c>
      <x:c r="I856" s="74">
        <x:v>508</x:v>
      </x:c>
      <x:c r="J856" s="75">
        <x:v>60</x:v>
      </x:c>
      <x:c r="K856" s="76">
        <x:v>65</x:v>
      </x:c>
      <x:c r="L856" s="77">
        <x:v>65</x:v>
      </x:c>
      <x:c r="M856" s="78">
        <x:v>134</x:v>
      </x:c>
      <x:c r="N856" s="79">
        <x:v>114</x:v>
      </x:c>
      <x:c r="O856" s="80">
        <x:v>70</x:v>
      </x:c>
      <x:c r="P856" s="74">
        <x:v>8</x:v>
      </x:c>
      <x:c r="Q856" s="89" t="s">
        <x:v>2253</x:v>
      </x:c>
      <x:c r="R856" s="132" t="s">
        <x:v>2254</x:v>
      </x:c>
      <x:c r="S856" s="82" t="s">
        <x:v>58</x:v>
      </x:c>
      <x:c r="T856" s="105" t="s">
        <x:v>920</x:v>
      </x:c>
      <x:c r="U856" s="104" t="s">
        <x:v>334</x:v>
      </x:c>
      <x:c r="V856" s="83"/>
      <x:c r="W856" s="87"/>
      <x:c r="X856" s="88"/>
    </x:row>
    <x:row r="857" ht="47.75" customHeight="1">
      <x:c r="A857" s="74">
        <x:v>856</x:v>
      </x:c>
      <x:c r="B857" s="73" t="s">
        <x:v>2256</x:v>
      </x:c>
      <x:c r="C857" s="73"/>
      <x:c r="D857" s="73" t="s">
        <x:v>212</x:v>
      </x:c>
      <x:c r="E857" s="73"/>
      <x:c r="F857" s="73" t="s">
        <x:v>390</x:v>
      </x:c>
      <x:c r="G857" s="73" t="s">
        <x:v>455</x:v>
      </x:c>
      <x:c r="H857" s="73" t="s">
        <x:v>619</x:v>
      </x:c>
      <x:c r="I857" s="74">
        <x:v>265</x:v>
      </x:c>
      <x:c r="J857" s="75">
        <x:v>42</x:v>
      </x:c>
      <x:c r="K857" s="76">
        <x:v>30</x:v>
      </x:c>
      <x:c r="L857" s="77">
        <x:v>45</x:v>
      </x:c>
      <x:c r="M857" s="78">
        <x:v>56</x:v>
      </x:c>
      <x:c r="N857" s="79">
        <x:v>53</x:v>
      </x:c>
      <x:c r="O857" s="80">
        <x:v>39</x:v>
      </x:c>
      <x:c r="P857" s="74">
        <x:v>8</x:v>
      </x:c>
      <x:c r="Q857" s="89" t="s">
        <x:v>2257</x:v>
      </x:c>
      <x:c r="R857" s="86" t="s">
        <x:v>2258</x:v>
      </x:c>
      <x:c r="S857" s="82" t="s">
        <x:v>58</x:v>
      </x:c>
      <x:c r="T857" s="105" t="s">
        <x:v>2259</x:v>
      </x:c>
      <x:c r="U857" s="104"/>
      <x:c r="V857" s="83"/>
      <x:c r="W857" s="87"/>
      <x:c r="X857" s="88"/>
    </x:row>
    <x:row r="858" ht="47.75" customHeight="1">
      <x:c r="A858" s="74">
        <x:v>857</x:v>
      </x:c>
      <x:c r="B858" s="73" t="s">
        <x:v>2260</x:v>
      </x:c>
      <x:c r="C858" s="73"/>
      <x:c r="D858" s="73" t="s">
        <x:v>212</x:v>
      </x:c>
      <x:c r="E858" s="73"/>
      <x:c r="F858" s="73" t="s">
        <x:v>390</x:v>
      </x:c>
      <x:c r="G858" s="73" t="s">
        <x:v>455</x:v>
      </x:c>
      <x:c r="H858" s="73" t="s">
        <x:v>619</x:v>
      </x:c>
      <x:c r="I858" s="74">
        <x:v>370</x:v>
      </x:c>
      <x:c r="J858" s="75">
        <x:v>57</x:v>
      </x:c>
      <x:c r="K858" s="76">
        <x:v>40</x:v>
      </x:c>
      <x:c r="L858" s="77">
        <x:v>65</x:v>
      </x:c>
      <x:c r="M858" s="78">
        <x:v>86</x:v>
      </x:c>
      <x:c r="N858" s="79">
        <x:v>73</x:v>
      </x:c>
      <x:c r="O858" s="80">
        <x:v>49</x:v>
      </x:c>
      <x:c r="P858" s="74">
        <x:v>8</x:v>
      </x:c>
      <x:c r="Q858" s="89" t="s">
        <x:v>2257</x:v>
      </x:c>
      <x:c r="R858" s="86" t="s">
        <x:v>2258</x:v>
      </x:c>
      <x:c r="S858" s="82" t="s">
        <x:v>58</x:v>
      </x:c>
      <x:c r="T858" s="105" t="s">
        <x:v>916</x:v>
      </x:c>
      <x:c r="U858" s="105" t="s">
        <x:v>1210</x:v>
      </x:c>
      <x:c r="V858" s="83"/>
      <x:c r="W858" s="87"/>
      <x:c r="X858" s="88"/>
    </x:row>
    <x:row r="859" ht="47.75" customHeight="1">
      <x:c r="A859" s="74">
        <x:v>858</x:v>
      </x:c>
      <x:c r="B859" s="73" t="s">
        <x:v>2261</x:v>
      </x:c>
      <x:c r="C859" s="73"/>
      <x:c r="D859" s="73" t="s">
        <x:v>212</x:v>
      </x:c>
      <x:c r="E859" s="73" t="s">
        <x:v>154</x:v>
      </x:c>
      <x:c r="F859" s="73" t="s">
        <x:v>390</x:v>
      </x:c>
      <x:c r="G859" s="73" t="s">
        <x:v>455</x:v>
      </x:c>
      <x:c r="H859" s="73" t="s">
        <x:v>619</x:v>
      </x:c>
      <x:c r="I859" s="74">
        <x:v>510</x:v>
      </x:c>
      <x:c r="J859" s="75">
        <x:v>57</x:v>
      </x:c>
      <x:c r="K859" s="76">
        <x:v>90</x:v>
      </x:c>
      <x:c r="L859" s="77">
        <x:v>95</x:v>
      </x:c>
      <x:c r="M859" s="78">
        <x:v>136</x:v>
      </x:c>
      <x:c r="N859" s="79">
        <x:v>103</x:v>
      </x:c>
      <x:c r="O859" s="80">
        <x:v>29</x:v>
      </x:c>
      <x:c r="P859" s="74">
        <x:v>8</x:v>
      </x:c>
      <x:c r="Q859" s="89" t="s">
        <x:v>2257</x:v>
      </x:c>
      <x:c r="R859" s="86" t="s">
        <x:v>2258</x:v>
      </x:c>
      <x:c r="S859" s="82" t="s">
        <x:v>58</x:v>
      </x:c>
      <x:c r="T859" s="105" t="s">
        <x:v>2262</x:v>
      </x:c>
      <x:c r="U859" s="105" t="s">
        <x:v>960</x:v>
      </x:c>
      <x:c r="V859" s="83"/>
      <x:c r="W859" s="87"/>
      <x:c r="X859" s="88"/>
    </x:row>
    <x:row r="860" ht="47.75" customHeight="1">
      <x:c r="A860" s="74">
        <x:v>859</x:v>
      </x:c>
      <x:c r="B860" s="73" t="s">
        <x:v>2263</x:v>
      </x:c>
      <x:c r="C860" s="73"/>
      <x:c r="D860" s="73" t="s">
        <x:v>123</x:v>
      </x:c>
      <x:c r="E860" s="73" t="s">
        <x:v>154</x:v>
      </x:c>
      <x:c r="F860" s="73" t="s">
        <x:v>626</x:v>
      </x:c>
      <x:c r="G860" s="73" t="s">
        <x:v>114</x:v>
      </x:c>
      <x:c r="H860" s="73" t="s">
        <x:v>673</x:v>
      </x:c>
      <x:c r="I860" s="74">
        <x:v>265</x:v>
      </x:c>
      <x:c r="J860" s="75">
        <x:v>45</x:v>
      </x:c>
      <x:c r="K860" s="76">
        <x:v>45</x:v>
      </x:c>
      <x:c r="L860" s="77">
        <x:v>30</x:v>
      </x:c>
      <x:c r="M860" s="78">
        <x:v>55</x:v>
      </x:c>
      <x:c r="N860" s="79">
        <x:v>40</x:v>
      </x:c>
      <x:c r="O860" s="80">
        <x:v>50</x:v>
      </x:c>
      <x:c r="P860" s="74">
        <x:v>8</x:v>
      </x:c>
      <x:c r="Q860" s="86" t="s">
        <x:v>2264</x:v>
      </x:c>
      <x:c r="R860" s="86" t="s">
        <x:v>2265</x:v>
      </x:c>
      <x:c r="S860" s="82" t="s">
        <x:v>58</x:v>
      </x:c>
      <x:c r="T860" s="105" t="s">
        <x:v>2266</x:v>
      </x:c>
      <x:c r="U860" s="105" t="s">
        <x:v>2267</x:v>
      </x:c>
      <x:c r="V860" s="83"/>
      <x:c r="W860" s="87"/>
      <x:c r="X860" s="88"/>
    </x:row>
    <x:row r="861" ht="47.75" customHeight="1">
      <x:c r="A861" s="74">
        <x:v>860</x:v>
      </x:c>
      <x:c r="B861" s="73" t="s">
        <x:v>2268</x:v>
      </x:c>
      <x:c r="C861" s="73"/>
      <x:c r="D861" s="73" t="s">
        <x:v>123</x:v>
      </x:c>
      <x:c r="E861" s="73" t="s">
        <x:v>154</x:v>
      </x:c>
      <x:c r="F861" s="73" t="s">
        <x:v>626</x:v>
      </x:c>
      <x:c r="G861" s="73" t="s">
        <x:v>114</x:v>
      </x:c>
      <x:c r="H861" s="73" t="s">
        <x:v>673</x:v>
      </x:c>
      <x:c r="I861" s="74">
        <x:v>370</x:v>
      </x:c>
      <x:c r="J861" s="75">
        <x:v>65</x:v>
      </x:c>
      <x:c r="K861" s="76">
        <x:v>60</x:v>
      </x:c>
      <x:c r="L861" s="77">
        <x:v>45</x:v>
      </x:c>
      <x:c r="M861" s="78">
        <x:v>75</x:v>
      </x:c>
      <x:c r="N861" s="79">
        <x:v>55</x:v>
      </x:c>
      <x:c r="O861" s="80">
        <x:v>70</x:v>
      </x:c>
      <x:c r="P861" s="74">
        <x:v>8</x:v>
      </x:c>
      <x:c r="Q861" s="86" t="s">
        <x:v>2264</x:v>
      </x:c>
      <x:c r="R861" s="86" t="s">
        <x:v>2265</x:v>
      </x:c>
      <x:c r="S861" s="82" t="s">
        <x:v>58</x:v>
      </x:c>
      <x:c r="T861" s="105" t="s">
        <x:v>2269</x:v>
      </x:c>
      <x:c r="U861" s="105" t="s">
        <x:v>1753</x:v>
      </x:c>
      <x:c r="V861" s="83"/>
      <x:c r="W861" s="87"/>
      <x:c r="X861" s="88"/>
    </x:row>
    <x:row r="862" ht="47.75" customHeight="1">
      <x:c r="A862" s="74">
        <x:v>861</x:v>
      </x:c>
      <x:c r="B862" s="73" t="s">
        <x:v>2270</x:v>
      </x:c>
      <x:c r="C862" s="73"/>
      <x:c r="D862" s="73" t="s">
        <x:v>123</x:v>
      </x:c>
      <x:c r="E862" s="73" t="s">
        <x:v>154</x:v>
      </x:c>
      <x:c r="F862" s="73" t="s">
        <x:v>626</x:v>
      </x:c>
      <x:c r="G862" s="73" t="s">
        <x:v>114</x:v>
      </x:c>
      <x:c r="H862" s="73" t="s">
        <x:v>673</x:v>
      </x:c>
      <x:c r="I862" s="74">
        <x:v>510</x:v>
      </x:c>
      <x:c r="J862" s="75">
        <x:v>95</x:v>
      </x:c>
      <x:c r="K862" s="76">
        <x:v>120</x:v>
      </x:c>
      <x:c r="L862" s="77">
        <x:v>65</x:v>
      </x:c>
      <x:c r="M862" s="78">
        <x:v>95</x:v>
      </x:c>
      <x:c r="N862" s="79">
        <x:v>75</x:v>
      </x:c>
      <x:c r="O862" s="80">
        <x:v>60</x:v>
      </x:c>
      <x:c r="P862" s="74">
        <x:v>8</x:v>
      </x:c>
      <x:c r="Q862" s="86" t="s">
        <x:v>2264</x:v>
      </x:c>
      <x:c r="R862" s="86" t="s">
        <x:v>2265</x:v>
      </x:c>
      <x:c r="S862" s="82" t="s">
        <x:v>58</x:v>
      </x:c>
      <x:c r="T862" s="105" t="s">
        <x:v>2271</x:v>
      </x:c>
      <x:c r="U862" s="105" t="s">
        <x:v>355</x:v>
      </x:c>
      <x:c r="V862" s="83"/>
      <x:c r="W862" s="87"/>
      <x:c r="X862" s="88"/>
    </x:row>
    <x:row r="863" ht="47.75" customHeight="1">
      <x:c r="A863" s="71">
        <x:v>862</x:v>
      </x:c>
      <x:c r="B863" s="72" t="s">
        <x:v>2272</x:v>
      </x:c>
      <x:c r="C863" s="73"/>
      <x:c r="D863" s="73" t="s">
        <x:v>123</x:v>
      </x:c>
      <x:c r="E863" s="73" t="s">
        <x:v>97</x:v>
      </x:c>
      <x:c r="F863" s="73" t="s">
        <x:v>364</x:v>
      </x:c>
      <x:c r="G863" s="73" t="s">
        <x:v>106</x:v>
      </x:c>
      <x:c r="H863" s="73" t="s">
        <x:v>222</x:v>
      </x:c>
      <x:c r="I863" s="90">
        <x:v>530</x:v>
      </x:c>
      <x:c r="J863" s="75">
        <x:v>93</x:v>
      </x:c>
      <x:c r="K863" s="95">
        <x:v>100</x:v>
      </x:c>
      <x:c r="L863" s="77">
        <x:v>101</x:v>
      </x:c>
      <x:c r="M863" s="78">
        <x:v>60</x:v>
      </x:c>
      <x:c r="N863" s="79">
        <x:v>81</x:v>
      </x:c>
      <x:c r="O863" s="80">
        <x:v>95</x:v>
      </x:c>
      <x:c r="P863" s="74">
        <x:v>8</x:v>
      </x:c>
      <x:c r="Q863" s="106" t="s">
        <x:v>2273</x:v>
      </x:c>
      <x:c r="R863" s="86" t="s">
        <x:v>2274</x:v>
      </x:c>
      <x:c r="S863" s="82" t="s">
        <x:v>58</x:v>
      </x:c>
      <x:c r="T863" s="105" t="s">
        <x:v>2275</x:v>
      </x:c>
      <x:c r="U863" s="105" t="s">
        <x:v>2276</x:v>
      </x:c>
      <x:c r="V863" s="83"/>
      <x:c r="W863" s="87"/>
      <x:c r="X863" s="88"/>
    </x:row>
    <x:row r="864" ht="47.75" customHeight="1">
      <x:c r="A864" s="74">
        <x:v>863</x:v>
      </x:c>
      <x:c r="B864" s="73" t="s">
        <x:v>2277</x:v>
      </x:c>
      <x:c r="C864" s="73"/>
      <x:c r="D864" s="73" t="s">
        <x:v>283</x:v>
      </x:c>
      <x:c r="E864" s="73"/>
      <x:c r="F864" s="73" t="s">
        <x:v>357</x:v>
      </x:c>
      <x:c r="G864" s="73" t="s">
        <x:v>1834</x:v>
      </x:c>
      <x:c r="H864" s="73" t="s">
        <x:v>2278</x:v>
      </x:c>
      <x:c r="I864" s="74">
        <x:v>440</x:v>
      </x:c>
      <x:c r="J864" s="75">
        <x:v>70</x:v>
      </x:c>
      <x:c r="K864" s="76">
        <x:v>110</x:v>
      </x:c>
      <x:c r="L864" s="77">
        <x:v>100</x:v>
      </x:c>
      <x:c r="M864" s="78">
        <x:v>50</x:v>
      </x:c>
      <x:c r="N864" s="79">
        <x:v>60</x:v>
      </x:c>
      <x:c r="O864" s="80">
        <x:v>50</x:v>
      </x:c>
      <x:c r="P864" s="74">
        <x:v>8</x:v>
      </x:c>
      <x:c r="Q864" s="89" t="s">
        <x:v>2279</x:v>
      </x:c>
      <x:c r="R864" s="86" t="s">
        <x:v>2280</x:v>
      </x:c>
      <x:c r="S864" s="82" t="s">
        <x:v>58</x:v>
      </x:c>
      <x:c r="T864" s="105" t="s">
        <x:v>1791</x:v>
      </x:c>
      <x:c r="U864" s="105" t="s">
        <x:v>2281</x:v>
      </x:c>
      <x:c r="V864" s="83"/>
      <x:c r="W864" s="87"/>
      <x:c r="X864" s="88"/>
    </x:row>
    <x:row r="865" ht="47.75" customHeight="1">
      <x:c r="A865" s="74">
        <x:v>864</x:v>
      </x:c>
      <x:c r="B865" s="73" t="s">
        <x:v>2282</x:v>
      </x:c>
      <x:c r="C865" s="73"/>
      <x:c r="D865" s="73" t="s">
        <x:v>318</x:v>
      </x:c>
      <x:c r="E865" s="73"/>
      <x:c r="F865" s="73" t="s">
        <x:v>325</x:v>
      </x:c>
      <x:c r="G865" s="73"/>
      <x:c r="H865" s="73" t="s">
        <x:v>2283</x:v>
      </x:c>
      <x:c r="I865" s="74">
        <x:v>510</x:v>
      </x:c>
      <x:c r="J865" s="75">
        <x:v>60</x:v>
      </x:c>
      <x:c r="K865" s="76">
        <x:v>95</x:v>
      </x:c>
      <x:c r="L865" s="77">
        <x:v>50</x:v>
      </x:c>
      <x:c r="M865" s="78">
        <x:v>145</x:v>
      </x:c>
      <x:c r="N865" s="79">
        <x:v>130</x:v>
      </x:c>
      <x:c r="O865" s="80">
        <x:v>30</x:v>
      </x:c>
      <x:c r="P865" s="74">
        <x:v>8</x:v>
      </x:c>
      <x:c r="Q865" s="86" t="s">
        <x:v>2284</x:v>
      </x:c>
      <x:c r="R865" s="86" t="s">
        <x:v>2285</x:v>
      </x:c>
      <x:c r="S865" s="82" t="s">
        <x:v>58</x:v>
      </x:c>
      <x:c r="T865" s="105" t="s">
        <x:v>2286</x:v>
      </x:c>
      <x:c r="U865" s="105" t="s">
        <x:v>2202</x:v>
      </x:c>
      <x:c r="V865" s="83"/>
      <x:c r="W865" s="87"/>
      <x:c r="X865" s="88"/>
    </x:row>
    <x:row r="866" ht="47.75" customHeight="1">
      <x:c r="A866" s="74">
        <x:v>865</x:v>
      </x:c>
      <x:c r="B866" s="73" t="s">
        <x:v>2287</x:v>
      </x:c>
      <x:c r="C866" s="73"/>
      <x:c r="D866" s="73" t="s">
        <x:v>219</x:v>
      </x:c>
      <x:c r="E866" s="73"/>
      <x:c r="F866" s="73" t="s">
        <x:v>245</x:v>
      </x:c>
      <x:c r="G866" s="73"/>
      <x:c r="H866" s="73" t="s">
        <x:v>398</x:v>
      </x:c>
      <x:c r="I866" s="74">
        <x:v>507</x:v>
      </x:c>
      <x:c r="J866" s="75">
        <x:v>62</x:v>
      </x:c>
      <x:c r="K866" s="76">
        <x:v>135</x:v>
      </x:c>
      <x:c r="L866" s="77">
        <x:v>95</x:v>
      </x:c>
      <x:c r="M866" s="78">
        <x:v>68</x:v>
      </x:c>
      <x:c r="N866" s="79">
        <x:v>82</x:v>
      </x:c>
      <x:c r="O866" s="80">
        <x:v>65</x:v>
      </x:c>
      <x:c r="P866" s="74">
        <x:v>8</x:v>
      </x:c>
      <x:c r="Q866" s="89" t="s">
        <x:v>290</x:v>
      </x:c>
      <x:c r="R866" s="86" t="s">
        <x:v>291</x:v>
      </x:c>
      <x:c r="S866" s="82" t="s">
        <x:v>58</x:v>
      </x:c>
      <x:c r="T866" s="83"/>
      <x:c r="U866" s="105" t="s">
        <x:v>2222</x:v>
      </x:c>
      <x:c r="V866" s="83"/>
      <x:c r="W866" s="87"/>
      <x:c r="X866" s="88"/>
    </x:row>
    <x:row r="867" ht="47.75" customHeight="1">
      <x:c r="A867" s="74">
        <x:v>866</x:v>
      </x:c>
      <x:c r="B867" s="73" t="s">
        <x:v>2288</x:v>
      </x:c>
      <x:c r="C867" s="73"/>
      <x:c r="D867" s="73" t="s">
        <x:v>304</x:v>
      </x:c>
      <x:c r="E867" s="73" t="s">
        <x:v>212</x:v>
      </x:c>
      <x:c r="F867" s="73" t="s">
        <x:v>293</x:v>
      </x:c>
      <x:c r="G867" s="73" t="s">
        <x:v>2289</x:v>
      </x:c>
      <x:c r="H867" s="73" t="s">
        <x:v>300</x:v>
      </x:c>
      <x:c r="I867" s="74">
        <x:v>520</x:v>
      </x:c>
      <x:c r="J867" s="75">
        <x:v>80</x:v>
      </x:c>
      <x:c r="K867" s="76">
        <x:v>85</x:v>
      </x:c>
      <x:c r="L867" s="77">
        <x:v>75</x:v>
      </x:c>
      <x:c r="M867" s="78">
        <x:v>110</x:v>
      </x:c>
      <x:c r="N867" s="79">
        <x:v>100</x:v>
      </x:c>
      <x:c r="O867" s="80">
        <x:v>70</x:v>
      </x:c>
      <x:c r="P867" s="74">
        <x:v>8</x:v>
      </x:c>
      <x:c r="Q867" s="86" t="s">
        <x:v>2290</x:v>
      </x:c>
      <x:c r="R867" s="86" t="s">
        <x:v>2291</x:v>
      </x:c>
      <x:c r="S867" s="82" t="s">
        <x:v>58</x:v>
      </x:c>
      <x:c r="T867" s="83"/>
      <x:c r="U867" s="105" t="s">
        <x:v>709</x:v>
      </x:c>
      <x:c r="V867" s="83"/>
      <x:c r="W867" s="87"/>
      <x:c r="X867" s="88"/>
    </x:row>
    <x:row r="868" ht="47.75" customHeight="1">
      <x:c r="A868" s="74">
        <x:v>867</x:v>
      </x:c>
      <x:c r="B868" s="73" t="s">
        <x:v>2292</x:v>
      </x:c>
      <x:c r="C868" s="73"/>
      <x:c r="D868" s="73" t="s">
        <x:v>132</x:v>
      </x:c>
      <x:c r="E868" s="73" t="s">
        <x:v>318</x:v>
      </x:c>
      <x:c r="F868" s="73" t="s">
        <x:v>2293</x:v>
      </x:c>
      <x:c r="G868" s="73"/>
      <x:c r="H868" s="73"/>
      <x:c r="I868" s="74">
        <x:v>483</x:v>
      </x:c>
      <x:c r="J868" s="75">
        <x:v>58</x:v>
      </x:c>
      <x:c r="K868" s="76">
        <x:v>95</x:v>
      </x:c>
      <x:c r="L868" s="77">
        <x:v>145</x:v>
      </x:c>
      <x:c r="M868" s="78">
        <x:v>50</x:v>
      </x:c>
      <x:c r="N868" s="79">
        <x:v>105</x:v>
      </x:c>
      <x:c r="O868" s="80">
        <x:v>30</x:v>
      </x:c>
      <x:c r="P868" s="74">
        <x:v>8</x:v>
      </x:c>
      <x:c r="Q868" s="86" t="s">
        <x:v>2294</x:v>
      </x:c>
      <x:c r="R868" s="132" t="s">
        <x:v>2295</x:v>
      </x:c>
      <x:c r="S868" s="82" t="s">
        <x:v>58</x:v>
      </x:c>
      <x:c r="T868" s="83"/>
      <x:c r="U868" s="83"/>
      <x:c r="V868" s="83"/>
      <x:c r="W868" s="87"/>
      <x:c r="X868" s="88"/>
    </x:row>
    <x:row r="869" ht="47.75" customHeight="1">
      <x:c r="A869" s="74">
        <x:v>868</x:v>
      </x:c>
      <x:c r="B869" s="73" t="s">
        <x:v>2296</x:v>
      </x:c>
      <x:c r="C869" s="73"/>
      <x:c r="D869" s="73" t="s">
        <x:v>154</x:v>
      </x:c>
      <x:c r="E869" s="73"/>
      <x:c r="F869" s="73" t="s">
        <x:v>1825</x:v>
      </x:c>
      <x:c r="G869" s="73"/>
      <x:c r="H869" s="73" t="s">
        <x:v>926</x:v>
      </x:c>
      <x:c r="I869" s="74">
        <x:v>270</x:v>
      </x:c>
      <x:c r="J869" s="75">
        <x:v>45</x:v>
      </x:c>
      <x:c r="K869" s="76">
        <x:v>40</x:v>
      </x:c>
      <x:c r="L869" s="77">
        <x:v>40</x:v>
      </x:c>
      <x:c r="M869" s="78">
        <x:v>50</x:v>
      </x:c>
      <x:c r="N869" s="79">
        <x:v>61</x:v>
      </x:c>
      <x:c r="O869" s="80">
        <x:v>34</x:v>
      </x:c>
      <x:c r="P869" s="74">
        <x:v>8</x:v>
      </x:c>
      <x:c r="Q869" s="89" t="s">
        <x:v>2297</x:v>
      </x:c>
      <x:c r="R869" s="132" t="s">
        <x:v>2298</x:v>
      </x:c>
      <x:c r="S869" s="82" t="s">
        <x:v>58</x:v>
      </x:c>
      <x:c r="T869" s="83"/>
      <x:c r="U869" s="83"/>
      <x:c r="V869" s="83"/>
      <x:c r="W869" s="87"/>
      <x:c r="X869" s="88"/>
    </x:row>
    <x:row r="870" ht="47.75" customHeight="1">
      <x:c r="A870" s="74">
        <x:v>869</x:v>
      </x:c>
      <x:c r="B870" s="73" t="s">
        <x:v>2299</x:v>
      </x:c>
      <x:c r="C870" s="73"/>
      <x:c r="D870" s="73" t="s">
        <x:v>154</x:v>
      </x:c>
      <x:c r="E870" s="73"/>
      <x:c r="F870" s="73" t="s">
        <x:v>1825</x:v>
      </x:c>
      <x:c r="G870" s="73"/>
      <x:c r="H870" s="73" t="s">
        <x:v>926</x:v>
      </x:c>
      <x:c r="I870" s="74">
        <x:v>495</x:v>
      </x:c>
      <x:c r="J870" s="75">
        <x:v>65</x:v>
      </x:c>
      <x:c r="K870" s="76">
        <x:v>60</x:v>
      </x:c>
      <x:c r="L870" s="77">
        <x:v>75</x:v>
      </x:c>
      <x:c r="M870" s="78">
        <x:v>110</x:v>
      </x:c>
      <x:c r="N870" s="79">
        <x:v>121</x:v>
      </x:c>
      <x:c r="O870" s="80">
        <x:v>64</x:v>
      </x:c>
      <x:c r="P870" s="74">
        <x:v>8</x:v>
      </x:c>
      <x:c r="Q870" s="89" t="s">
        <x:v>2297</x:v>
      </x:c>
      <x:c r="R870" s="132" t="s">
        <x:v>2298</x:v>
      </x:c>
      <x:c r="S870" s="82" t="s">
        <x:v>58</x:v>
      </x:c>
      <x:c r="T870" s="83"/>
      <x:c r="U870" s="83"/>
      <x:c r="V870" s="83"/>
      <x:c r="W870" s="87"/>
      <x:c r="X870" s="88"/>
    </x:row>
    <x:row r="871" ht="47.75" customHeight="1">
      <x:c r="A871" s="74">
        <x:v>870</x:v>
      </x:c>
      <x:c r="B871" s="73" t="s">
        <x:v>2300</x:v>
      </x:c>
      <x:c r="C871" s="73"/>
      <x:c r="D871" s="73" t="s">
        <x:v>219</x:v>
      </x:c>
      <x:c r="E871" s="73"/>
      <x:c r="F871" s="73" t="s">
        <x:v>357</x:v>
      </x:c>
      <x:c r="G871" s="73"/>
      <x:c r="H871" s="73" t="s">
        <x:v>222</x:v>
      </x:c>
      <x:c r="I871" s="74">
        <x:v>470</x:v>
      </x:c>
      <x:c r="J871" s="75">
        <x:v>65</x:v>
      </x:c>
      <x:c r="K871" s="76">
        <x:v>100</x:v>
      </x:c>
      <x:c r="L871" s="77">
        <x:v>100</x:v>
      </x:c>
      <x:c r="M871" s="78">
        <x:v>70</x:v>
      </x:c>
      <x:c r="N871" s="79">
        <x:v>60</x:v>
      </x:c>
      <x:c r="O871" s="80">
        <x:v>75</x:v>
      </x:c>
      <x:c r="P871" s="74">
        <x:v>8</x:v>
      </x:c>
      <x:c r="Q871" s="86" t="s">
        <x:v>2301</x:v>
      </x:c>
      <x:c r="R871" s="132" t="s">
        <x:v>2302</x:v>
      </x:c>
      <x:c r="S871" s="82" t="s">
        <x:v>58</x:v>
      </x:c>
      <x:c r="T871" s="104" t="s">
        <x:v>334</x:v>
      </x:c>
      <x:c r="U871" s="83"/>
      <x:c r="V871" s="83"/>
      <x:c r="W871" s="87"/>
      <x:c r="X871" s="88"/>
    </x:row>
    <x:row r="872" ht="47.75" customHeight="1">
      <x:c r="A872" s="74">
        <x:v>871</x:v>
      </x:c>
      <x:c r="B872" s="73" t="s">
        <x:v>2303</x:v>
      </x:c>
      <x:c r="C872" s="73"/>
      <x:c r="D872" s="73" t="s">
        <x:v>125</x:v>
      </x:c>
      <x:c r="E872" s="73"/>
      <x:c r="F872" s="73" t="s">
        <x:v>127</x:v>
      </x:c>
      <x:c r="G872" s="73"/>
      <x:c r="H872" s="92" t="s">
        <x:v>2033</x:v>
      </x:c>
      <x:c r="I872" s="74">
        <x:v>435</x:v>
      </x:c>
      <x:c r="J872" s="75">
        <x:v>48</x:v>
      </x:c>
      <x:c r="K872" s="76">
        <x:v>101</x:v>
      </x:c>
      <x:c r="L872" s="77">
        <x:v>95</x:v>
      </x:c>
      <x:c r="M872" s="78">
        <x:v>91</x:v>
      </x:c>
      <x:c r="N872" s="79">
        <x:v>85</x:v>
      </x:c>
      <x:c r="O872" s="80">
        <x:v>15</x:v>
      </x:c>
      <x:c r="P872" s="74">
        <x:v>8</x:v>
      </x:c>
      <x:c r="Q872" s="89" t="s">
        <x:v>2304</x:v>
      </x:c>
      <x:c r="R872" s="132" t="s">
        <x:v>2305</x:v>
      </x:c>
      <x:c r="S872" s="82" t="s">
        <x:v>58</x:v>
      </x:c>
      <x:c r="T872" s="104"/>
      <x:c r="U872" s="83"/>
      <x:c r="V872" s="83"/>
      <x:c r="W872" s="87"/>
      <x:c r="X872" s="88"/>
    </x:row>
    <x:row r="873" ht="47.75" customHeight="1">
      <x:c r="A873" s="74">
        <x:v>872</x:v>
      </x:c>
      <x:c r="B873" s="73" t="s">
        <x:v>2306</x:v>
      </x:c>
      <x:c r="C873" s="73"/>
      <x:c r="D873" s="73" t="s">
        <x:v>304</x:v>
      </x:c>
      <x:c r="E873" s="73" t="s">
        <x:v>79</x:v>
      </x:c>
      <x:c r="F873" s="73" t="s">
        <x:v>80</x:v>
      </x:c>
      <x:c r="G873" s="73"/>
      <x:c r="H873" s="73" t="s">
        <x:v>2307</x:v>
      </x:c>
      <x:c r="I873" s="74">
        <x:v>185</x:v>
      </x:c>
      <x:c r="J873" s="75">
        <x:v>30</x:v>
      </x:c>
      <x:c r="K873" s="76">
        <x:v>25</x:v>
      </x:c>
      <x:c r="L873" s="77">
        <x:v>35</x:v>
      </x:c>
      <x:c r="M873" s="78">
        <x:v>45</x:v>
      </x:c>
      <x:c r="N873" s="79">
        <x:v>30</x:v>
      </x:c>
      <x:c r="O873" s="80">
        <x:v>20</x:v>
      </x:c>
      <x:c r="P873" s="74">
        <x:v>8</x:v>
      </x:c>
      <x:c r="Q873" s="89" t="s">
        <x:v>2308</x:v>
      </x:c>
      <x:c r="R873" s="86" t="s">
        <x:v>2309</x:v>
      </x:c>
      <x:c r="S873" s="82" t="s">
        <x:v>58</x:v>
      </x:c>
      <x:c r="T873" s="105" t="s">
        <x:v>2310</x:v>
      </x:c>
      <x:c r="U873" s="83"/>
      <x:c r="V873" s="83"/>
      <x:c r="W873" s="87"/>
      <x:c r="X873" s="88"/>
    </x:row>
    <x:row r="874" ht="47.75" customHeight="1">
      <x:c r="A874" s="74">
        <x:v>873</x:v>
      </x:c>
      <x:c r="B874" s="73" t="s">
        <x:v>2311</x:v>
      </x:c>
      <x:c r="C874" s="73"/>
      <x:c r="D874" s="73" t="s">
        <x:v>304</x:v>
      </x:c>
      <x:c r="E874" s="73" t="s">
        <x:v>79</x:v>
      </x:c>
      <x:c r="F874" s="73" t="s">
        <x:v>80</x:v>
      </x:c>
      <x:c r="G874" s="73"/>
      <x:c r="H874" s="73" t="s">
        <x:v>2307</x:v>
      </x:c>
      <x:c r="I874" s="74">
        <x:v>475</x:v>
      </x:c>
      <x:c r="J874" s="75">
        <x:v>70</x:v>
      </x:c>
      <x:c r="K874" s="76">
        <x:v>65</x:v>
      </x:c>
      <x:c r="L874" s="77">
        <x:v>60</x:v>
      </x:c>
      <x:c r="M874" s="78">
        <x:v>125</x:v>
      </x:c>
      <x:c r="N874" s="79">
        <x:v>90</x:v>
      </x:c>
      <x:c r="O874" s="80">
        <x:v>65</x:v>
      </x:c>
      <x:c r="P874" s="74">
        <x:v>8</x:v>
      </x:c>
      <x:c r="Q874" s="89" t="s">
        <x:v>2308</x:v>
      </x:c>
      <x:c r="R874" s="86" t="s">
        <x:v>2309</x:v>
      </x:c>
      <x:c r="S874" s="82" t="s">
        <x:v>58</x:v>
      </x:c>
      <x:c r="T874" s="105" t="s">
        <x:v>2312</x:v>
      </x:c>
      <x:c r="U874" s="83"/>
      <x:c r="V874" s="83"/>
      <x:c r="W874" s="87"/>
      <x:c r="X874" s="88"/>
    </x:row>
    <x:row r="875" ht="47.75" customHeight="1">
      <x:c r="A875" s="74">
        <x:v>874</x:v>
      </x:c>
      <x:c r="B875" s="73" t="s">
        <x:v>2313</x:v>
      </x:c>
      <x:c r="C875" s="73"/>
      <x:c r="D875" s="73" t="s">
        <x:v>263</x:v>
      </x:c>
      <x:c r="E875" s="73"/>
      <x:c r="F875" s="73" t="s">
        <x:v>2314</x:v>
      </x:c>
      <x:c r="G875" s="73"/>
      <x:c r="H875" s="73"/>
      <x:c r="I875" s="74">
        <x:v>470</x:v>
      </x:c>
      <x:c r="J875" s="75">
        <x:v>100</x:v>
      </x:c>
      <x:c r="K875" s="76">
        <x:v>125</x:v>
      </x:c>
      <x:c r="L875" s="77">
        <x:v>135</x:v>
      </x:c>
      <x:c r="M875" s="78">
        <x:v>20</x:v>
      </x:c>
      <x:c r="N875" s="79">
        <x:v>20</x:v>
      </x:c>
      <x:c r="O875" s="80">
        <x:v>70</x:v>
      </x:c>
      <x:c r="P875" s="74">
        <x:v>8</x:v>
      </x:c>
      <x:c r="Q875" s="86" t="s">
        <x:v>2315</x:v>
      </x:c>
      <x:c r="R875" s="86" t="s">
        <x:v>2316</x:v>
      </x:c>
      <x:c r="S875" s="82" t="s">
        <x:v>58</x:v>
      </x:c>
      <x:c r="T875" s="105" t="s">
        <x:v>1528</x:v>
      </x:c>
      <x:c r="U875" s="83"/>
      <x:c r="V875" s="83"/>
      <x:c r="W875" s="87"/>
      <x:c r="X875" s="88"/>
    </x:row>
    <x:row r="876" ht="47.75" customHeight="1">
      <x:c r="A876" s="74">
        <x:v>875</x:v>
      </x:c>
      <x:c r="B876" s="73" t="s">
        <x:v>2317</x:v>
      </x:c>
      <x:c r="C876" s="73" t="s">
        <x:v>2318</x:v>
      </x:c>
      <x:c r="D876" s="73" t="s">
        <x:v>304</x:v>
      </x:c>
      <x:c r="E876" s="73"/>
      <x:c r="F876" s="73" t="s">
        <x:v>2318</x:v>
      </x:c>
      <x:c r="G876" s="73"/>
      <x:c r="H876" s="73"/>
      <x:c r="I876" s="74">
        <x:v>470</x:v>
      </x:c>
      <x:c r="J876" s="75">
        <x:v>75</x:v>
      </x:c>
      <x:c r="K876" s="76">
        <x:v>80</x:v>
      </x:c>
      <x:c r="L876" s="77">
        <x:v>110</x:v>
      </x:c>
      <x:c r="M876" s="78">
        <x:v>65</x:v>
      </x:c>
      <x:c r="N876" s="79">
        <x:v>90</x:v>
      </x:c>
      <x:c r="O876" s="80">
        <x:v>50</x:v>
      </x:c>
      <x:c r="P876" s="74">
        <x:v>8</x:v>
      </x:c>
      <x:c r="Q876" s="86" t="s">
        <x:v>2319</x:v>
      </x:c>
      <x:c r="R876" s="86" t="s">
        <x:v>2320</x:v>
      </x:c>
      <x:c r="S876" s="82" t="s">
        <x:v>58</x:v>
      </x:c>
      <x:c r="T876" s="105" t="s">
        <x:v>2321</x:v>
      </x:c>
      <x:c r="U876" s="83"/>
      <x:c r="V876" s="83"/>
      <x:c r="W876" s="87"/>
      <x:c r="X876" s="88"/>
    </x:row>
    <x:row r="877" ht="47.75" customHeight="1">
      <x:c r="A877" s="74">
        <x:v>876</x:v>
      </x:c>
      <x:c r="B877" s="73" t="s">
        <x:v>2322</x:v>
      </x:c>
      <x:c r="C877" s="73" t="s">
        <x:v>148</x:v>
      </x:c>
      <x:c r="D877" s="73" t="s">
        <x:v>212</x:v>
      </x:c>
      <x:c r="E877" s="73" t="s">
        <x:v>97</x:v>
      </x:c>
      <x:c r="F877" s="73" t="s">
        <x:v>239</x:v>
      </x:c>
      <x:c r="G877" s="73" t="s">
        <x:v>238</x:v>
      </x:c>
      <x:c r="H877" s="126" t="s">
        <x:v>570</x:v>
      </x:c>
      <x:c r="I877" s="74">
        <x:v>475</x:v>
      </x:c>
      <x:c r="J877" s="75">
        <x:v>60</x:v>
      </x:c>
      <x:c r="K877" s="76">
        <x:v>65</x:v>
      </x:c>
      <x:c r="L877" s="77">
        <x:v>55</x:v>
      </x:c>
      <x:c r="M877" s="78">
        <x:v>105</x:v>
      </x:c>
      <x:c r="N877" s="79">
        <x:v>95</x:v>
      </x:c>
      <x:c r="O877" s="80">
        <x:v>95</x:v>
      </x:c>
      <x:c r="P877" s="74">
        <x:v>8</x:v>
      </x:c>
      <x:c r="Q877" s="89" t="s">
        <x:v>2323</x:v>
      </x:c>
      <x:c r="R877" s="86" t="s">
        <x:v>2324</x:v>
      </x:c>
      <x:c r="S877" s="82" t="s">
        <x:v>58</x:v>
      </x:c>
      <x:c r="T877" s="105" t="s">
        <x:v>1793</x:v>
      </x:c>
      <x:c r="U877" s="83"/>
      <x:c r="V877" s="83"/>
      <x:c r="W877" s="87"/>
      <x:c r="X877" s="88"/>
    </x:row>
    <x:row r="878" ht="47.75" customHeight="1">
      <x:c r="A878" s="74">
        <x:v>877</x:v>
      </x:c>
      <x:c r="B878" s="73" t="s">
        <x:v>2325</x:v>
      </x:c>
      <x:c r="C878" s="73" t="s">
        <x:v>2326</x:v>
      </x:c>
      <x:c r="D878" s="73" t="s">
        <x:v>125</x:v>
      </x:c>
      <x:c r="E878" s="73" t="s">
        <x:v>123</x:v>
      </x:c>
      <x:c r="F878" s="73" t="s">
        <x:v>2327</x:v>
      </x:c>
      <x:c r="G878" s="73"/>
      <x:c r="H878" s="73"/>
      <x:c r="I878" s="74">
        <x:v>436</x:v>
      </x:c>
      <x:c r="J878" s="75">
        <x:v>58</x:v>
      </x:c>
      <x:c r="K878" s="76">
        <x:v>95</x:v>
      </x:c>
      <x:c r="L878" s="77">
        <x:v>58</x:v>
      </x:c>
      <x:c r="M878" s="78">
        <x:v>70</x:v>
      </x:c>
      <x:c r="N878" s="79">
        <x:v>58</x:v>
      </x:c>
      <x:c r="O878" s="80">
        <x:v>97</x:v>
      </x:c>
      <x:c r="P878" s="74">
        <x:v>8</x:v>
      </x:c>
      <x:c r="Q878" s="89" t="s">
        <x:v>2328</x:v>
      </x:c>
      <x:c r="R878" s="86" t="s">
        <x:v>2329</x:v>
      </x:c>
      <x:c r="S878" s="82" t="s">
        <x:v>58</x:v>
      </x:c>
      <x:c r="T878" s="105" t="s">
        <x:v>2286</x:v>
      </x:c>
      <x:c r="U878" s="83"/>
      <x:c r="V878" s="83"/>
      <x:c r="W878" s="87"/>
      <x:c r="X878" s="88"/>
    </x:row>
    <x:row r="879" ht="47.75" customHeight="1">
      <x:c r="A879" s="74">
        <x:v>878</x:v>
      </x:c>
      <x:c r="B879" s="73" t="s">
        <x:v>2330</x:v>
      </x:c>
      <x:c r="C879" s="73"/>
      <x:c r="D879" s="73" t="s">
        <x:v>283</x:v>
      </x:c>
      <x:c r="E879" s="73"/>
      <x:c r="F879" s="73" t="s">
        <x:v>146</x:v>
      </x:c>
      <x:c r="G879" s="73"/>
      <x:c r="H879" s="73" t="s">
        <x:v>2331</x:v>
      </x:c>
      <x:c r="I879" s="74">
        <x:v>330</x:v>
      </x:c>
      <x:c r="J879" s="75">
        <x:v>72</x:v>
      </x:c>
      <x:c r="K879" s="76">
        <x:v>80</x:v>
      </x:c>
      <x:c r="L879" s="77">
        <x:v>49</x:v>
      </x:c>
      <x:c r="M879" s="78">
        <x:v>40</x:v>
      </x:c>
      <x:c r="N879" s="79">
        <x:v>49</x:v>
      </x:c>
      <x:c r="O879" s="80">
        <x:v>40</x:v>
      </x:c>
      <x:c r="P879" s="74">
        <x:v>8</x:v>
      </x:c>
      <x:c r="Q879" s="86" t="s">
        <x:v>2332</x:v>
      </x:c>
      <x:c r="R879" s="89" t="s">
        <x:v>2333</x:v>
      </x:c>
      <x:c r="S879" s="82" t="s">
        <x:v>58</x:v>
      </x:c>
      <x:c r="T879" s="105" t="s">
        <x:v>2334</x:v>
      </x:c>
      <x:c r="U879" s="83"/>
      <x:c r="V879" s="83"/>
      <x:c r="W879" s="87"/>
      <x:c r="X879" s="88"/>
    </x:row>
    <x:row r="880" ht="47.75" customHeight="1">
      <x:c r="A880" s="74">
        <x:v>879</x:v>
      </x:c>
      <x:c r="B880" s="73" t="s">
        <x:v>2335</x:v>
      </x:c>
      <x:c r="C880" s="73"/>
      <x:c r="D880" s="73" t="s">
        <x:v>283</x:v>
      </x:c>
      <x:c r="E880" s="73"/>
      <x:c r="F880" s="73" t="s">
        <x:v>146</x:v>
      </x:c>
      <x:c r="G880" s="73"/>
      <x:c r="H880" s="73" t="s">
        <x:v>2331</x:v>
      </x:c>
      <x:c r="I880" s="74">
        <x:v>500</x:v>
      </x:c>
      <x:c r="J880" s="75">
        <x:v>122</x:v>
      </x:c>
      <x:c r="K880" s="76">
        <x:v>130</x:v>
      </x:c>
      <x:c r="L880" s="77">
        <x:v>69</x:v>
      </x:c>
      <x:c r="M880" s="78">
        <x:v>80</x:v>
      </x:c>
      <x:c r="N880" s="79">
        <x:v>69</x:v>
      </x:c>
      <x:c r="O880" s="80">
        <x:v>30</x:v>
      </x:c>
      <x:c r="P880" s="74">
        <x:v>8</x:v>
      </x:c>
      <x:c r="Q880" s="86" t="s">
        <x:v>2332</x:v>
      </x:c>
      <x:c r="R880" s="89" t="s">
        <x:v>2333</x:v>
      </x:c>
      <x:c r="S880" s="82" t="s">
        <x:v>58</x:v>
      </x:c>
      <x:c r="T880" s="105" t="s">
        <x:v>2336</x:v>
      </x:c>
      <x:c r="U880" s="83"/>
      <x:c r="V880" s="83"/>
      <x:c r="W880" s="87"/>
      <x:c r="X880" s="88"/>
    </x:row>
    <x:row r="881" ht="47.75" customHeight="1">
      <x:c r="A881" s="74">
        <x:v>880</x:v>
      </x:c>
      <x:c r="B881" s="73" t="s">
        <x:v>2337</x:v>
      </x:c>
      <x:c r="C881" s="73"/>
      <x:c r="D881" s="73" t="s">
        <x:v>125</x:v>
      </x:c>
      <x:c r="E881" s="73" t="s">
        <x:v>446</x:v>
      </x:c>
      <x:c r="F881" s="73" t="s">
        <x:v>460</x:v>
      </x:c>
      <x:c r="G881" s="73" t="s">
        <x:v>107</x:v>
      </x:c>
      <x:c r="H881" s="73" t="s">
        <x:v>134</x:v>
      </x:c>
      <x:c r="I881" s="74">
        <x:v>505</x:v>
      </x:c>
      <x:c r="J881" s="75">
        <x:v>90</x:v>
      </x:c>
      <x:c r="K881" s="76">
        <x:v>100</x:v>
      </x:c>
      <x:c r="L881" s="77">
        <x:v>90</x:v>
      </x:c>
      <x:c r="M881" s="78">
        <x:v>80</x:v>
      </x:c>
      <x:c r="N881" s="79">
        <x:v>70</x:v>
      </x:c>
      <x:c r="O881" s="80">
        <x:v>75</x:v>
      </x:c>
      <x:c r="P881" s="74">
        <x:v>8</x:v>
      </x:c>
      <x:c r="Q881" s="86" t="s">
        <x:v>2338</x:v>
      </x:c>
      <x:c r="R881" s="86" t="s">
        <x:v>2339</x:v>
      </x:c>
      <x:c r="S881" s="82" t="s">
        <x:v>58</x:v>
      </x:c>
      <x:c r="T881" s="105" t="s">
        <x:v>704</x:v>
      </x:c>
      <x:c r="U881" s="104" t="s">
        <x:v>2340</x:v>
      </x:c>
      <x:c r="V881" s="83"/>
      <x:c r="W881" s="87"/>
      <x:c r="X881" s="88"/>
    </x:row>
    <x:row r="882" ht="47.75" customHeight="1">
      <x:c r="A882" s="74">
        <x:v>881</x:v>
      </x:c>
      <x:c r="B882" s="73" t="s">
        <x:v>2341</x:v>
      </x:c>
      <x:c r="C882" s="73"/>
      <x:c r="D882" s="73" t="s">
        <x:v>125</x:v>
      </x:c>
      <x:c r="E882" s="73" t="s">
        <x:v>304</x:v>
      </x:c>
      <x:c r="F882" s="73" t="s">
        <x:v>460</x:v>
      </x:c>
      <x:c r="G882" s="73" t="s">
        <x:v>126</x:v>
      </x:c>
      <x:c r="H882" s="73" t="s">
        <x:v>1634</x:v>
      </x:c>
      <x:c r="I882" s="74">
        <x:v>505</x:v>
      </x:c>
      <x:c r="J882" s="75">
        <x:v>90</x:v>
      </x:c>
      <x:c r="K882" s="76">
        <x:v>100</x:v>
      </x:c>
      <x:c r="L882" s="77">
        <x:v>90</x:v>
      </x:c>
      <x:c r="M882" s="78">
        <x:v>90</x:v>
      </x:c>
      <x:c r="N882" s="79">
        <x:v>80</x:v>
      </x:c>
      <x:c r="O882" s="80">
        <x:v>55</x:v>
      </x:c>
      <x:c r="P882" s="74">
        <x:v>8</x:v>
      </x:c>
      <x:c r="Q882" s="86" t="s">
        <x:v>2338</x:v>
      </x:c>
      <x:c r="R882" s="86" t="s">
        <x:v>2339</x:v>
      </x:c>
      <x:c r="S882" s="82" t="s">
        <x:v>58</x:v>
      </x:c>
      <x:c r="T882" s="105" t="s">
        <x:v>1779</x:v>
      </x:c>
      <x:c r="U882" s="104" t="s">
        <x:v>2342</x:v>
      </x:c>
      <x:c r="V882" s="104" t="s">
        <x:v>2343</x:v>
      </x:c>
      <x:c r="W882" s="87"/>
      <x:c r="X882" s="88"/>
    </x:row>
    <x:row r="883" ht="47.75" customHeight="1">
      <x:c r="A883" s="74">
        <x:v>882</x:v>
      </x:c>
      <x:c r="B883" s="73" t="s">
        <x:v>2344</x:v>
      </x:c>
      <x:c r="C883" s="73"/>
      <x:c r="D883" s="73" t="s">
        <x:v>71</x:v>
      </x:c>
      <x:c r="E883" s="73" t="s">
        <x:v>446</x:v>
      </x:c>
      <x:c r="F883" s="73" t="s">
        <x:v>232</x:v>
      </x:c>
      <x:c r="G883" s="73" t="s">
        <x:v>111</x:v>
      </x:c>
      <x:c r="H883" s="73" t="s">
        <x:v>134</x:v>
      </x:c>
      <x:c r="I883" s="74">
        <x:v>505</x:v>
      </x:c>
      <x:c r="J883" s="75">
        <x:v>90</x:v>
      </x:c>
      <x:c r="K883" s="76">
        <x:v>90</x:v>
      </x:c>
      <x:c r="L883" s="77">
        <x:v>100</x:v>
      </x:c>
      <x:c r="M883" s="78">
        <x:v>70</x:v>
      </x:c>
      <x:c r="N883" s="79">
        <x:v>80</x:v>
      </x:c>
      <x:c r="O883" s="80">
        <x:v>75</x:v>
      </x:c>
      <x:c r="P883" s="74">
        <x:v>8</x:v>
      </x:c>
      <x:c r="Q883" s="86" t="s">
        <x:v>2338</x:v>
      </x:c>
      <x:c r="R883" s="86" t="s">
        <x:v>2339</x:v>
      </x:c>
      <x:c r="S883" s="82" t="s">
        <x:v>58</x:v>
      </x:c>
      <x:c r="T883" s="83"/>
      <x:c r="U883" s="104" t="s">
        <x:v>2345</x:v>
      </x:c>
      <x:c r="V883" s="104" t="s">
        <x:v>2346</x:v>
      </x:c>
      <x:c r="W883" s="87" t="s">
        <x:v>2347</x:v>
      </x:c>
      <x:c r="X883" s="88"/>
    </x:row>
    <x:row r="884" ht="47.75" customHeight="1">
      <x:c r="A884" s="74">
        <x:v>883</x:v>
      </x:c>
      <x:c r="B884" s="73" t="s">
        <x:v>2348</x:v>
      </x:c>
      <x:c r="C884" s="73"/>
      <x:c r="D884" s="73" t="s">
        <x:v>71</x:v>
      </x:c>
      <x:c r="E884" s="73" t="s">
        <x:v>304</x:v>
      </x:c>
      <x:c r="F884" s="73" t="s">
        <x:v>232</x:v>
      </x:c>
      <x:c r="G884" s="73" t="s">
        <x:v>300</x:v>
      </x:c>
      <x:c r="H884" s="73" t="s">
        <x:v>1634</x:v>
      </x:c>
      <x:c r="I884" s="74">
        <x:v>505</x:v>
      </x:c>
      <x:c r="J884" s="75">
        <x:v>90</x:v>
      </x:c>
      <x:c r="K884" s="76">
        <x:v>90</x:v>
      </x:c>
      <x:c r="L884" s="77">
        <x:v>100</x:v>
      </x:c>
      <x:c r="M884" s="78">
        <x:v>80</x:v>
      </x:c>
      <x:c r="N884" s="79">
        <x:v>90</x:v>
      </x:c>
      <x:c r="O884" s="80">
        <x:v>55</x:v>
      </x:c>
      <x:c r="P884" s="74">
        <x:v>8</x:v>
      </x:c>
      <x:c r="Q884" s="86" t="s">
        <x:v>2338</x:v>
      </x:c>
      <x:c r="R884" s="86" t="s">
        <x:v>2339</x:v>
      </x:c>
      <x:c r="S884" s="82" t="s">
        <x:v>58</x:v>
      </x:c>
      <x:c r="T884" s="83"/>
      <x:c r="U884" s="104" t="s">
        <x:v>2349</x:v>
      </x:c>
      <x:c r="V884" s="104" t="s">
        <x:v>2350</x:v>
      </x:c>
      <x:c r="W884" s="87" t="s">
        <x:v>2351</x:v>
      </x:c>
      <x:c r="X884" s="88" t="s">
        <x:v>2352</x:v>
      </x:c>
    </x:row>
    <x:row r="885" ht="47.75" customHeight="1">
      <x:c r="A885" s="74">
        <x:v>884</x:v>
      </x:c>
      <x:c r="B885" s="73" t="s">
        <x:v>2353</x:v>
      </x:c>
      <x:c r="C885" s="73"/>
      <x:c r="D885" s="73" t="s">
        <x:v>283</x:v>
      </x:c>
      <x:c r="E885" s="73" t="s">
        <x:v>446</x:v>
      </x:c>
      <x:c r="F885" s="73" t="s">
        <x:v>664</x:v>
      </x:c>
      <x:c r="G885" s="73" t="s">
        <x:v>2331</x:v>
      </x:c>
      <x:c r="H885" s="73" t="s">
        <x:v>2354</x:v>
      </x:c>
      <x:c r="I885" s="74">
        <x:v>535</x:v>
      </x:c>
      <x:c r="J885" s="75">
        <x:v>70</x:v>
      </x:c>
      <x:c r="K885" s="76">
        <x:v>95</x:v>
      </x:c>
      <x:c r="L885" s="77">
        <x:v>115</x:v>
      </x:c>
      <x:c r="M885" s="78">
        <x:v>120</x:v>
      </x:c>
      <x:c r="N885" s="79">
        <x:v>50</x:v>
      </x:c>
      <x:c r="O885" s="80">
        <x:v>85</x:v>
      </x:c>
      <x:c r="P885" s="74">
        <x:v>8</x:v>
      </x:c>
      <x:c r="Q885" s="86" t="s">
        <x:v>2355</x:v>
      </x:c>
      <x:c r="R885" s="132" t="s">
        <x:v>2356</x:v>
      </x:c>
      <x:c r="S885" s="82" t="s">
        <x:v>58</x:v>
      </x:c>
      <x:c r="T885" s="83"/>
      <x:c r="U885" s="104" t="s">
        <x:v>2357</x:v>
      </x:c>
      <x:c r="V885" s="104" t="s">
        <x:v>2358</x:v>
      </x:c>
      <x:c r="W885" s="87" t="s">
        <x:v>2359</x:v>
      </x:c>
      <x:c r="X885" s="88" t="s">
        <x:v>2360</x:v>
      </x:c>
    </x:row>
    <x:row r="886" ht="47.75" customHeight="1">
      <x:c r="A886" s="74">
        <x:v>885</x:v>
      </x:c>
      <x:c r="B886" s="73" t="s">
        <x:v>2361</x:v>
      </x:c>
      <x:c r="C886" s="73"/>
      <x:c r="D886" s="73" t="s">
        <x:v>446</x:v>
      </x:c>
      <x:c r="E886" s="73" t="s">
        <x:v>318</x:v>
      </x:c>
      <x:c r="F886" s="73" t="s">
        <x:v>257</x:v>
      </x:c>
      <x:c r="G886" s="73" t="s">
        <x:v>174</x:v>
      </x:c>
      <x:c r="H886" s="73" t="s">
        <x:v>1033</x:v>
      </x:c>
      <x:c r="I886" s="74">
        <x:v>270</x:v>
      </x:c>
      <x:c r="J886" s="75">
        <x:v>28</x:v>
      </x:c>
      <x:c r="K886" s="76">
        <x:v>60</x:v>
      </x:c>
      <x:c r="L886" s="77">
        <x:v>30</x:v>
      </x:c>
      <x:c r="M886" s="78">
        <x:v>40</x:v>
      </x:c>
      <x:c r="N886" s="79">
        <x:v>30</x:v>
      </x:c>
      <x:c r="O886" s="80">
        <x:v>82</x:v>
      </x:c>
      <x:c r="P886" s="74">
        <x:v>8</x:v>
      </x:c>
      <x:c r="Q886" s="86" t="s">
        <x:v>2362</x:v>
      </x:c>
      <x:c r="R886" s="89" t="s">
        <x:v>2363</x:v>
      </x:c>
      <x:c r="S886" s="82" t="s">
        <x:v>58</x:v>
      </x:c>
      <x:c r="T886" s="83"/>
      <x:c r="U886" s="83"/>
      <x:c r="V886" s="104" t="s">
        <x:v>2364</x:v>
      </x:c>
      <x:c r="W886" s="87" t="s">
        <x:v>2365</x:v>
      </x:c>
      <x:c r="X886" s="88" t="s">
        <x:v>2366</x:v>
      </x:c>
    </x:row>
    <x:row r="887" ht="47.75" customHeight="1">
      <x:c r="A887" s="74">
        <x:v>886</x:v>
      </x:c>
      <x:c r="B887" s="73" t="s">
        <x:v>2367</x:v>
      </x:c>
      <x:c r="C887" s="73"/>
      <x:c r="D887" s="73" t="s">
        <x:v>446</x:v>
      </x:c>
      <x:c r="E887" s="73" t="s">
        <x:v>318</x:v>
      </x:c>
      <x:c r="F887" s="73" t="s">
        <x:v>257</x:v>
      </x:c>
      <x:c r="G887" s="73" t="s">
        <x:v>174</x:v>
      </x:c>
      <x:c r="H887" s="73" t="s">
        <x:v>1033</x:v>
      </x:c>
      <x:c r="I887" s="74">
        <x:v>410</x:v>
      </x:c>
      <x:c r="J887" s="75">
        <x:v>68</x:v>
      </x:c>
      <x:c r="K887" s="76">
        <x:v>80</x:v>
      </x:c>
      <x:c r="L887" s="77">
        <x:v>50</x:v>
      </x:c>
      <x:c r="M887" s="78">
        <x:v>60</x:v>
      </x:c>
      <x:c r="N887" s="79">
        <x:v>50</x:v>
      </x:c>
      <x:c r="O887" s="80">
        <x:v>102</x:v>
      </x:c>
      <x:c r="P887" s="74">
        <x:v>8</x:v>
      </x:c>
      <x:c r="Q887" s="86" t="s">
        <x:v>2362</x:v>
      </x:c>
      <x:c r="R887" s="89" t="s">
        <x:v>2363</x:v>
      </x:c>
      <x:c r="S887" s="82" t="s">
        <x:v>58</x:v>
      </x:c>
      <x:c r="T887" s="83"/>
      <x:c r="U887" s="83"/>
      <x:c r="V887" s="83"/>
      <x:c r="W887" s="87" t="s">
        <x:v>2368</x:v>
      </x:c>
      <x:c r="X887" s="88" t="s">
        <x:v>2369</x:v>
      </x:c>
    </x:row>
    <x:row r="888" ht="47.75" customHeight="1">
      <x:c r="A888" s="74">
        <x:v>887</x:v>
      </x:c>
      <x:c r="B888" s="73" t="s">
        <x:v>2370</x:v>
      </x:c>
      <x:c r="C888" s="73"/>
      <x:c r="D888" s="73" t="s">
        <x:v>446</x:v>
      </x:c>
      <x:c r="E888" s="73" t="s">
        <x:v>318</x:v>
      </x:c>
      <x:c r="F888" s="73" t="s">
        <x:v>257</x:v>
      </x:c>
      <x:c r="G888" s="73" t="s">
        <x:v>174</x:v>
      </x:c>
      <x:c r="H888" s="73" t="s">
        <x:v>1033</x:v>
      </x:c>
      <x:c r="I888" s="74">
        <x:v>600</x:v>
      </x:c>
      <x:c r="J888" s="75">
        <x:v>88</x:v>
      </x:c>
      <x:c r="K888" s="76">
        <x:v>120</x:v>
      </x:c>
      <x:c r="L888" s="77">
        <x:v>75</x:v>
      </x:c>
      <x:c r="M888" s="78">
        <x:v>100</x:v>
      </x:c>
      <x:c r="N888" s="79">
        <x:v>75</x:v>
      </x:c>
      <x:c r="O888" s="80">
        <x:v>142</x:v>
      </x:c>
      <x:c r="P888" s="74">
        <x:v>8</x:v>
      </x:c>
      <x:c r="Q888" s="86" t="s">
        <x:v>2362</x:v>
      </x:c>
      <x:c r="R888" s="89" t="s">
        <x:v>2363</x:v>
      </x:c>
      <x:c r="S888" s="82" t="s">
        <x:v>58</x:v>
      </x:c>
      <x:c r="T888" s="83"/>
      <x:c r="U888" s="83"/>
      <x:c r="V888" s="83"/>
      <x:c r="W888" s="87"/>
      <x:c r="X888" s="88" t="s">
        <x:v>2371</x:v>
      </x:c>
    </x:row>
    <x:row r="889" ht="47.75" customHeight="1">
      <x:c r="A889" s="74">
        <x:v>888</x:v>
      </x:c>
      <x:c r="B889" s="73" t="s">
        <x:v>2372</x:v>
      </x:c>
      <x:c r="C889" s="73" t="s">
        <x:v>2373</x:v>
      </x:c>
      <x:c r="D889" s="73" t="s">
        <x:v>154</x:v>
      </x:c>
      <x:c r="E889" s="73"/>
      <x:c r="F889" s="73" t="s">
        <x:v>2374</x:v>
      </x:c>
      <x:c r="G889" s="73"/>
      <x:c r="H889" s="73"/>
      <x:c r="I889" s="74">
        <x:v>660</x:v>
      </x:c>
      <x:c r="J889" s="75">
        <x:v>92</x:v>
      </x:c>
      <x:c r="K889" s="76">
        <x:v>120</x:v>
      </x:c>
      <x:c r="L889" s="77">
        <x:v>115</x:v>
      </x:c>
      <x:c r="M889" s="78">
        <x:v>80</x:v>
      </x:c>
      <x:c r="N889" s="79">
        <x:v>115</x:v>
      </x:c>
      <x:c r="O889" s="80">
        <x:v>138</x:v>
      </x:c>
      <x:c r="P889" s="74">
        <x:v>8</x:v>
      </x:c>
      <x:c r="Q889" s="89" t="str">
        <x:v>SWORD STANDARD</x:v>
      </x:c>
      <x:c r="R889" s="86" t="str">
        <x:v>1st switch out/faint: next Pokemon's 1st attack has priority. Foe's gimmick grants holder this too.</x:v>
      </x:c>
      <x:c r="S889" s="82" t="str">
        <x:v>X</x:v>
      </x:c>
      <x:c r="T889" s="83"/>
      <x:c r="U889" s="83"/>
      <x:c r="V889" s="83"/>
      <x:c r="W889" s="87"/>
      <x:c r="X889" s="88"/>
    </x:row>
    <x:row r="890" ht="47.75" customHeight="1">
      <x:c r="A890" s="74">
        <x:v>889</x:v>
      </x:c>
      <x:c r="B890" s="73" t="s">
        <x:v>2375</x:v>
      </x:c>
      <x:c r="C890" s="73" t="s">
        <x:v>2373</x:v>
      </x:c>
      <x:c r="D890" s="73" t="s">
        <x:v>219</x:v>
      </x:c>
      <x:c r="E890" s="73"/>
      <x:c r="F890" s="73" t="s">
        <x:v>2376</x:v>
      </x:c>
      <x:c r="G890" s="73"/>
      <x:c r="H890" s="73"/>
      <x:c r="I890" s="74">
        <x:v>660</x:v>
      </x:c>
      <x:c r="J890" s="75">
        <x:v>92</x:v>
      </x:c>
      <x:c r="K890" s="76">
        <x:v>120</x:v>
      </x:c>
      <x:c r="L890" s="77">
        <x:v>115</x:v>
      </x:c>
      <x:c r="M890" s="78">
        <x:v>80</x:v>
      </x:c>
      <x:c r="N890" s="79">
        <x:v>115</x:v>
      </x:c>
      <x:c r="O890" s="80">
        <x:v>138</x:v>
      </x:c>
      <x:c r="P890" s="74">
        <x:v>8</x:v>
      </x:c>
      <x:c r="Q890" s="86" t="str">
        <x:v>SHIELD STANDARD</x:v>
      </x:c>
      <x:c r="R890" s="86" t="str">
        <x:v>1st switch out/faint: next Pokemon's 1st hit taken is halved. Foe's gimmick grants holder this too.</x:v>
      </x:c>
      <x:c r="S890" s="82" t="str">
        <x:v>X</x:v>
      </x:c>
      <x:c r="T890" s="83"/>
      <x:c r="U890" s="83"/>
      <x:c r="V890" s="83"/>
      <x:c r="W890" s="87"/>
      <x:c r="X890" s="88"/>
    </x:row>
    <x:row r="891" ht="47.75" customHeight="1">
      <x:c r="A891" s="74">
        <x:v>890</x:v>
      </x:c>
      <x:c r="B891" s="73" t="s">
        <x:v>2377</x:v>
      </x:c>
      <x:c r="C891" s="73"/>
      <x:c r="D891" s="73" t="s">
        <x:v>53</x:v>
      </x:c>
      <x:c r="E891" s="73" t="s">
        <x:v>446</x:v>
      </x:c>
      <x:c r="F891" s="73" t="s">
        <x:v>484</x:v>
      </x:c>
      <x:c r="G891" s="73"/>
      <x:c r="H891" s="73"/>
      <x:c r="I891" s="74">
        <x:v>690</x:v>
      </x:c>
      <x:c r="J891" s="75">
        <x:v>140</x:v>
      </x:c>
      <x:c r="K891" s="76">
        <x:v>85</x:v>
      </x:c>
      <x:c r="L891" s="77">
        <x:v>95</x:v>
      </x:c>
      <x:c r="M891" s="78">
        <x:v>145</x:v>
      </x:c>
      <x:c r="N891" s="79">
        <x:v>95</x:v>
      </x:c>
      <x:c r="O891" s="80">
        <x:v>130</x:v>
      </x:c>
      <x:c r="P891" s="74">
        <x:v>8</x:v>
      </x:c>
      <x:c r="Q891" s="89" t="str">
        <x:v>ENDLESS CORE</x:v>
      </x:c>
      <x:c r="R891" s="86" t="str">
        <x:v>While this Pokémon is recharging, it may use a status move instead.</x:v>
      </x:c>
      <x:c r="S891" s="82" t="str">
        <x:v>X</x:v>
      </x:c>
      <x:c r="T891" s="83"/>
      <x:c r="U891" s="83"/>
      <x:c r="V891" s="83"/>
      <x:c r="W891" s="87"/>
      <x:c r="X891" s="88"/>
    </x:row>
    <x:row r="892" ht="47.75" customHeight="1">
      <x:c r="A892" s="74">
        <x:v>891</x:v>
      </x:c>
      <x:c r="B892" s="73" t="s">
        <x:v>2378</x:v>
      </x:c>
      <x:c r="C892" s="73"/>
      <x:c r="D892" s="73" t="s">
        <x:v>219</x:v>
      </x:c>
      <x:c r="E892" s="73"/>
      <x:c r="F892" s="73" t="s">
        <x:v>239</x:v>
      </x:c>
      <x:c r="G892" s="73"/>
      <x:c r="H892" s="73"/>
      <x:c r="I892" s="74">
        <x:v>385</x:v>
      </x:c>
      <x:c r="J892" s="75">
        <x:v>60</x:v>
      </x:c>
      <x:c r="K892" s="76">
        <x:v>90</x:v>
      </x:c>
      <x:c r="L892" s="77">
        <x:v>60</x:v>
      </x:c>
      <x:c r="M892" s="78">
        <x:v>53</x:v>
      </x:c>
      <x:c r="N892" s="79">
        <x:v>50</x:v>
      </x:c>
      <x:c r="O892" s="80">
        <x:v>72</x:v>
      </x:c>
      <x:c r="P892" s="74">
        <x:v>8</x:v>
      </x:c>
      <x:c r="Q892" s="86" t="s">
        <x:v>2379</x:v>
      </x:c>
      <x:c r="R892" s="132" t="s">
        <x:v>2380</x:v>
      </x:c>
      <x:c r="S892" s="82" t="s">
        <x:v>58</x:v>
      </x:c>
      <x:c r="T892" s="83"/>
      <x:c r="U892" s="83"/>
      <x:c r="V892" s="83"/>
      <x:c r="W892" s="87"/>
      <x:c r="X892" s="88"/>
    </x:row>
    <x:row r="893" ht="47.75" customHeight="1">
      <x:c r="A893" s="74">
        <x:v>892</x:v>
      </x:c>
      <x:c r="B893" s="73" t="s">
        <x:v>2381</x:v>
      </x:c>
      <x:c r="C893" s="73" t="s">
        <x:v>2382</x:v>
      </x:c>
      <x:c r="D893" s="73" t="s">
        <x:v>219</x:v>
      </x:c>
      <x:c r="E893" s="73" t="s">
        <x:v>123</x:v>
      </x:c>
      <x:c r="F893" s="73" t="s">
        <x:v>2383</x:v>
      </x:c>
      <x:c r="G893" s="73"/>
      <x:c r="H893" s="73"/>
      <x:c r="I893" s="74">
        <x:v>550</x:v>
      </x:c>
      <x:c r="J893" s="75">
        <x:v>100</x:v>
      </x:c>
      <x:c r="K893" s="76">
        <x:v>130</x:v>
      </x:c>
      <x:c r="L893" s="77">
        <x:v>100</x:v>
      </x:c>
      <x:c r="M893" s="78">
        <x:v>63</x:v>
      </x:c>
      <x:c r="N893" s="79">
        <x:v>60</x:v>
      </x:c>
      <x:c r="O893" s="80">
        <x:v>97</x:v>
      </x:c>
      <x:c r="P893" s="74">
        <x:v>8</x:v>
      </x:c>
      <x:c r="Q893" s="86" t="s">
        <x:v>2379</x:v>
      </x:c>
      <x:c r="R893" s="132" t="s">
        <x:v>2380</x:v>
      </x:c>
      <x:c r="S893" s="82" t="s">
        <x:v>58</x:v>
      </x:c>
      <x:c r="T893" s="83"/>
      <x:c r="U893" s="83"/>
      <x:c r="V893" s="83"/>
      <x:c r="W893" s="87"/>
      <x:c r="X893" s="88"/>
    </x:row>
    <x:row r="894" ht="47.75" customHeight="1">
      <x:c r="A894" s="74">
        <x:v>893</x:v>
      </x:c>
      <x:c r="B894" s="73" t="s">
        <x:v>2384</x:v>
      </x:c>
      <x:c r="C894" s="73"/>
      <x:c r="D894" s="73" t="s">
        <x:v>123</x:v>
      </x:c>
      <x:c r="E894" s="73" t="s">
        <x:v>52</x:v>
      </x:c>
      <x:c r="F894" s="73" t="s">
        <x:v>394</x:v>
      </x:c>
      <x:c r="G894" s="73"/>
      <x:c r="H894" s="73"/>
      <x:c r="I894" s="74">
        <x:v>600</x:v>
      </x:c>
      <x:c r="J894" s="75">
        <x:v>105</x:v>
      </x:c>
      <x:c r="K894" s="76">
        <x:v>120</x:v>
      </x:c>
      <x:c r="L894" s="77">
        <x:v>105</x:v>
      </x:c>
      <x:c r="M894" s="78">
        <x:v>70</x:v>
      </x:c>
      <x:c r="N894" s="79">
        <x:v>95</x:v>
      </x:c>
      <x:c r="O894" s="80">
        <x:v>105</x:v>
      </x:c>
      <x:c r="P894" s="74">
        <x:v>8</x:v>
      </x:c>
      <x:c r="Q894" s="86" t="s">
        <x:v>2385</x:v>
      </x:c>
      <x:c r="R894" s="132" t="s">
        <x:v>2386</x:v>
      </x:c>
      <x:c r="S894" s="82" t="s">
        <x:v>58</x:v>
      </x:c>
      <x:c r="T894" s="83"/>
      <x:c r="U894" s="83"/>
      <x:c r="V894" s="83"/>
      <x:c r="W894" s="87"/>
      <x:c r="X894" s="88"/>
    </x:row>
    <x:row r="895" ht="47.75" customHeight="1">
      <x:c r="A895" s="74">
        <x:v>894</x:v>
      </x:c>
      <x:c r="B895" s="73" t="s">
        <x:v>2387</x:v>
      </x:c>
      <x:c r="C895" s="73"/>
      <x:c r="D895" s="73" t="s">
        <x:v>125</x:v>
      </x:c>
      <x:c r="E895" s="73"/>
      <x:c r="F895" s="73" t="s">
        <x:v>2388</x:v>
      </x:c>
      <x:c r="G895" s="73"/>
      <x:c r="H895" s="73"/>
      <x:c r="I895" s="74">
        <x:v>580</x:v>
      </x:c>
      <x:c r="J895" s="75">
        <x:v>80</x:v>
      </x:c>
      <x:c r="K895" s="76">
        <x:v>100</x:v>
      </x:c>
      <x:c r="L895" s="77">
        <x:v>50</x:v>
      </x:c>
      <x:c r="M895" s="78">
        <x:v>100</x:v>
      </x:c>
      <x:c r="N895" s="79">
        <x:v>50</x:v>
      </x:c>
      <x:c r="O895" s="80">
        <x:v>200</x:v>
      </x:c>
      <x:c r="P895" s="74">
        <x:v>8</x:v>
      </x:c>
      <x:c r="Q895" s="86" t="s">
        <x:v>2389</x:v>
      </x:c>
      <x:c r="R895" s="86" t="s">
        <x:v>2390</x:v>
      </x:c>
      <x:c r="S895" s="82" t="s">
        <x:v>58</x:v>
      </x:c>
      <x:c r="T895" s="83"/>
      <x:c r="U895" s="83"/>
      <x:c r="V895" s="83"/>
      <x:c r="W895" s="87"/>
      <x:c r="X895" s="88"/>
    </x:row>
    <x:row r="896" ht="47.75" customHeight="1">
      <x:c r="A896" s="74">
        <x:v>895</x:v>
      </x:c>
      <x:c r="B896" s="73" t="s">
        <x:v>2391</x:v>
      </x:c>
      <x:c r="C896" s="73"/>
      <x:c r="D896" s="73" t="s">
        <x:v>446</x:v>
      </x:c>
      <x:c r="E896" s="73"/>
      <x:c r="F896" s="73" t="s">
        <x:v>2392</x:v>
      </x:c>
      <x:c r="G896" s="73"/>
      <x:c r="H896" s="73"/>
      <x:c r="I896" s="74">
        <x:v>580</x:v>
      </x:c>
      <x:c r="J896" s="75">
        <x:v>200</x:v>
      </x:c>
      <x:c r="K896" s="76">
        <x:v>100</x:v>
      </x:c>
      <x:c r="L896" s="77">
        <x:v>50</x:v>
      </x:c>
      <x:c r="M896" s="78">
        <x:v>100</x:v>
      </x:c>
      <x:c r="N896" s="79">
        <x:v>50</x:v>
      </x:c>
      <x:c r="O896" s="80">
        <x:v>80</x:v>
      </x:c>
      <x:c r="P896" s="74">
        <x:v>8</x:v>
      </x:c>
      <x:c r="Q896" s="86" t="s">
        <x:v>2393</x:v>
      </x:c>
      <x:c r="R896" s="86" t="s">
        <x:v>2394</x:v>
      </x:c>
      <x:c r="S896" s="82" t="s">
        <x:v>58</x:v>
      </x:c>
      <x:c r="T896" s="83"/>
      <x:c r="U896" s="83"/>
      <x:c r="V896" s="83"/>
      <x:c r="W896" s="87"/>
      <x:c r="X896" s="88"/>
    </x:row>
    <x:row r="897" ht="47.75" customHeight="1">
      <x:c r="A897" s="74">
        <x:v>896</x:v>
      </x:c>
      <x:c r="B897" s="73" t="s">
        <x:v>2395</x:v>
      </x:c>
      <x:c r="C897" s="73"/>
      <x:c r="D897" s="73" t="s">
        <x:v>304</x:v>
      </x:c>
      <x:c r="E897" s="73"/>
      <x:c r="F897" s="73" t="s">
        <x:v>2396</x:v>
      </x:c>
      <x:c r="G897" s="73"/>
      <x:c r="H897" s="73"/>
      <x:c r="I897" s="74">
        <x:v>580</x:v>
      </x:c>
      <x:c r="J897" s="75">
        <x:v>100</x:v>
      </x:c>
      <x:c r="K897" s="76">
        <x:v>145</x:v>
      </x:c>
      <x:c r="L897" s="77">
        <x:v>130</x:v>
      </x:c>
      <x:c r="M897" s="78">
        <x:v>65</x:v>
      </x:c>
      <x:c r="N897" s="79">
        <x:v>110</x:v>
      </x:c>
      <x:c r="O897" s="80">
        <x:v>30</x:v>
      </x:c>
      <x:c r="P897" s="74">
        <x:v>8</x:v>
      </x:c>
      <x:c r="Q897" s="86" t="s">
        <x:v>2397</x:v>
      </x:c>
      <x:c r="R897" s="86" t="s">
        <x:v>2398</x:v>
      </x:c>
      <x:c r="S897" s="82" t="s">
        <x:v>58</x:v>
      </x:c>
      <x:c r="T897" s="83"/>
      <x:c r="U897" s="83"/>
      <x:c r="V897" s="83"/>
      <x:c r="W897" s="87"/>
      <x:c r="X897" s="88"/>
    </x:row>
    <x:row r="898" ht="47.75" customHeight="1">
      <x:c r="A898" s="74">
        <x:v>897</x:v>
      </x:c>
      <x:c r="B898" s="73" t="s">
        <x:v>2399</x:v>
      </x:c>
      <x:c r="C898" s="73"/>
      <x:c r="D898" s="73" t="s">
        <x:v>318</x:v>
      </x:c>
      <x:c r="E898" s="73"/>
      <x:c r="F898" s="73" t="s">
        <x:v>2400</x:v>
      </x:c>
      <x:c r="G898" s="73"/>
      <x:c r="H898" s="73"/>
      <x:c r="I898" s="74">
        <x:v>580</x:v>
      </x:c>
      <x:c r="J898" s="75">
        <x:v>100</x:v>
      </x:c>
      <x:c r="K898" s="76">
        <x:v>65</x:v>
      </x:c>
      <x:c r="L898" s="77">
        <x:v>60</x:v>
      </x:c>
      <x:c r="M898" s="78">
        <x:v>145</x:v>
      </x:c>
      <x:c r="N898" s="79">
        <x:v>80</x:v>
      </x:c>
      <x:c r="O898" s="80">
        <x:v>130</x:v>
      </x:c>
      <x:c r="P898" s="74">
        <x:v>8</x:v>
      </x:c>
      <x:c r="Q898" s="89" t="s">
        <x:v>2401</x:v>
      </x:c>
      <x:c r="R898" s="86" t="s">
        <x:v>2402</x:v>
      </x:c>
      <x:c r="S898" s="82" t="s">
        <x:v>58</x:v>
      </x:c>
      <x:c r="T898" s="83"/>
      <x:c r="U898" s="83"/>
      <x:c r="V898" s="83"/>
      <x:c r="W898" s="87"/>
      <x:c r="X898" s="88"/>
    </x:row>
    <x:row r="899" ht="47.75" customHeight="1">
      <x:c r="A899" s="74">
        <x:v>898</x:v>
      </x:c>
      <x:c r="B899" s="73" t="s">
        <x:v>2403</x:v>
      </x:c>
      <x:c r="C899" s="73"/>
      <x:c r="D899" s="73" t="s">
        <x:v>212</x:v>
      </x:c>
      <x:c r="E899" s="73" t="s">
        <x:v>52</x:v>
      </x:c>
      <x:c r="F899" s="73" t="s">
        <x:v>205</x:v>
      </x:c>
      <x:c r="G899" s="73"/>
      <x:c r="H899" s="73"/>
      <x:c r="I899" s="74">
        <x:v>500</x:v>
      </x:c>
      <x:c r="J899" s="75">
        <x:v>100</x:v>
      </x:c>
      <x:c r="K899" s="76">
        <x:v>80</x:v>
      </x:c>
      <x:c r="L899" s="77">
        <x:v>80</x:v>
      </x:c>
      <x:c r="M899" s="78">
        <x:v>80</x:v>
      </x:c>
      <x:c r="N899" s="79">
        <x:v>80</x:v>
      </x:c>
      <x:c r="O899" s="80">
        <x:v>80</x:v>
      </x:c>
      <x:c r="P899" s="74">
        <x:v>8</x:v>
      </x:c>
      <x:c r="Q899" s="86" t="s">
        <x:v>2404</x:v>
      </x:c>
      <x:c r="R899" s="86" t="s">
        <x:v>2405</x:v>
      </x:c>
      <x:c r="S899" s="82" t="s">
        <x:v>58</x:v>
      </x:c>
      <x:c r="T899" s="83"/>
      <x:c r="U899" s="83"/>
      <x:c r="V899" s="83"/>
      <x:c r="W899" s="87"/>
      <x:c r="X899" s="88"/>
    </x:row>
    <x:row r="900" ht="47.75" customHeight="1">
      <x:c r="A900" s="74">
        <x:v>899</x:v>
      </x:c>
      <x:c r="B900" s="73" t="s">
        <x:v>2406</x:v>
      </x:c>
      <x:c r="C900" s="73"/>
      <x:c r="D900" s="73" t="s">
        <x:v>97</x:v>
      </x:c>
      <x:c r="E900" s="73" t="s">
        <x:v>212</x:v>
      </x:c>
      <x:c r="F900" s="73" t="s">
        <x:v>119</x:v>
      </x:c>
      <x:c r="G900" s="73" t="s">
        <x:v>114</x:v>
      </x:c>
      <x:c r="H900" s="73" t="s">
        <x:v>585</x:v>
      </x:c>
      <x:c r="I900" s="74">
        <x:v>525</x:v>
      </x:c>
      <x:c r="J900" s="75">
        <x:v>103</x:v>
      </x:c>
      <x:c r="K900" s="76">
        <x:v>105</x:v>
      </x:c>
      <x:c r="L900" s="77">
        <x:v>72</x:v>
      </x:c>
      <x:c r="M900" s="78">
        <x:v>105</x:v>
      </x:c>
      <x:c r="N900" s="79">
        <x:v>75</x:v>
      </x:c>
      <x:c r="O900" s="80">
        <x:v>65</x:v>
      </x:c>
      <x:c r="P900" s="74">
        <x:v>8</x:v>
      </x:c>
      <x:c r="Q900" s="106" t="s">
        <x:v>732</x:v>
      </x:c>
      <x:c r="R900" s="106" t="s">
        <x:v>733</x:v>
      </x:c>
      <x:c r="S900" s="82" t="s">
        <x:v>58</x:v>
      </x:c>
      <x:c r="T900" s="83"/>
      <x:c r="U900" s="83"/>
      <x:c r="V900" s="83"/>
      <x:c r="W900" s="87"/>
      <x:c r="X900" s="88"/>
    </x:row>
    <x:row r="901" ht="47.75" customHeight="1">
      <x:c r="A901" s="74">
        <x:v>900</x:v>
      </x:c>
      <x:c r="B901" s="73" t="s">
        <x:v>2407</x:v>
      </x:c>
      <x:c r="C901" s="73"/>
      <x:c r="D901" s="73" t="s">
        <x:v>79</x:v>
      </x:c>
      <x:c r="E901" s="73" t="s">
        <x:v>263</x:v>
      </x:c>
      <x:c r="F901" s="73" t="s">
        <x:v>420</x:v>
      </x:c>
      <x:c r="G901" s="73" t="s">
        <x:v>146</x:v>
      </x:c>
      <x:c r="H901" s="73" t="s">
        <x:v>479</x:v>
      </x:c>
      <x:c r="I901" s="74">
        <x:v>500</x:v>
      </x:c>
      <x:c r="J901" s="75">
        <x:v>70</x:v>
      </x:c>
      <x:c r="K901" s="76">
        <x:v>135</x:v>
      </x:c>
      <x:c r="L901" s="77">
        <x:v>95</x:v>
      </x:c>
      <x:c r="M901" s="78">
        <x:v>45</x:v>
      </x:c>
      <x:c r="N901" s="79">
        <x:v>70</x:v>
      </x:c>
      <x:c r="O901" s="80">
        <x:v>85</x:v>
      </x:c>
      <x:c r="P901" s="74">
        <x:v>8</x:v>
      </x:c>
      <x:c r="Q901" s="86" t="s">
        <x:v>2408</x:v>
      </x:c>
      <x:c r="R901" s="132" t="s">
        <x:v>2409</x:v>
      </x:c>
      <x:c r="S901" s="82" t="s">
        <x:v>58</x:v>
      </x:c>
      <x:c r="T901" s="83"/>
      <x:c r="U901" s="83"/>
      <x:c r="V901" s="83"/>
      <x:c r="W901" s="87"/>
      <x:c r="X901" s="88"/>
    </x:row>
    <x:row r="902" ht="47.75" customHeight="1">
      <x:c r="A902" s="74">
        <x:v>901</x:v>
      </x:c>
      <x:c r="B902" s="73" t="s">
        <x:v>2410</x:v>
      </x:c>
      <x:c r="C902" s="73"/>
      <x:c r="D902" s="73" t="s">
        <x:v>132</x:v>
      </x:c>
      <x:c r="E902" s="73" t="s">
        <x:v>97</x:v>
      </x:c>
      <x:c r="F902" s="73" t="s">
        <x:v>106</x:v>
      </x:c>
      <x:c r="G902" s="73" t="s">
        <x:v>1734</x:v>
      </x:c>
      <x:c r="H902" s="73" t="s">
        <x:v>205</x:v>
      </x:c>
      <x:c r="I902" s="74">
        <x:v>550</x:v>
      </x:c>
      <x:c r="J902" s="75">
        <x:v>130</x:v>
      </x:c>
      <x:c r="K902" s="76">
        <x:v>140</x:v>
      </x:c>
      <x:c r="L902" s="77">
        <x:v>105</x:v>
      </x:c>
      <x:c r="M902" s="78">
        <x:v>45</x:v>
      </x:c>
      <x:c r="N902" s="79">
        <x:v>80</x:v>
      </x:c>
      <x:c r="O902" s="80">
        <x:v>50</x:v>
      </x:c>
      <x:c r="P902" s="74">
        <x:v>8</x:v>
      </x:c>
      <x:c r="Q902" s="103" t="s">
        <x:v>678</x:v>
      </x:c>
      <x:c r="R902" s="106" t="s">
        <x:v>679</x:v>
      </x:c>
      <x:c r="S902" s="82" t="str">
        <x:v>X</x:v>
      </x:c>
      <x:c r="T902" s="83"/>
      <x:c r="U902" s="83"/>
      <x:c r="V902" s="83"/>
      <x:c r="W902" s="87"/>
      <x:c r="X902" s="88"/>
    </x:row>
    <x:row r="903" ht="47.75" customHeight="1">
      <x:c r="A903" s="74">
        <x:v>902</x:v>
      </x:c>
      <x:c r="B903" s="73" t="s">
        <x:v>2411</x:v>
      </x:c>
      <x:c r="C903" s="73" t="s">
        <x:v>148</x:v>
      </x:c>
      <x:c r="D903" s="73" t="s">
        <x:v>71</x:v>
      </x:c>
      <x:c r="E903" s="73" t="s">
        <x:v>318</x:v>
      </x:c>
      <x:c r="F903" s="73" t="s">
        <x:v>214</x:v>
      </x:c>
      <x:c r="G903" s="73" t="s">
        <x:v>454</x:v>
      </x:c>
      <x:c r="H903" s="73" t="s">
        <x:v>433</x:v>
      </x:c>
      <x:c r="I903" s="74">
        <x:v>530</x:v>
      </x:c>
      <x:c r="J903" s="75">
        <x:v>120</x:v>
      </x:c>
      <x:c r="K903" s="76">
        <x:v>112</x:v>
      </x:c>
      <x:c r="L903" s="77">
        <x:v>65</x:v>
      </x:c>
      <x:c r="M903" s="78">
        <x:v>80</x:v>
      </x:c>
      <x:c r="N903" s="79">
        <x:v>75</x:v>
      </x:c>
      <x:c r="O903" s="80">
        <x:v>78</x:v>
      </x:c>
      <x:c r="P903" s="74">
        <x:v>8</x:v>
      </x:c>
      <x:c r="Q903" s="86" t="s">
        <x:v>1494</x:v>
      </x:c>
      <x:c r="R903" s="132" t="s">
        <x:v>2412</x:v>
      </x:c>
      <x:c r="S903" s="82" t="s">
        <x:v>58</x:v>
      </x:c>
      <x:c r="T903" s="83"/>
      <x:c r="U903" s="83"/>
      <x:c r="V903" s="83"/>
      <x:c r="W903" s="87"/>
      <x:c r="X903" s="88"/>
    </x:row>
    <x:row r="904" ht="47.75" customHeight="1">
      <x:c r="A904" s="74">
        <x:v>903</x:v>
      </x:c>
      <x:c r="B904" s="73" t="s">
        <x:v>2413</x:v>
      </x:c>
      <x:c r="C904" s="73"/>
      <x:c r="D904" s="73" t="s">
        <x:v>219</x:v>
      </x:c>
      <x:c r="E904" s="73" t="s">
        <x:v>53</x:v>
      </x:c>
      <x:c r="F904" s="73" t="s">
        <x:v>484</x:v>
      </x:c>
      <x:c r="G904" s="73" t="s">
        <x:v>365</x:v>
      </x:c>
      <x:c r="H904" s="73" t="s">
        <x:v>94</x:v>
      </x:c>
      <x:c r="I904" s="74">
        <x:v>510</x:v>
      </x:c>
      <x:c r="J904" s="75">
        <x:v>80</x:v>
      </x:c>
      <x:c r="K904" s="76">
        <x:v>130</x:v>
      </x:c>
      <x:c r="L904" s="77">
        <x:v>60</x:v>
      </x:c>
      <x:c r="M904" s="78">
        <x:v>40</x:v>
      </x:c>
      <x:c r="N904" s="79">
        <x:v>80</x:v>
      </x:c>
      <x:c r="O904" s="80">
        <x:v>120</x:v>
      </x:c>
      <x:c r="P904" s="74">
        <x:v>8</x:v>
      </x:c>
      <x:c r="Q904" s="86" t="s">
        <x:v>2414</x:v>
      </x:c>
      <x:c r="R904" s="132" t="s">
        <x:v>2415</x:v>
      </x:c>
      <x:c r="S904" s="82" t="s">
        <x:v>58</x:v>
      </x:c>
      <x:c r="T904" s="83"/>
      <x:c r="U904" s="83"/>
      <x:c r="V904" s="83"/>
      <x:c r="W904" s="87"/>
      <x:c r="X904" s="88"/>
    </x:row>
    <x:row r="905" ht="47.75" customHeight="1">
      <x:c r="A905" s="74">
        <x:v>904</x:v>
      </x:c>
      <x:c r="B905" s="73" t="s">
        <x:v>2416</x:v>
      </x:c>
      <x:c r="C905" s="73"/>
      <x:c r="D905" s="73" t="s">
        <x:v>123</x:v>
      </x:c>
      <x:c r="E905" s="73" t="s">
        <x:v>53</x:v>
      </x:c>
      <x:c r="F905" s="73" t="s">
        <x:v>140</x:v>
      </x:c>
      <x:c r="G905" s="73" t="s">
        <x:v>214</x:v>
      </x:c>
      <x:c r="H905" s="73" t="s">
        <x:v>119</x:v>
      </x:c>
      <x:c r="I905" s="74">
        <x:v>510</x:v>
      </x:c>
      <x:c r="J905" s="75">
        <x:v>85</x:v>
      </x:c>
      <x:c r="K905" s="76">
        <x:v>115</x:v>
      </x:c>
      <x:c r="L905" s="77">
        <x:v>95</x:v>
      </x:c>
      <x:c r="M905" s="78">
        <x:v>65</x:v>
      </x:c>
      <x:c r="N905" s="79">
        <x:v>65</x:v>
      </x:c>
      <x:c r="O905" s="80">
        <x:v>85</x:v>
      </x:c>
      <x:c r="P905" s="74">
        <x:v>8</x:v>
      </x:c>
      <x:c r="Q905" s="86" t="s">
        <x:v>2417</x:v>
      </x:c>
      <x:c r="R905" s="132" t="s">
        <x:v>2418</x:v>
      </x:c>
      <x:c r="S905" s="82" t="s">
        <x:v>58</x:v>
      </x:c>
      <x:c r="T905" s="83"/>
      <x:c r="U905" s="83"/>
      <x:c r="V905" s="83"/>
      <x:c r="W905" s="87"/>
      <x:c r="X905" s="88"/>
    </x:row>
    <x:row r="906" ht="47.75" customHeight="1">
      <x:c r="A906" s="74">
        <x:v>905</x:v>
      </x:c>
      <x:c r="B906" s="73" t="s">
        <x:v>2419</x:v>
      </x:c>
      <x:c r="C906" s="73" t="s">
        <x:v>1704</x:v>
      </x:c>
      <x:c r="D906" s="73" t="s">
        <x:v>154</x:v>
      </x:c>
      <x:c r="E906" s="73" t="s">
        <x:v>69</x:v>
      </x:c>
      <x:c r="F906" s="73" t="s">
        <x:v>155</x:v>
      </x:c>
      <x:c r="G906" s="73"/>
      <x:c r="H906" s="73" t="s">
        <x:v>666</x:v>
      </x:c>
      <x:c r="I906" s="74">
        <x:v>580</x:v>
      </x:c>
      <x:c r="J906" s="75">
        <x:v>74</x:v>
      </x:c>
      <x:c r="K906" s="76">
        <x:v>115</x:v>
      </x:c>
      <x:c r="L906" s="77">
        <x:v>70</x:v>
      </x:c>
      <x:c r="M906" s="78">
        <x:v>135</x:v>
      </x:c>
      <x:c r="N906" s="79">
        <x:v>80</x:v>
      </x:c>
      <x:c r="O906" s="80">
        <x:v>106</x:v>
      </x:c>
      <x:c r="P906" s="74">
        <x:v>8</x:v>
      </x:c>
      <x:c r="Q906" s="86" t="s">
        <x:v>2420</x:v>
      </x:c>
      <x:c r="R906" s="132" t="s">
        <x:v>2421</x:v>
      </x:c>
      <x:c r="S906" s="82" t="s">
        <x:v>58</x:v>
      </x:c>
      <x:c r="T906" s="83"/>
      <x:c r="U906" s="83"/>
      <x:c r="V906" s="83"/>
      <x:c r="W906" s="87"/>
      <x:c r="X906" s="88"/>
    </x:row>
    <x:row r="907" ht="47.75" customHeight="1">
      <x:c r="A907" s="74">
        <x:v>906</x:v>
      </x:c>
      <x:c r="B907" s="73" t="s">
        <x:v>2422</x:v>
      </x:c>
      <x:c r="C907" s="73"/>
      <x:c r="D907" s="73" t="s">
        <x:v>52</x:v>
      </x:c>
      <x:c r="E907" s="73"/>
      <x:c r="F907" s="73" t="s">
        <x:v>54</x:v>
      </x:c>
      <x:c r="G907" s="73" t="s">
        <x:v>1029</x:v>
      </x:c>
      <x:c r="H907" s="73"/>
      <x:c r="I907" s="74">
        <x:v>310</x:v>
      </x:c>
      <x:c r="J907" s="75">
        <x:v>40</x:v>
      </x:c>
      <x:c r="K907" s="76">
        <x:v>61</x:v>
      </x:c>
      <x:c r="L907" s="77">
        <x:v>54</x:v>
      </x:c>
      <x:c r="M907" s="78">
        <x:v>45</x:v>
      </x:c>
      <x:c r="N907" s="79">
        <x:v>45</x:v>
      </x:c>
      <x:c r="O907" s="80">
        <x:v>65</x:v>
      </x:c>
      <x:c r="P907" s="74">
        <x:v>9</x:v>
      </x:c>
      <x:c r="Q907" s="86" t="s">
        <x:v>2423</x:v>
      </x:c>
      <x:c r="R907" s="132" t="s">
        <x:v>2424</x:v>
      </x:c>
      <x:c r="S907" s="82" t="s">
        <x:v>58</x:v>
      </x:c>
      <x:c r="T907" s="83"/>
      <x:c r="U907" s="83"/>
      <x:c r="V907" s="83"/>
      <x:c r="W907" s="87"/>
      <x:c r="X907" s="88"/>
    </x:row>
    <x:row r="908" ht="47.75" customHeight="1">
      <x:c r="A908" s="74">
        <x:v>907</x:v>
      </x:c>
      <x:c r="B908" s="73" t="s">
        <x:v>2425</x:v>
      </x:c>
      <x:c r="C908" s="73"/>
      <x:c r="D908" s="73" t="s">
        <x:v>52</x:v>
      </x:c>
      <x:c r="E908" s="73"/>
      <x:c r="F908" s="73" t="s">
        <x:v>54</x:v>
      </x:c>
      <x:c r="G908" s="73" t="s">
        <x:v>1029</x:v>
      </x:c>
      <x:c r="H908" s="73"/>
      <x:c r="I908" s="74">
        <x:v>410</x:v>
      </x:c>
      <x:c r="J908" s="75">
        <x:v>61</x:v>
      </x:c>
      <x:c r="K908" s="76">
        <x:v>80</x:v>
      </x:c>
      <x:c r="L908" s="77">
        <x:v>63</x:v>
      </x:c>
      <x:c r="M908" s="78">
        <x:v>60</x:v>
      </x:c>
      <x:c r="N908" s="79">
        <x:v>63</x:v>
      </x:c>
      <x:c r="O908" s="80">
        <x:v>83</x:v>
      </x:c>
      <x:c r="P908" s="74">
        <x:v>9</x:v>
      </x:c>
      <x:c r="Q908" s="86" t="s">
        <x:v>2423</x:v>
      </x:c>
      <x:c r="R908" s="132" t="s">
        <x:v>2424</x:v>
      </x:c>
      <x:c r="S908" s="82" t="s">
        <x:v>58</x:v>
      </x:c>
      <x:c r="T908" s="83"/>
      <x:c r="U908" s="83"/>
      <x:c r="V908" s="83"/>
      <x:c r="W908" s="87"/>
      <x:c r="X908" s="88"/>
    </x:row>
    <x:row r="909" ht="47.75" customHeight="1">
      <x:c r="A909" s="74">
        <x:v>908</x:v>
      </x:c>
      <x:c r="B909" s="73" t="s">
        <x:v>2426</x:v>
      </x:c>
      <x:c r="C909" s="73"/>
      <x:c r="D909" s="73" t="s">
        <x:v>52</x:v>
      </x:c>
      <x:c r="E909" s="73" t="s">
        <x:v>123</x:v>
      </x:c>
      <x:c r="F909" s="73" t="s">
        <x:v>54</x:v>
      </x:c>
      <x:c r="G909" s="73" t="s">
        <x:v>1029</x:v>
      </x:c>
      <x:c r="H909" s="73"/>
      <x:c r="I909" s="74">
        <x:v>530</x:v>
      </x:c>
      <x:c r="J909" s="75">
        <x:v>76</x:v>
      </x:c>
      <x:c r="K909" s="76">
        <x:v>110</x:v>
      </x:c>
      <x:c r="L909" s="77">
        <x:v>70</x:v>
      </x:c>
      <x:c r="M909" s="78">
        <x:v>81</x:v>
      </x:c>
      <x:c r="N909" s="79">
        <x:v>70</x:v>
      </x:c>
      <x:c r="O909" s="80">
        <x:v>123</x:v>
      </x:c>
      <x:c r="P909" s="74">
        <x:v>9</x:v>
      </x:c>
      <x:c r="Q909" s="86" t="s">
        <x:v>2423</x:v>
      </x:c>
      <x:c r="R909" s="132" t="s">
        <x:v>2424</x:v>
      </x:c>
      <x:c r="S909" s="82" t="s">
        <x:v>58</x:v>
      </x:c>
      <x:c r="T909" s="83"/>
      <x:c r="U909" s="83"/>
      <x:c r="V909" s="83"/>
      <x:c r="W909" s="87"/>
      <x:c r="X909" s="88"/>
    </x:row>
    <x:row r="910" ht="47.75" customHeight="1">
      <x:c r="A910" s="74">
        <x:v>909</x:v>
      </x:c>
      <x:c r="B910" s="73" t="s">
        <x:v>2427</x:v>
      </x:c>
      <x:c r="C910" s="73"/>
      <x:c r="D910" s="73" t="s">
        <x:v>62</x:v>
      </x:c>
      <x:c r="E910" s="73"/>
      <x:c r="F910" s="73" t="s">
        <x:v>63</x:v>
      </x:c>
      <x:c r="G910" s="73" t="s">
        <x:v>614</x:v>
      </x:c>
      <x:c r="H910" s="73"/>
      <x:c r="I910" s="74">
        <x:v>310</x:v>
      </x:c>
      <x:c r="J910" s="75">
        <x:v>67</x:v>
      </x:c>
      <x:c r="K910" s="76">
        <x:v>45</x:v>
      </x:c>
      <x:c r="L910" s="77">
        <x:v>59</x:v>
      </x:c>
      <x:c r="M910" s="78">
        <x:v>63</x:v>
      </x:c>
      <x:c r="N910" s="79">
        <x:v>40</x:v>
      </x:c>
      <x:c r="O910" s="80">
        <x:v>36</x:v>
      </x:c>
      <x:c r="P910" s="74">
        <x:v>9</x:v>
      </x:c>
      <x:c r="Q910" s="86" t="s">
        <x:v>2428</x:v>
      </x:c>
      <x:c r="R910" s="86" t="s">
        <x:v>2429</x:v>
      </x:c>
      <x:c r="S910" s="82" t="s">
        <x:v>58</x:v>
      </x:c>
      <x:c r="T910" s="83"/>
      <x:c r="U910" s="83"/>
      <x:c r="V910" s="83"/>
      <x:c r="W910" s="87"/>
      <x:c r="X910" s="88"/>
    </x:row>
    <x:row r="911" ht="47.75" customHeight="1">
      <x:c r="A911" s="74">
        <x:v>910</x:v>
      </x:c>
      <x:c r="B911" s="73" t="s">
        <x:v>2430</x:v>
      </x:c>
      <x:c r="C911" s="73"/>
      <x:c r="D911" s="73" t="s">
        <x:v>62</x:v>
      </x:c>
      <x:c r="E911" s="73"/>
      <x:c r="F911" s="73" t="s">
        <x:v>63</x:v>
      </x:c>
      <x:c r="G911" s="73" t="s">
        <x:v>614</x:v>
      </x:c>
      <x:c r="H911" s="73"/>
      <x:c r="I911" s="74">
        <x:v>411</x:v>
      </x:c>
      <x:c r="J911" s="75">
        <x:v>81</x:v>
      </x:c>
      <x:c r="K911" s="76">
        <x:v>55</x:v>
      </x:c>
      <x:c r="L911" s="77">
        <x:v>78</x:v>
      </x:c>
      <x:c r="M911" s="78">
        <x:v>90</x:v>
      </x:c>
      <x:c r="N911" s="79">
        <x:v>58</x:v>
      </x:c>
      <x:c r="O911" s="80">
        <x:v>49</x:v>
      </x:c>
      <x:c r="P911" s="74">
        <x:v>9</x:v>
      </x:c>
      <x:c r="Q911" s="86" t="s">
        <x:v>2428</x:v>
      </x:c>
      <x:c r="R911" s="86" t="s">
        <x:v>2429</x:v>
      </x:c>
      <x:c r="S911" s="82" t="s">
        <x:v>58</x:v>
      </x:c>
      <x:c r="T911" s="83"/>
      <x:c r="U911" s="83"/>
      <x:c r="V911" s="83"/>
      <x:c r="W911" s="87"/>
      <x:c r="X911" s="88"/>
    </x:row>
    <x:row r="912" ht="47.75" customHeight="1">
      <x:c r="A912" s="74">
        <x:v>911</x:v>
      </x:c>
      <x:c r="B912" s="73" t="s">
        <x:v>2431</x:v>
      </x:c>
      <x:c r="C912" s="73"/>
      <x:c r="D912" s="73" t="s">
        <x:v>62</x:v>
      </x:c>
      <x:c r="E912" s="73" t="s">
        <x:v>318</x:v>
      </x:c>
      <x:c r="F912" s="73" t="s">
        <x:v>63</x:v>
      </x:c>
      <x:c r="G912" s="73" t="s">
        <x:v>614</x:v>
      </x:c>
      <x:c r="H912" s="73"/>
      <x:c r="I912" s="74">
        <x:v>530</x:v>
      </x:c>
      <x:c r="J912" s="75">
        <x:v>104</x:v>
      </x:c>
      <x:c r="K912" s="76">
        <x:v>75</x:v>
      </x:c>
      <x:c r="L912" s="77">
        <x:v>100</x:v>
      </x:c>
      <x:c r="M912" s="78">
        <x:v>110</x:v>
      </x:c>
      <x:c r="N912" s="79">
        <x:v>75</x:v>
      </x:c>
      <x:c r="O912" s="80">
        <x:v>66</x:v>
      </x:c>
      <x:c r="P912" s="74">
        <x:v>9</x:v>
      </x:c>
      <x:c r="Q912" s="86" t="s">
        <x:v>2428</x:v>
      </x:c>
      <x:c r="R912" s="86" t="s">
        <x:v>2429</x:v>
      </x:c>
      <x:c r="S912" s="82" t="s">
        <x:v>58</x:v>
      </x:c>
      <x:c r="T912" s="83"/>
      <x:c r="U912" s="83"/>
      <x:c r="V912" s="83"/>
      <x:c r="W912" s="87"/>
      <x:c r="X912" s="88"/>
    </x:row>
    <x:row r="913" ht="47.75" customHeight="1">
      <x:c r="A913" s="74">
        <x:v>912</x:v>
      </x:c>
      <x:c r="B913" s="73" t="s">
        <x:v>2432</x:v>
      </x:c>
      <x:c r="C913" s="73"/>
      <x:c r="D913" s="73" t="s">
        <x:v>71</x:v>
      </x:c>
      <x:c r="E913" s="73"/>
      <x:c r="F913" s="73" t="s">
        <x:v>72</x:v>
      </x:c>
      <x:c r="G913" s="73" t="s">
        <x:v>434</x:v>
      </x:c>
      <x:c r="H913" s="73"/>
      <x:c r="I913" s="74">
        <x:v>310</x:v>
      </x:c>
      <x:c r="J913" s="75">
        <x:v>55</x:v>
      </x:c>
      <x:c r="K913" s="76">
        <x:v>65</x:v>
      </x:c>
      <x:c r="L913" s="77">
        <x:v>45</x:v>
      </x:c>
      <x:c r="M913" s="78">
        <x:v>50</x:v>
      </x:c>
      <x:c r="N913" s="79">
        <x:v>45</x:v>
      </x:c>
      <x:c r="O913" s="80">
        <x:v>50</x:v>
      </x:c>
      <x:c r="P913" s="74">
        <x:v>9</x:v>
      </x:c>
      <x:c r="Q913" s="89" t="s">
        <x:v>2433</x:v>
      </x:c>
      <x:c r="R913" s="132" t="s">
        <x:v>2434</x:v>
      </x:c>
      <x:c r="S913" s="82" t="s">
        <x:v>58</x:v>
      </x:c>
      <x:c r="T913" s="83"/>
      <x:c r="U913" s="83"/>
      <x:c r="V913" s="83"/>
      <x:c r="W913" s="87"/>
      <x:c r="X913" s="88"/>
    </x:row>
    <x:row r="914" ht="47.75" customHeight="1">
      <x:c r="A914" s="74">
        <x:v>913</x:v>
      </x:c>
      <x:c r="B914" s="73" t="s">
        <x:v>2435</x:v>
      </x:c>
      <x:c r="C914" s="73"/>
      <x:c r="D914" s="73" t="s">
        <x:v>71</x:v>
      </x:c>
      <x:c r="E914" s="73"/>
      <x:c r="F914" s="73" t="s">
        <x:v>72</x:v>
      </x:c>
      <x:c r="G914" s="73" t="s">
        <x:v>434</x:v>
      </x:c>
      <x:c r="H914" s="73"/>
      <x:c r="I914" s="74">
        <x:v>410</x:v>
      </x:c>
      <x:c r="J914" s="75">
        <x:v>70</x:v>
      </x:c>
      <x:c r="K914" s="76">
        <x:v>85</x:v>
      </x:c>
      <x:c r="L914" s="77">
        <x:v>65</x:v>
      </x:c>
      <x:c r="M914" s="78">
        <x:v>65</x:v>
      </x:c>
      <x:c r="N914" s="79">
        <x:v>60</x:v>
      </x:c>
      <x:c r="O914" s="80">
        <x:v>65</x:v>
      </x:c>
      <x:c r="P914" s="74">
        <x:v>9</x:v>
      </x:c>
      <x:c r="Q914" s="89" t="s">
        <x:v>2433</x:v>
      </x:c>
      <x:c r="R914" s="132" t="s">
        <x:v>2434</x:v>
      </x:c>
      <x:c r="S914" s="82" t="s">
        <x:v>58</x:v>
      </x:c>
      <x:c r="T914" s="83"/>
      <x:c r="U914" s="83"/>
      <x:c r="V914" s="83"/>
      <x:c r="W914" s="87"/>
      <x:c r="X914" s="88"/>
    </x:row>
    <x:row r="915" ht="47.75" customHeight="1">
      <x:c r="A915" s="74">
        <x:v>914</x:v>
      </x:c>
      <x:c r="B915" s="73" t="s">
        <x:v>2436</x:v>
      </x:c>
      <x:c r="C915" s="73"/>
      <x:c r="D915" s="73" t="s">
        <x:v>71</x:v>
      </x:c>
      <x:c r="E915" s="73" t="s">
        <x:v>219</x:v>
      </x:c>
      <x:c r="F915" s="73" t="s">
        <x:v>72</x:v>
      </x:c>
      <x:c r="G915" s="73" t="s">
        <x:v>434</x:v>
      </x:c>
      <x:c r="H915" s="73"/>
      <x:c r="I915" s="74">
        <x:v>530</x:v>
      </x:c>
      <x:c r="J915" s="75">
        <x:v>85</x:v>
      </x:c>
      <x:c r="K915" s="76">
        <x:v>120</x:v>
      </x:c>
      <x:c r="L915" s="77">
        <x:v>80</x:v>
      </x:c>
      <x:c r="M915" s="78">
        <x:v>85</x:v>
      </x:c>
      <x:c r="N915" s="79">
        <x:v>75</x:v>
      </x:c>
      <x:c r="O915" s="80">
        <x:v>85</x:v>
      </x:c>
      <x:c r="P915" s="74">
        <x:v>9</x:v>
      </x:c>
      <x:c r="Q915" s="89" t="s">
        <x:v>2433</x:v>
      </x:c>
      <x:c r="R915" s="132" t="s">
        <x:v>2434</x:v>
      </x:c>
      <x:c r="S915" s="82" t="s">
        <x:v>58</x:v>
      </x:c>
      <x:c r="T915" s="83"/>
      <x:c r="U915" s="83"/>
      <x:c r="V915" s="83"/>
      <x:c r="W915" s="87"/>
      <x:c r="X915" s="88"/>
    </x:row>
    <x:row r="916" ht="47.75" customHeight="1">
      <x:c r="A916" s="74">
        <x:v>915</x:v>
      </x:c>
      <x:c r="B916" s="73" t="s">
        <x:v>2437</x:v>
      </x:c>
      <x:c r="C916" s="73"/>
      <x:c r="D916" s="73" t="s">
        <x:v>97</x:v>
      </x:c>
      <x:c r="E916" s="73"/>
      <x:c r="F916" s="73" t="s">
        <x:v>926</x:v>
      </x:c>
      <x:c r="G916" s="73" t="s">
        <x:v>251</x:v>
      </x:c>
      <x:c r="H916" s="73" t="s">
        <x:v>298</x:v>
      </x:c>
      <x:c r="I916" s="74">
        <x:v>254</x:v>
      </x:c>
      <x:c r="J916" s="75">
        <x:v>54</x:v>
      </x:c>
      <x:c r="K916" s="76">
        <x:v>45</x:v>
      </x:c>
      <x:c r="L916" s="77">
        <x:v>40</x:v>
      </x:c>
      <x:c r="M916" s="78">
        <x:v>35</x:v>
      </x:c>
      <x:c r="N916" s="79">
        <x:v>45</x:v>
      </x:c>
      <x:c r="O916" s="80">
        <x:v>35</x:v>
      </x:c>
      <x:c r="P916" s="74">
        <x:v>9</x:v>
      </x:c>
      <x:c r="Q916" s="86" t="s">
        <x:v>2438</x:v>
      </x:c>
      <x:c r="R916" s="136" t="s">
        <x:v>2439</x:v>
      </x:c>
      <x:c r="S916" s="82" t="s">
        <x:v>58</x:v>
      </x:c>
      <x:c r="T916" s="83"/>
      <x:c r="U916" s="83"/>
      <x:c r="V916" s="83"/>
      <x:c r="W916" s="87"/>
      <x:c r="X916" s="88"/>
    </x:row>
    <x:row r="917" ht="47.75" customHeight="1">
      <x:c r="A917" s="74">
        <x:v>916</x:v>
      </x:c>
      <x:c r="B917" s="73" t="s">
        <x:v>2440</x:v>
      </x:c>
      <x:c r="C917" s="73" t="s">
        <x:v>148</x:v>
      </x:c>
      <x:c r="D917" s="73" t="s">
        <x:v>97</x:v>
      </x:c>
      <x:c r="E917" s="73"/>
      <x:c r="F917" s="73" t="s">
        <x:v>2441</x:v>
      </x:c>
      <x:c r="G917" s="73" t="s">
        <x:v>251</x:v>
      </x:c>
      <x:c r="H917" s="73" t="s">
        <x:v>298</x:v>
      </x:c>
      <x:c r="I917" s="74">
        <x:v>489</x:v>
      </x:c>
      <x:c r="J917" s="75">
        <x:v>110</x:v>
      </x:c>
      <x:c r="K917" s="76">
        <x:v>100</x:v>
      </x:c>
      <x:c r="L917" s="77">
        <x:v>75</x:v>
      </x:c>
      <x:c r="M917" s="78">
        <x:v>59</x:v>
      </x:c>
      <x:c r="N917" s="79">
        <x:v>80</x:v>
      </x:c>
      <x:c r="O917" s="80">
        <x:v>65</x:v>
      </x:c>
      <x:c r="P917" s="74">
        <x:v>9</x:v>
      </x:c>
      <x:c r="Q917" s="86" t="s">
        <x:v>2438</x:v>
      </x:c>
      <x:c r="R917" s="136" t="s">
        <x:v>2439</x:v>
      </x:c>
      <x:c r="S917" s="82" t="s">
        <x:v>58</x:v>
      </x:c>
      <x:c r="T917" s="83"/>
      <x:c r="U917" s="83"/>
      <x:c r="V917" s="83"/>
      <x:c r="W917" s="87"/>
      <x:c r="X917" s="88"/>
    </x:row>
    <x:row r="918" ht="47.75" customHeight="1">
      <x:c r="A918" s="74">
        <x:v>917</x:v>
      </x:c>
      <x:c r="B918" s="73" t="s">
        <x:v>2442</x:v>
      </x:c>
      <x:c r="C918" s="73"/>
      <x:c r="D918" s="73" t="s">
        <x:v>79</x:v>
      </x:c>
      <x:c r="E918" s="73"/>
      <x:c r="F918" s="73" t="s">
        <x:v>329</x:v>
      </x:c>
      <x:c r="G918" s="73" t="s">
        <x:v>545</x:v>
      </x:c>
      <x:c r="H918" s="73"/>
      <x:c r="I918" s="74">
        <x:v>210</x:v>
      </x:c>
      <x:c r="J918" s="75">
        <x:v>35</x:v>
      </x:c>
      <x:c r="K918" s="76">
        <x:v>41</x:v>
      </x:c>
      <x:c r="L918" s="77">
        <x:v>45</x:v>
      </x:c>
      <x:c r="M918" s="78">
        <x:v>29</x:v>
      </x:c>
      <x:c r="N918" s="79">
        <x:v>40</x:v>
      </x:c>
      <x:c r="O918" s="80">
        <x:v>20</x:v>
      </x:c>
      <x:c r="P918" s="74">
        <x:v>9</x:v>
      </x:c>
      <x:c r="Q918" s="86" t="s">
        <x:v>1649</x:v>
      </x:c>
      <x:c r="R918" s="86" t="s">
        <x:v>2443</x:v>
      </x:c>
      <x:c r="S918" s="82" t="s">
        <x:v>58</x:v>
      </x:c>
      <x:c r="T918" s="83"/>
      <x:c r="U918" s="83"/>
      <x:c r="V918" s="83"/>
      <x:c r="W918" s="87"/>
      <x:c r="X918" s="88"/>
    </x:row>
    <x:row r="919" ht="47.75" customHeight="1">
      <x:c r="A919" s="74">
        <x:v>918</x:v>
      </x:c>
      <x:c r="B919" s="73" t="s">
        <x:v>2444</x:v>
      </x:c>
      <x:c r="C919" s="73"/>
      <x:c r="D919" s="73" t="s">
        <x:v>79</x:v>
      </x:c>
      <x:c r="E919" s="73"/>
      <x:c r="F919" s="73" t="s">
        <x:v>329</x:v>
      </x:c>
      <x:c r="G919" s="73" t="s">
        <x:v>545</x:v>
      </x:c>
      <x:c r="H919" s="73"/>
      <x:c r="I919" s="74">
        <x:v>404</x:v>
      </x:c>
      <x:c r="J919" s="75">
        <x:v>60</x:v>
      </x:c>
      <x:c r="K919" s="76">
        <x:v>79</x:v>
      </x:c>
      <x:c r="L919" s="77">
        <x:v>92</x:v>
      </x:c>
      <x:c r="M919" s="78">
        <x:v>52</x:v>
      </x:c>
      <x:c r="N919" s="79">
        <x:v>86</x:v>
      </x:c>
      <x:c r="O919" s="80">
        <x:v>35</x:v>
      </x:c>
      <x:c r="P919" s="74">
        <x:v>9</x:v>
      </x:c>
      <x:c r="Q919" s="86" t="s">
        <x:v>1649</x:v>
      </x:c>
      <x:c r="R919" s="86" t="s">
        <x:v>2443</x:v>
      </x:c>
      <x:c r="S919" s="82" t="s">
        <x:v>58</x:v>
      </x:c>
      <x:c r="T919" s="83"/>
      <x:c r="U919" s="83"/>
      <x:c r="V919" s="83"/>
      <x:c r="W919" s="87"/>
      <x:c r="X919" s="88"/>
    </x:row>
    <x:row r="920" ht="47.75" customHeight="1">
      <x:c r="A920" s="74">
        <x:v>919</x:v>
      </x:c>
      <x:c r="B920" s="73" t="s">
        <x:v>2445</x:v>
      </x:c>
      <x:c r="C920" s="73"/>
      <x:c r="D920" s="73" t="s">
        <x:v>79</x:v>
      </x:c>
      <x:c r="E920" s="73"/>
      <x:c r="F920" s="73" t="s">
        <x:v>420</x:v>
      </x:c>
      <x:c r="G920" s="73" t="s">
        <x:v>88</x:v>
      </x:c>
      <x:c r="H920" s="73"/>
      <x:c r="I920" s="74">
        <x:v>210</x:v>
      </x:c>
      <x:c r="J920" s="75">
        <x:v>33</x:v>
      </x:c>
      <x:c r="K920" s="76">
        <x:v>46</x:v>
      </x:c>
      <x:c r="L920" s="77">
        <x:v>40</x:v>
      </x:c>
      <x:c r="M920" s="78">
        <x:v>21</x:v>
      </x:c>
      <x:c r="N920" s="79">
        <x:v>25</x:v>
      </x:c>
      <x:c r="O920" s="80">
        <x:v>45</x:v>
      </x:c>
      <x:c r="P920" s="74">
        <x:v>9</x:v>
      </x:c>
      <x:c r="Q920" s="86" t="str">
        <x:v>BREACH POINT</x:v>
      </x:c>
      <x:c r="R920" s="136" t="str">
        <x:v>When this Pokémon switches out, the incoming ally’s first damaging move cannot miss. One-hit KO moves are excluded.</x:v>
      </x:c>
      <x:c r="S920" s="82" t="str">
        <x:v>X</x:v>
      </x:c>
      <x:c r="T920" s="83"/>
      <x:c r="U920" s="83"/>
      <x:c r="V920" s="83"/>
      <x:c r="W920" s="87"/>
      <x:c r="X920" s="88"/>
    </x:row>
    <x:row r="921" ht="47.75" customHeight="1">
      <x:c r="A921" s="74">
        <x:v>920</x:v>
      </x:c>
      <x:c r="B921" s="73" t="s">
        <x:v>2446</x:v>
      </x:c>
      <x:c r="C921" s="73"/>
      <x:c r="D921" s="73" t="s">
        <x:v>79</x:v>
      </x:c>
      <x:c r="E921" s="73" t="s">
        <x:v>123</x:v>
      </x:c>
      <x:c r="F921" s="73" t="s">
        <x:v>420</x:v>
      </x:c>
      <x:c r="G921" s="73" t="s">
        <x:v>88</x:v>
      </x:c>
      <x:c r="H921" s="73"/>
      <x:c r="I921" s="74">
        <x:v>450</x:v>
      </x:c>
      <x:c r="J921" s="75">
        <x:v>71</x:v>
      </x:c>
      <x:c r="K921" s="76">
        <x:v>102</x:v>
      </x:c>
      <x:c r="L921" s="77">
        <x:v>78</x:v>
      </x:c>
      <x:c r="M921" s="78">
        <x:v>52</x:v>
      </x:c>
      <x:c r="N921" s="79">
        <x:v>55</x:v>
      </x:c>
      <x:c r="O921" s="80">
        <x:v>92</x:v>
      </x:c>
      <x:c r="P921" s="74">
        <x:v>9</x:v>
      </x:c>
      <x:c r="Q921" s="86" t="str">
        <x:v>BREACH POINT</x:v>
      </x:c>
      <x:c r="R921" s="136" t="str">
        <x:v>When this Pokémon switches out, the incoming ally’s first damaging move cannot miss. One-hit KO moves are excluded.</x:v>
      </x:c>
      <x:c r="S921" s="82" t="str">
        <x:v>X</x:v>
      </x:c>
      <x:c r="T921" s="83"/>
      <x:c r="U921" s="83"/>
      <x:c r="V921" s="83"/>
      <x:c r="W921" s="87"/>
      <x:c r="X921" s="88"/>
    </x:row>
    <x:row r="922" ht="47.75" customHeight="1">
      <x:c r="A922" s="74">
        <x:v>921</x:v>
      </x:c>
      <x:c r="B922" s="73" t="s">
        <x:v>2447</x:v>
      </x:c>
      <x:c r="C922" s="73"/>
      <x:c r="D922" s="73" t="s">
        <x:v>125</x:v>
      </x:c>
      <x:c r="E922" s="73"/>
      <x:c r="F922" s="73" t="s">
        <x:v>126</x:v>
      </x:c>
      <x:c r="G922" s="73" t="s">
        <x:v>388</x:v>
      </x:c>
      <x:c r="H922" s="73" t="s">
        <x:v>370</x:v>
      </x:c>
      <x:c r="I922" s="74">
        <x:v>240</x:v>
      </x:c>
      <x:c r="J922" s="75">
        <x:v>45</x:v>
      </x:c>
      <x:c r="K922" s="76">
        <x:v>50</x:v>
      </x:c>
      <x:c r="L922" s="77">
        <x:v>20</x:v>
      </x:c>
      <x:c r="M922" s="78">
        <x:v>40</x:v>
      </x:c>
      <x:c r="N922" s="79">
        <x:v>25</x:v>
      </x:c>
      <x:c r="O922" s="80">
        <x:v>60</x:v>
      </x:c>
      <x:c r="P922" s="74">
        <x:v>9</x:v>
      </x:c>
      <x:c r="Q922" s="86" t="s">
        <x:v>2448</x:v>
      </x:c>
      <x:c r="R922" s="86" t="s">
        <x:v>2449</x:v>
      </x:c>
      <x:c r="S922" s="82" t="s">
        <x:v>58</x:v>
      </x:c>
      <x:c r="T922" s="83"/>
      <x:c r="U922" s="83"/>
      <x:c r="V922" s="83"/>
      <x:c r="W922" s="87"/>
      <x:c r="X922" s="88"/>
    </x:row>
    <x:row r="923" ht="47.75" customHeight="1">
      <x:c r="A923" s="74">
        <x:v>922</x:v>
      </x:c>
      <x:c r="B923" s="73" t="s">
        <x:v>2450</x:v>
      </x:c>
      <x:c r="C923" s="73"/>
      <x:c r="D923" s="73" t="s">
        <x:v>125</x:v>
      </x:c>
      <x:c r="E923" s="73" t="s">
        <x:v>219</x:v>
      </x:c>
      <x:c r="F923" s="73" t="s">
        <x:v>460</x:v>
      </x:c>
      <x:c r="G923" s="73" t="s">
        <x:v>388</x:v>
      </x:c>
      <x:c r="H923" s="73" t="s">
        <x:v>370</x:v>
      </x:c>
      <x:c r="I923" s="74">
        <x:v>350</x:v>
      </x:c>
      <x:c r="J923" s="75">
        <x:v>60</x:v>
      </x:c>
      <x:c r="K923" s="76">
        <x:v>75</x:v>
      </x:c>
      <x:c r="L923" s="77">
        <x:v>40</x:v>
      </x:c>
      <x:c r="M923" s="78">
        <x:v>50</x:v>
      </x:c>
      <x:c r="N923" s="79">
        <x:v>40</x:v>
      </x:c>
      <x:c r="O923" s="80">
        <x:v>85</x:v>
      </x:c>
      <x:c r="P923" s="74">
        <x:v>9</x:v>
      </x:c>
      <x:c r="Q923" s="86" t="s">
        <x:v>2448</x:v>
      </x:c>
      <x:c r="R923" s="86" t="s">
        <x:v>2449</x:v>
      </x:c>
      <x:c r="S923" s="82" t="s">
        <x:v>58</x:v>
      </x:c>
      <x:c r="T923" s="83"/>
      <x:c r="U923" s="83"/>
      <x:c r="V923" s="83"/>
      <x:c r="W923" s="87"/>
      <x:c r="X923" s="88"/>
    </x:row>
    <x:row r="924" ht="47.75" customHeight="1">
      <x:c r="A924" s="74">
        <x:v>923</x:v>
      </x:c>
      <x:c r="B924" s="73" t="s">
        <x:v>2451</x:v>
      </x:c>
      <x:c r="C924" s="73"/>
      <x:c r="D924" s="73" t="s">
        <x:v>125</x:v>
      </x:c>
      <x:c r="E924" s="73" t="s">
        <x:v>219</x:v>
      </x:c>
      <x:c r="F924" s="73" t="s">
        <x:v>460</x:v>
      </x:c>
      <x:c r="G924" s="73" t="s">
        <x:v>388</x:v>
      </x:c>
      <x:c r="H924" s="73" t="s">
        <x:v>370</x:v>
      </x:c>
      <x:c r="I924" s="74">
        <x:v>490</x:v>
      </x:c>
      <x:c r="J924" s="75">
        <x:v>70</x:v>
      </x:c>
      <x:c r="K924" s="76">
        <x:v>115</x:v>
      </x:c>
      <x:c r="L924" s="77">
        <x:v>70</x:v>
      </x:c>
      <x:c r="M924" s="78">
        <x:v>70</x:v>
      </x:c>
      <x:c r="N924" s="79">
        <x:v>60</x:v>
      </x:c>
      <x:c r="O924" s="80">
        <x:v>105</x:v>
      </x:c>
      <x:c r="P924" s="74">
        <x:v>9</x:v>
      </x:c>
      <x:c r="Q924" s="86" t="s">
        <x:v>2448</x:v>
      </x:c>
      <x:c r="R924" s="86" t="s">
        <x:v>2449</x:v>
      </x:c>
      <x:c r="S924" s="82" t="s">
        <x:v>58</x:v>
      </x:c>
      <x:c r="T924" s="83"/>
      <x:c r="U924" s="83"/>
      <x:c r="V924" s="83"/>
      <x:c r="W924" s="87"/>
      <x:c r="X924" s="88"/>
    </x:row>
    <x:row r="925" ht="47.75" customHeight="1">
      <x:c r="A925" s="74">
        <x:v>924</x:v>
      </x:c>
      <x:c r="B925" s="73" t="s">
        <x:v>2452</x:v>
      </x:c>
      <x:c r="C925" s="73"/>
      <x:c r="D925" s="73" t="s">
        <x:v>97</x:v>
      </x:c>
      <x:c r="E925" s="73"/>
      <x:c r="F925" s="73" t="s">
        <x:v>81</x:v>
      </x:c>
      <x:c r="G925" s="73" t="s">
        <x:v>203</x:v>
      </x:c>
      <x:c r="H925" s="73" t="s">
        <x:v>277</x:v>
      </x:c>
      <x:c r="I925" s="74">
        <x:v>305</x:v>
      </x:c>
      <x:c r="J925" s="75">
        <x:v>50</x:v>
      </x:c>
      <x:c r="K925" s="76">
        <x:v>50</x:v>
      </x:c>
      <x:c r="L925" s="77">
        <x:v>45</x:v>
      </x:c>
      <x:c r="M925" s="78">
        <x:v>40</x:v>
      </x:c>
      <x:c r="N925" s="79">
        <x:v>45</x:v>
      </x:c>
      <x:c r="O925" s="80">
        <x:v>75</x:v>
      </x:c>
      <x:c r="P925" s="74">
        <x:v>9</x:v>
      </x:c>
      <x:c r="Q925" s="86" t="s">
        <x:v>2453</x:v>
      </x:c>
      <x:c r="R925" s="132" t="s">
        <x:v>2454</x:v>
      </x:c>
      <x:c r="S925" s="82" t="s">
        <x:v>58</x:v>
      </x:c>
      <x:c r="T925" s="83"/>
      <x:c r="U925" s="83"/>
      <x:c r="V925" s="83"/>
      <x:c r="W925" s="87"/>
      <x:c r="X925" s="88"/>
    </x:row>
    <x:row r="926" ht="47.75" customHeight="1">
      <x:c r="A926" s="74">
        <x:v>925</x:v>
      </x:c>
      <x:c r="B926" s="73" t="s">
        <x:v>2455</x:v>
      </x:c>
      <x:c r="C926" s="73" t="s">
        <x:v>2456</x:v>
      </x:c>
      <x:c r="D926" s="73" t="s">
        <x:v>97</x:v>
      </x:c>
      <x:c r="E926" s="73"/>
      <x:c r="F926" s="73" t="s">
        <x:v>157</x:v>
      </x:c>
      <x:c r="G926" s="73" t="s">
        <x:v>1756</x:v>
      </x:c>
      <x:c r="H926" s="73" t="s">
        <x:v>204</x:v>
      </x:c>
      <x:c r="I926" s="74">
        <x:v>470</x:v>
      </x:c>
      <x:c r="J926" s="75">
        <x:v>74</x:v>
      </x:c>
      <x:c r="K926" s="76">
        <x:v>75</x:v>
      </x:c>
      <x:c r="L926" s="77">
        <x:v>70</x:v>
      </x:c>
      <x:c r="M926" s="78">
        <x:v>65</x:v>
      </x:c>
      <x:c r="N926" s="79">
        <x:v>75</x:v>
      </x:c>
      <x:c r="O926" s="80">
        <x:v>111</x:v>
      </x:c>
      <x:c r="P926" s="74">
        <x:v>9</x:v>
      </x:c>
      <x:c r="Q926" s="86" t="s">
        <x:v>2453</x:v>
      </x:c>
      <x:c r="R926" s="132" t="s">
        <x:v>2454</x:v>
      </x:c>
      <x:c r="S926" s="82" t="s">
        <x:v>58</x:v>
      </x:c>
      <x:c r="T926" s="83"/>
      <x:c r="U926" s="83"/>
      <x:c r="V926" s="83"/>
      <x:c r="W926" s="87"/>
      <x:c r="X926" s="88"/>
    </x:row>
    <x:row r="927" ht="47.75" customHeight="1">
      <x:c r="A927" s="74">
        <x:v>926</x:v>
      </x:c>
      <x:c r="B927" s="73" t="s">
        <x:v>2457</x:v>
      </x:c>
      <x:c r="C927" s="73"/>
      <x:c r="D927" s="73" t="s">
        <x:v>154</x:v>
      </x:c>
      <x:c r="E927" s="73"/>
      <x:c r="F927" s="73" t="s">
        <x:v>277</x:v>
      </x:c>
      <x:c r="G927" s="73" t="s">
        <x:v>1207</x:v>
      </x:c>
      <x:c r="H927" s="73"/>
      <x:c r="I927" s="74">
        <x:v>312</x:v>
      </x:c>
      <x:c r="J927" s="75">
        <x:v>37</x:v>
      </x:c>
      <x:c r="K927" s="76">
        <x:v>55</x:v>
      </x:c>
      <x:c r="L927" s="77">
        <x:v>70</x:v>
      </x:c>
      <x:c r="M927" s="78">
        <x:v>30</x:v>
      </x:c>
      <x:c r="N927" s="79">
        <x:v>55</x:v>
      </x:c>
      <x:c r="O927" s="80">
        <x:v>65</x:v>
      </x:c>
      <x:c r="P927" s="74">
        <x:v>9</x:v>
      </x:c>
      <x:c r="Q927" s="89" t="s">
        <x:v>2458</x:v>
      </x:c>
      <x:c r="R927" s="86" t="s">
        <x:v>2459</x:v>
      </x:c>
      <x:c r="S927" s="82" t="s">
        <x:v>58</x:v>
      </x:c>
      <x:c r="T927" s="83"/>
      <x:c r="U927" s="83"/>
      <x:c r="V927" s="83"/>
      <x:c r="W927" s="87"/>
      <x:c r="X927" s="88"/>
    </x:row>
    <x:row r="928" ht="47.75" customHeight="1">
      <x:c r="A928" s="74">
        <x:v>927</x:v>
      </x:c>
      <x:c r="B928" s="74" t="s">
        <x:v>2460</x:v>
      </x:c>
      <x:c r="C928" s="73"/>
      <x:c r="D928" s="73" t="s">
        <x:v>154</x:v>
      </x:c>
      <x:c r="E928" s="73"/>
      <x:c r="F928" s="73" t="s">
        <x:v>2461</x:v>
      </x:c>
      <x:c r="G928" s="73" t="s">
        <x:v>926</x:v>
      </x:c>
      <x:c r="H928" s="73"/>
      <x:c r="I928" s="74">
        <x:v>477</x:v>
      </x:c>
      <x:c r="J928" s="75">
        <x:v>57</x:v>
      </x:c>
      <x:c r="K928" s="76">
        <x:v>80</x:v>
      </x:c>
      <x:c r="L928" s="77">
        <x:v>115</x:v>
      </x:c>
      <x:c r="M928" s="78">
        <x:v>50</x:v>
      </x:c>
      <x:c r="N928" s="79">
        <x:v>80</x:v>
      </x:c>
      <x:c r="O928" s="80">
        <x:v>95</x:v>
      </x:c>
      <x:c r="P928" s="74">
        <x:v>9</x:v>
      </x:c>
      <x:c r="Q928" s="89" t="s">
        <x:v>2458</x:v>
      </x:c>
      <x:c r="R928" s="86" t="s">
        <x:v>2459</x:v>
      </x:c>
      <x:c r="S928" s="82" t="s">
        <x:v>58</x:v>
      </x:c>
      <x:c r="T928" s="83"/>
      <x:c r="U928" s="83"/>
      <x:c r="V928" s="83"/>
      <x:c r="W928" s="87"/>
      <x:c r="X928" s="88"/>
    </x:row>
    <x:row r="929" ht="47.75" customHeight="1">
      <x:c r="A929" s="74">
        <x:v>928</x:v>
      </x:c>
      <x:c r="B929" s="73" t="s">
        <x:v>2462</x:v>
      </x:c>
      <x:c r="C929" s="73"/>
      <x:c r="D929" s="73" t="s">
        <x:v>52</x:v>
      </x:c>
      <x:c r="E929" s="73" t="s">
        <x:v>97</x:v>
      </x:c>
      <x:c r="F929" s="73" t="s">
        <x:v>98</x:v>
      </x:c>
      <x:c r="G929" s="73" t="s">
        <x:v>350</x:v>
      </x:c>
      <x:c r="H929" s="73"/>
      <x:c r="I929" s="74">
        <x:v>260</x:v>
      </x:c>
      <x:c r="J929" s="75">
        <x:v>41</x:v>
      </x:c>
      <x:c r="K929" s="76">
        <x:v>35</x:v>
      </x:c>
      <x:c r="L929" s="77">
        <x:v>45</x:v>
      </x:c>
      <x:c r="M929" s="78">
        <x:v>58</x:v>
      </x:c>
      <x:c r="N929" s="79">
        <x:v>51</x:v>
      </x:c>
      <x:c r="O929" s="80">
        <x:v>30</x:v>
      </x:c>
      <x:c r="P929" s="74">
        <x:v>9</x:v>
      </x:c>
      <x:c r="Q929" s="89" t="s">
        <x:v>2463</x:v>
      </x:c>
      <x:c r="R929" s="132" t="s">
        <x:v>2464</x:v>
      </x:c>
      <x:c r="S929" s="82" t="s">
        <x:v>58</x:v>
      </x:c>
      <x:c r="T929" s="83"/>
      <x:c r="U929" s="83"/>
      <x:c r="V929" s="83"/>
      <x:c r="W929" s="87"/>
      <x:c r="X929" s="88"/>
    </x:row>
    <x:row r="930" ht="47.75" customHeight="1">
      <x:c r="A930" s="74">
        <x:v>929</x:v>
      </x:c>
      <x:c r="B930" s="73" t="s">
        <x:v>2465</x:v>
      </x:c>
      <x:c r="C930" s="73"/>
      <x:c r="D930" s="73" t="s">
        <x:v>52</x:v>
      </x:c>
      <x:c r="E930" s="73" t="s">
        <x:v>97</x:v>
      </x:c>
      <x:c r="F930" s="73" t="s">
        <x:v>98</x:v>
      </x:c>
      <x:c r="G930" s="73" t="s">
        <x:v>350</x:v>
      </x:c>
      <x:c r="H930" s="73"/>
      <x:c r="I930" s="74">
        <x:v>354</x:v>
      </x:c>
      <x:c r="J930" s="75">
        <x:v>52</x:v>
      </x:c>
      <x:c r="K930" s="76">
        <x:v>53</x:v>
      </x:c>
      <x:c r="L930" s="77">
        <x:v>60</x:v>
      </x:c>
      <x:c r="M930" s="78">
        <x:v>78</x:v>
      </x:c>
      <x:c r="N930" s="79">
        <x:v>78</x:v>
      </x:c>
      <x:c r="O930" s="80">
        <x:v>33</x:v>
      </x:c>
      <x:c r="P930" s="74">
        <x:v>9</x:v>
      </x:c>
      <x:c r="Q930" s="89" t="s">
        <x:v>2463</x:v>
      </x:c>
      <x:c r="R930" s="132" t="s">
        <x:v>2464</x:v>
      </x:c>
      <x:c r="S930" s="82" t="s">
        <x:v>58</x:v>
      </x:c>
      <x:c r="T930" s="83"/>
      <x:c r="U930" s="83"/>
      <x:c r="V930" s="83"/>
      <x:c r="W930" s="87"/>
      <x:c r="X930" s="88"/>
    </x:row>
    <x:row r="931" ht="47.75" customHeight="1">
      <x:c r="A931" s="74">
        <x:v>930</x:v>
      </x:c>
      <x:c r="B931" s="73" t="s">
        <x:v>2466</x:v>
      </x:c>
      <x:c r="C931" s="73"/>
      <x:c r="D931" s="73" t="s">
        <x:v>52</x:v>
      </x:c>
      <x:c r="E931" s="73" t="s">
        <x:v>97</x:v>
      </x:c>
      <x:c r="F931" s="73" t="s">
        <x:v>2467</x:v>
      </x:c>
      <x:c r="G931" s="73" t="s">
        <x:v>350</x:v>
      </x:c>
      <x:c r="H931" s="73"/>
      <x:c r="I931" s="74">
        <x:v>510</x:v>
      </x:c>
      <x:c r="J931" s="75">
        <x:v>78</x:v>
      </x:c>
      <x:c r="K931" s="76">
        <x:v>69</x:v>
      </x:c>
      <x:c r="L931" s="77">
        <x:v>90</x:v>
      </x:c>
      <x:c r="M931" s="78">
        <x:v>125</x:v>
      </x:c>
      <x:c r="N931" s="79">
        <x:v>109</x:v>
      </x:c>
      <x:c r="O931" s="80">
        <x:v>39</x:v>
      </x:c>
      <x:c r="P931" s="74">
        <x:v>9</x:v>
      </x:c>
      <x:c r="Q931" s="89" t="s">
        <x:v>2463</x:v>
      </x:c>
      <x:c r="R931" s="132" t="s">
        <x:v>2464</x:v>
      </x:c>
      <x:c r="S931" s="82" t="s">
        <x:v>58</x:v>
      </x:c>
      <x:c r="T931" s="83"/>
      <x:c r="U931" s="83"/>
      <x:c r="V931" s="83"/>
      <x:c r="W931" s="87"/>
      <x:c r="X931" s="88"/>
    </x:row>
    <x:row r="932" ht="47.75" customHeight="1">
      <x:c r="A932" s="74">
        <x:v>931</x:v>
      </x:c>
      <x:c r="B932" s="73" t="s">
        <x:v>2468</x:v>
      </x:c>
      <x:c r="C932" s="73" t="s">
        <x:v>2469</x:v>
      </x:c>
      <x:c r="D932" s="73" t="s">
        <x:v>97</x:v>
      </x:c>
      <x:c r="E932" s="73" t="s">
        <x:v>69</x:v>
      </x:c>
      <x:c r="F932" s="73" t="s">
        <x:v>119</x:v>
      </x:c>
      <x:c r="G932" s="73" t="s">
        <x:v>107</x:v>
      </x:c>
      <x:c r="H932" s="73" t="s">
        <x:v>106</x:v>
      </x:c>
      <x:c r="I932" s="74">
        <x:v>417</x:v>
      </x:c>
      <x:c r="J932" s="75">
        <x:v>82</x:v>
      </x:c>
      <x:c r="K932" s="76">
        <x:v>96</x:v>
      </x:c>
      <x:c r="L932" s="77">
        <x:v>51</x:v>
      </x:c>
      <x:c r="M932" s="78">
        <x:v>45</x:v>
      </x:c>
      <x:c r="N932" s="79">
        <x:v>51</x:v>
      </x:c>
      <x:c r="O932" s="80">
        <x:v>92</x:v>
      </x:c>
      <x:c r="P932" s="74">
        <x:v>9</x:v>
      </x:c>
      <x:c r="Q932" s="86" t="s">
        <x:v>2470</x:v>
      </x:c>
      <x:c r="R932" s="86" t="s">
        <x:v>2471</x:v>
      </x:c>
      <x:c r="S932" s="82" t="s">
        <x:v>58</x:v>
      </x:c>
      <x:c r="T932" s="83"/>
      <x:c r="U932" s="83"/>
      <x:c r="V932" s="83"/>
      <x:c r="W932" s="87"/>
      <x:c r="X932" s="88"/>
    </x:row>
    <x:row r="933" ht="47.75" customHeight="1">
      <x:c r="A933" s="74">
        <x:v>932</x:v>
      </x:c>
      <x:c r="B933" s="73" t="s">
        <x:v>2472</x:v>
      </x:c>
      <x:c r="C933" s="73"/>
      <x:c r="D933" s="73" t="s">
        <x:v>263</x:v>
      </x:c>
      <x:c r="E933" s="73"/>
      <x:c r="F933" s="73" t="s">
        <x:v>2473</x:v>
      </x:c>
      <x:c r="G933" s="73" t="s">
        <x:v>265</x:v>
      </x:c>
      <x:c r="H933" s="73" t="s">
        <x:v>257</x:v>
      </x:c>
      <x:c r="I933" s="74">
        <x:v>280</x:v>
      </x:c>
      <x:c r="J933" s="75">
        <x:v>55</x:v>
      </x:c>
      <x:c r="K933" s="76">
        <x:v>55</x:v>
      </x:c>
      <x:c r="L933" s="77">
        <x:v>75</x:v>
      </x:c>
      <x:c r="M933" s="78">
        <x:v>35</x:v>
      </x:c>
      <x:c r="N933" s="79">
        <x:v>35</x:v>
      </x:c>
      <x:c r="O933" s="80">
        <x:v>25</x:v>
      </x:c>
      <x:c r="P933" s="74">
        <x:v>9</x:v>
      </x:c>
      <x:c r="Q933" s="89" t="str">
        <x:v>SALT FORTRESS</x:v>
      </x:c>
      <x:c r="R933" s="136" t="str">
        <x:v>The first time this Pokémon’s Defense rises each switch-in, it uses Block on an opposing Pokémon.</x:v>
      </x:c>
      <x:c r="S933" s="82" t="str">
        <x:v>X</x:v>
      </x:c>
      <x:c r="T933" s="83"/>
      <x:c r="U933" s="83"/>
      <x:c r="V933" s="83"/>
      <x:c r="W933" s="87"/>
      <x:c r="X933" s="88"/>
    </x:row>
    <x:row r="934" ht="47.75" customHeight="1">
      <x:c r="A934" s="74">
        <x:v>933</x:v>
      </x:c>
      <x:c r="B934" s="73" t="s">
        <x:v>2474</x:v>
      </x:c>
      <x:c r="C934" s="73"/>
      <x:c r="D934" s="73" t="s">
        <x:v>263</x:v>
      </x:c>
      <x:c r="E934" s="73"/>
      <x:c r="F934" s="73" t="s">
        <x:v>2473</x:v>
      </x:c>
      <x:c r="G934" s="73" t="s">
        <x:v>265</x:v>
      </x:c>
      <x:c r="H934" s="73" t="s">
        <x:v>257</x:v>
      </x:c>
      <x:c r="I934" s="74">
        <x:v>355</x:v>
      </x:c>
      <x:c r="J934" s="75">
        <x:v>60</x:v>
      </x:c>
      <x:c r="K934" s="76">
        <x:v>60</x:v>
      </x:c>
      <x:c r="L934" s="77">
        <x:v>100</x:v>
      </x:c>
      <x:c r="M934" s="78">
        <x:v>35</x:v>
      </x:c>
      <x:c r="N934" s="79">
        <x:v>65</x:v>
      </x:c>
      <x:c r="O934" s="80">
        <x:v>35</x:v>
      </x:c>
      <x:c r="P934" s="74">
        <x:v>9</x:v>
      </x:c>
      <x:c r="Q934" s="89" t="str">
        <x:v>SALT FORTRESS</x:v>
      </x:c>
      <x:c r="R934" s="136" t="str">
        <x:v>The first time this Pokémon’s Defense rises each switch-in, it uses Block on an opposing Pokémon.</x:v>
      </x:c>
      <x:c r="S934" s="82" t="str">
        <x:v>X</x:v>
      </x:c>
      <x:c r="T934" s="83"/>
      <x:c r="U934" s="83"/>
      <x:c r="V934" s="83"/>
      <x:c r="W934" s="87"/>
      <x:c r="X934" s="88"/>
    </x:row>
    <x:row r="935" ht="47.75" customHeight="1">
      <x:c r="A935" s="74">
        <x:v>934</x:v>
      </x:c>
      <x:c r="B935" s="73" t="s">
        <x:v>2475</x:v>
      </x:c>
      <x:c r="C935" s="73"/>
      <x:c r="D935" s="73" t="s">
        <x:v>263</x:v>
      </x:c>
      <x:c r="E935" s="73"/>
      <x:c r="F935" s="73" t="s">
        <x:v>2473</x:v>
      </x:c>
      <x:c r="G935" s="73" t="s">
        <x:v>265</x:v>
      </x:c>
      <x:c r="H935" s="73" t="s">
        <x:v>257</x:v>
      </x:c>
      <x:c r="I935" s="74">
        <x:v>500</x:v>
      </x:c>
      <x:c r="J935" s="75">
        <x:v>100</x:v>
      </x:c>
      <x:c r="K935" s="76">
        <x:v>100</x:v>
      </x:c>
      <x:c r="L935" s="77">
        <x:v>130</x:v>
      </x:c>
      <x:c r="M935" s="78">
        <x:v>45</x:v>
      </x:c>
      <x:c r="N935" s="79">
        <x:v>90</x:v>
      </x:c>
      <x:c r="O935" s="80">
        <x:v>35</x:v>
      </x:c>
      <x:c r="P935" s="74">
        <x:v>9</x:v>
      </x:c>
      <x:c r="Q935" s="89" t="str">
        <x:v>SALT FORTRESS</x:v>
      </x:c>
      <x:c r="R935" s="136" t="str">
        <x:v>The first time this Pokémon’s Defense rises each switch-in, it uses Block on an opposing Pokémon.</x:v>
      </x:c>
      <x:c r="S935" s="82" t="str">
        <x:v>X</x:v>
      </x:c>
      <x:c r="T935" s="83"/>
      <x:c r="U935" s="83"/>
      <x:c r="V935" s="83"/>
      <x:c r="W935" s="87"/>
      <x:c r="X935" s="88"/>
    </x:row>
    <x:row r="936" ht="47.75" customHeight="1">
      <x:c r="A936" s="74">
        <x:v>935</x:v>
      </x:c>
      <x:c r="B936" s="73" t="s">
        <x:v>2476</x:v>
      </x:c>
      <x:c r="C936" s="73"/>
      <x:c r="D936" s="73" t="s">
        <x:v>62</x:v>
      </x:c>
      <x:c r="E936" s="73"/>
      <x:c r="F936" s="73" t="s">
        <x:v>162</x:v>
      </x:c>
      <x:c r="G936" s="73" t="s">
        <x:v>272</x:v>
      </x:c>
      <x:c r="H936" s="73"/>
      <x:c r="I936" s="74">
        <x:v>255</x:v>
      </x:c>
      <x:c r="J936" s="75">
        <x:v>40</x:v>
      </x:c>
      <x:c r="K936" s="76">
        <x:v>50</x:v>
      </x:c>
      <x:c r="L936" s="77">
        <x:v>40</x:v>
      </x:c>
      <x:c r="M936" s="78">
        <x:v>50</x:v>
      </x:c>
      <x:c r="N936" s="79">
        <x:v>40</x:v>
      </x:c>
      <x:c r="O936" s="80">
        <x:v>35</x:v>
      </x:c>
      <x:c r="P936" s="74">
        <x:v>9</x:v>
      </x:c>
      <x:c r="Q936" s="86" t="s">
        <x:v>2477</x:v>
      </x:c>
      <x:c r="R936" s="86" t="s">
        <x:v>2478</x:v>
      </x:c>
      <x:c r="S936" s="82" t="s">
        <x:v>58</x:v>
      </x:c>
      <x:c r="T936" s="83"/>
      <x:c r="U936" s="83"/>
      <x:c r="V936" s="83"/>
      <x:c r="W936" s="87"/>
      <x:c r="X936" s="88"/>
    </x:row>
    <x:row r="937" ht="47.75" customHeight="1">
      <x:c r="A937" s="74">
        <x:v>936</x:v>
      </x:c>
      <x:c r="B937" s="73" t="s">
        <x:v>2479</x:v>
      </x:c>
      <x:c r="C937" s="73"/>
      <x:c r="D937" s="73" t="s">
        <x:v>62</x:v>
      </x:c>
      <x:c r="E937" s="73" t="s">
        <x:v>212</x:v>
      </x:c>
      <x:c r="F937" s="73" t="s">
        <x:v>162</x:v>
      </x:c>
      <x:c r="G937" s="73" t="s">
        <x:v>325</x:v>
      </x:c>
      <x:c r="H937" s="73"/>
      <x:c r="I937" s="74">
        <x:v>525</x:v>
      </x:c>
      <x:c r="J937" s="75">
        <x:v>85</x:v>
      </x:c>
      <x:c r="K937" s="76">
        <x:v>60</x:v>
      </x:c>
      <x:c r="L937" s="77">
        <x:v>100</x:v>
      </x:c>
      <x:c r="M937" s="78">
        <x:v>125</x:v>
      </x:c>
      <x:c r="N937" s="79">
        <x:v>80</x:v>
      </x:c>
      <x:c r="O937" s="80">
        <x:v>75</x:v>
      </x:c>
      <x:c r="P937" s="74">
        <x:v>9</x:v>
      </x:c>
      <x:c r="Q937" s="89" t="s">
        <x:v>2480</x:v>
      </x:c>
      <x:c r="R937" s="132" t="s">
        <x:v>2481</x:v>
      </x:c>
      <x:c r="S937" s="82" t="s">
        <x:v>58</x:v>
      </x:c>
      <x:c r="T937" s="83"/>
      <x:c r="U937" s="83"/>
      <x:c r="V937" s="83"/>
      <x:c r="W937" s="87"/>
      <x:c r="X937" s="88"/>
    </x:row>
    <x:row r="938" ht="47.75" customHeight="1">
      <x:c r="A938" s="74">
        <x:v>937</x:v>
      </x:c>
      <x:c r="B938" s="73" t="s">
        <x:v>2482</x:v>
      </x:c>
      <x:c r="C938" s="73"/>
      <x:c r="D938" s="73" t="s">
        <x:v>62</x:v>
      </x:c>
      <x:c r="E938" s="73" t="s">
        <x:v>318</x:v>
      </x:c>
      <x:c r="F938" s="73" t="s">
        <x:v>162</x:v>
      </x:c>
      <x:c r="G938" s="73" t="s">
        <x:v>325</x:v>
      </x:c>
      <x:c r="H938" s="73"/>
      <x:c r="I938" s="74">
        <x:v>525</x:v>
      </x:c>
      <x:c r="J938" s="75">
        <x:v>75</x:v>
      </x:c>
      <x:c r="K938" s="76">
        <x:v>125</x:v>
      </x:c>
      <x:c r="L938" s="77">
        <x:v>80</x:v>
      </x:c>
      <x:c r="M938" s="78">
        <x:v>60</x:v>
      </x:c>
      <x:c r="N938" s="79">
        <x:v>100</x:v>
      </x:c>
      <x:c r="O938" s="80">
        <x:v>85</x:v>
      </x:c>
      <x:c r="P938" s="74">
        <x:v>9</x:v>
      </x:c>
      <x:c r="Q938" s="89" t="s">
        <x:v>2483</x:v>
      </x:c>
      <x:c r="R938" s="132" t="s">
        <x:v>2484</x:v>
      </x:c>
      <x:c r="S938" s="82" t="s">
        <x:v>58</x:v>
      </x:c>
      <x:c r="T938" s="83"/>
      <x:c r="U938" s="83"/>
      <x:c r="V938" s="83"/>
      <x:c r="W938" s="87"/>
      <x:c r="X938" s="88"/>
    </x:row>
    <x:row r="939" ht="47.75" customHeight="1">
      <x:c r="A939" s="74">
        <x:v>938</x:v>
      </x:c>
      <x:c r="B939" s="73" t="s">
        <x:v>2485</x:v>
      </x:c>
      <x:c r="C939" s="73"/>
      <x:c r="D939" s="73" t="s">
        <x:v>125</x:v>
      </x:c>
      <x:c r="E939" s="73"/>
      <x:c r="F939" s="73" t="s">
        <x:v>277</x:v>
      </x:c>
      <x:c r="G939" s="73" t="s">
        <x:v>126</x:v>
      </x:c>
      <x:c r="H939" s="73" t="s">
        <x:v>187</x:v>
      </x:c>
      <x:c r="I939" s="74">
        <x:v>272</x:v>
      </x:c>
      <x:c r="J939" s="75">
        <x:v>61</x:v>
      </x:c>
      <x:c r="K939" s="76">
        <x:v>31</x:v>
      </x:c>
      <x:c r="L939" s="77">
        <x:v>41</x:v>
      </x:c>
      <x:c r="M939" s="78">
        <x:v>59</x:v>
      </x:c>
      <x:c r="N939" s="79">
        <x:v>35</x:v>
      </x:c>
      <x:c r="O939" s="80">
        <x:v>45</x:v>
      </x:c>
      <x:c r="P939" s="74">
        <x:v>9</x:v>
      </x:c>
      <x:c r="Q939" s="136" t="str">
        <x:v>GROUND FAULT</x:v>
      </x:c>
      <x:c r="R939" s="142" t="str">
        <x:v>When this Pokémon uses an Electric-type move against a Ground-type Pokémon, the move becomes Water-type.</x:v>
      </x:c>
      <x:c r="S939" s="82" t="str">
        <x:v>X</x:v>
      </x:c>
      <x:c r="T939" s="83"/>
      <x:c r="U939" s="83"/>
      <x:c r="V939" s="83"/>
      <x:c r="W939" s="87"/>
      <x:c r="X939" s="88"/>
    </x:row>
    <x:row r="940" ht="47.75" customHeight="1">
      <x:c r="A940" s="74">
        <x:v>939</x:v>
      </x:c>
      <x:c r="B940" s="73" t="s">
        <x:v>2486</x:v>
      </x:c>
      <x:c r="C940" s="73"/>
      <x:c r="D940" s="73" t="s">
        <x:v>125</x:v>
      </x:c>
      <x:c r="E940" s="73"/>
      <x:c r="F940" s="73" t="s">
        <x:v>2487</x:v>
      </x:c>
      <x:c r="G940" s="73" t="s">
        <x:v>126</x:v>
      </x:c>
      <x:c r="H940" s="73" t="s">
        <x:v>187</x:v>
      </x:c>
      <x:c r="I940" s="74">
        <x:v>495</x:v>
      </x:c>
      <x:c r="J940" s="75">
        <x:v>109</x:v>
      </x:c>
      <x:c r="K940" s="76">
        <x:v>64</x:v>
      </x:c>
      <x:c r="L940" s="77">
        <x:v>91</x:v>
      </x:c>
      <x:c r="M940" s="78">
        <x:v>103</x:v>
      </x:c>
      <x:c r="N940" s="79">
        <x:v>83</x:v>
      </x:c>
      <x:c r="O940" s="80">
        <x:v>45</x:v>
      </x:c>
      <x:c r="P940" s="74">
        <x:v>9</x:v>
      </x:c>
      <x:c r="Q940" s="136" t="str">
        <x:v>GROUND FAULT</x:v>
      </x:c>
      <x:c r="R940" s="142" t="str">
        <x:v>When this Pokémon uses an Electric-type move against a Ground-type Pokémon, the move becomes Water-type.</x:v>
      </x:c>
      <x:c r="S940" s="82" t="str">
        <x:v>X</x:v>
      </x:c>
      <x:c r="T940" s="83"/>
      <x:c r="U940" s="83"/>
      <x:c r="V940" s="83"/>
      <x:c r="W940" s="87"/>
      <x:c r="X940" s="88"/>
    </x:row>
    <x:row r="941" ht="47.75" customHeight="1">
      <x:c r="A941" s="74">
        <x:v>940</x:v>
      </x:c>
      <x:c r="B941" s="73" t="s">
        <x:v>2488</x:v>
      </x:c>
      <x:c r="C941" s="73"/>
      <x:c r="D941" s="73" t="s">
        <x:v>125</x:v>
      </x:c>
      <x:c r="E941" s="73" t="s">
        <x:v>69</x:v>
      </x:c>
      <x:c r="F941" s="73" t="s">
        <x:v>2489</x:v>
      </x:c>
      <x:c r="G941" s="73" t="s">
        <x:v>460</x:v>
      </x:c>
      <x:c r="H941" s="73" t="s">
        <x:v>563</x:v>
      </x:c>
      <x:c r="I941" s="74">
        <x:v>280</x:v>
      </x:c>
      <x:c r="J941" s="75">
        <x:v>40</x:v>
      </x:c>
      <x:c r="K941" s="76">
        <x:v>40</x:v>
      </x:c>
      <x:c r="L941" s="77">
        <x:v>35</x:v>
      </x:c>
      <x:c r="M941" s="78">
        <x:v>55</x:v>
      </x:c>
      <x:c r="N941" s="79">
        <x:v>40</x:v>
      </x:c>
      <x:c r="O941" s="80">
        <x:v>70</x:v>
      </x:c>
      <x:c r="P941" s="74">
        <x:v>9</x:v>
      </x:c>
      <x:c r="Q941" s="122" t="s">
        <x:v>2490</x:v>
      </x:c>
      <x:c r="R941" s="86" t="s">
        <x:v>2491</x:v>
      </x:c>
      <x:c r="S941" s="82" t="s">
        <x:v>58</x:v>
      </x:c>
      <x:c r="T941" s="83"/>
      <x:c r="U941" s="83"/>
      <x:c r="V941" s="83"/>
      <x:c r="W941" s="87"/>
      <x:c r="X941" s="88"/>
    </x:row>
    <x:row r="942" ht="47.75" customHeight="1">
      <x:c r="A942" s="74">
        <x:v>941</x:v>
      </x:c>
      <x:c r="B942" s="73" t="s">
        <x:v>2492</x:v>
      </x:c>
      <x:c r="C942" s="73"/>
      <x:c r="D942" s="73" t="s">
        <x:v>125</x:v>
      </x:c>
      <x:c r="E942" s="73" t="s">
        <x:v>69</x:v>
      </x:c>
      <x:c r="F942" s="73" t="s">
        <x:v>2489</x:v>
      </x:c>
      <x:c r="G942" s="73" t="s">
        <x:v>460</x:v>
      </x:c>
      <x:c r="H942" s="73" t="s">
        <x:v>563</x:v>
      </x:c>
      <x:c r="I942" s="74">
        <x:v>490</x:v>
      </x:c>
      <x:c r="J942" s="75">
        <x:v>70</x:v>
      </x:c>
      <x:c r="K942" s="76">
        <x:v>70</x:v>
      </x:c>
      <x:c r="L942" s="77">
        <x:v>60</x:v>
      </x:c>
      <x:c r="M942" s="78">
        <x:v>105</x:v>
      </x:c>
      <x:c r="N942" s="79">
        <x:v>60</x:v>
      </x:c>
      <x:c r="O942" s="80">
        <x:v>125</x:v>
      </x:c>
      <x:c r="P942" s="74">
        <x:v>9</x:v>
      </x:c>
      <x:c r="Q942" s="122" t="s">
        <x:v>2490</x:v>
      </x:c>
      <x:c r="R942" s="86" t="s">
        <x:v>2491</x:v>
      </x:c>
      <x:c r="S942" s="82" t="s">
        <x:v>58</x:v>
      </x:c>
      <x:c r="T942" s="83"/>
      <x:c r="U942" s="83"/>
      <x:c r="V942" s="83"/>
      <x:c r="W942" s="87"/>
      <x:c r="X942" s="88"/>
    </x:row>
    <x:row r="943" ht="47.75" customHeight="1">
      <x:c r="A943" s="74">
        <x:v>942</x:v>
      </x:c>
      <x:c r="B943" s="73" t="s">
        <x:v>2493</x:v>
      </x:c>
      <x:c r="C943" s="73"/>
      <x:c r="D943" s="73" t="s">
        <x:v>123</x:v>
      </x:c>
      <x:c r="E943" s="73"/>
      <x:c r="F943" s="73" t="s">
        <x:v>119</x:v>
      </x:c>
      <x:c r="G943" s="73" t="s">
        <x:v>81</x:v>
      </x:c>
      <x:c r="H943" s="73" t="s">
        <x:v>545</x:v>
      </x:c>
      <x:c r="I943" s="74">
        <x:v>340</x:v>
      </x:c>
      <x:c r="J943" s="75">
        <x:v>60</x:v>
      </x:c>
      <x:c r="K943" s="76">
        <x:v>78</x:v>
      </x:c>
      <x:c r="L943" s="77">
        <x:v>60</x:v>
      </x:c>
      <x:c r="M943" s="78">
        <x:v>40</x:v>
      </x:c>
      <x:c r="N943" s="79">
        <x:v>51</x:v>
      </x:c>
      <x:c r="O943" s="80">
        <x:v>51</x:v>
      </x:c>
      <x:c r="P943" s="74">
        <x:v>9</x:v>
      </x:c>
      <x:c r="Q943" s="89" t="s">
        <x:v>2494</x:v>
      </x:c>
      <x:c r="R943" s="86" t="s">
        <x:v>2495</x:v>
      </x:c>
      <x:c r="S943" s="82" t="s">
        <x:v>58</x:v>
      </x:c>
      <x:c r="T943" s="83"/>
      <x:c r="U943" s="83"/>
      <x:c r="V943" s="83"/>
      <x:c r="W943" s="87"/>
      <x:c r="X943" s="88"/>
    </x:row>
    <x:row r="944" ht="47.75" customHeight="1">
      <x:c r="A944" s="74">
        <x:v>943</x:v>
      </x:c>
      <x:c r="B944" s="73" t="s">
        <x:v>2496</x:v>
      </x:c>
      <x:c r="C944" s="73"/>
      <x:c r="D944" s="73" t="s">
        <x:v>123</x:v>
      </x:c>
      <x:c r="E944" s="73"/>
      <x:c r="F944" s="73" t="s">
        <x:v>119</x:v>
      </x:c>
      <x:c r="G944" s="73" t="s">
        <x:v>2497</x:v>
      </x:c>
      <x:c r="H944" s="73" t="s">
        <x:v>545</x:v>
      </x:c>
      <x:c r="I944" s="74">
        <x:v>505</x:v>
      </x:c>
      <x:c r="J944" s="75">
        <x:v>80</x:v>
      </x:c>
      <x:c r="K944" s="76">
        <x:v>120</x:v>
      </x:c>
      <x:c r="L944" s="77">
        <x:v>90</x:v>
      </x:c>
      <x:c r="M944" s="78">
        <x:v>60</x:v>
      </x:c>
      <x:c r="N944" s="79">
        <x:v>70</x:v>
      </x:c>
      <x:c r="O944" s="80">
        <x:v>85</x:v>
      </x:c>
      <x:c r="P944" s="74">
        <x:v>9</x:v>
      </x:c>
      <x:c r="Q944" s="89" t="s">
        <x:v>2494</x:v>
      </x:c>
      <x:c r="R944" s="86" t="s">
        <x:v>2495</x:v>
      </x:c>
      <x:c r="S944" s="82" t="s">
        <x:v>58</x:v>
      </x:c>
      <x:c r="T944" s="83"/>
      <x:c r="U944" s="83"/>
      <x:c r="V944" s="83"/>
      <x:c r="W944" s="87"/>
      <x:c r="X944" s="88"/>
    </x:row>
    <x:row r="945" ht="47.75" customHeight="1">
      <x:c r="A945" s="74">
        <x:v>944</x:v>
      </x:c>
      <x:c r="B945" s="73" t="s">
        <x:v>2498</x:v>
      </x:c>
      <x:c r="C945" s="73"/>
      <x:c r="D945" s="73" t="s">
        <x:v>53</x:v>
      </x:c>
      <x:c r="E945" s="73" t="s">
        <x:v>97</x:v>
      </x:c>
      <x:c r="F945" s="73" t="s">
        <x:v>365</x:v>
      </x:c>
      <x:c r="G945" s="73" t="s">
        <x:v>673</x:v>
      </x:c>
      <x:c r="H945" s="73" t="s">
        <x:v>626</x:v>
      </x:c>
      <x:c r="I945" s="74">
        <x:v>290</x:v>
      </x:c>
      <x:c r="J945" s="75">
        <x:v>40</x:v>
      </x:c>
      <x:c r="K945" s="76">
        <x:v>65</x:v>
      </x:c>
      <x:c r="L945" s="77">
        <x:v>35</x:v>
      </x:c>
      <x:c r="M945" s="78">
        <x:v>40</x:v>
      </x:c>
      <x:c r="N945" s="79">
        <x:v>35</x:v>
      </x:c>
      <x:c r="O945" s="80">
        <x:v>75</x:v>
      </x:c>
      <x:c r="P945" s="74">
        <x:v>9</x:v>
      </x:c>
      <x:c r="Q945" s="86" t="s">
        <x:v>2499</x:v>
      </x:c>
      <x:c r="R945" s="132" t="s">
        <x:v>2500</x:v>
      </x:c>
      <x:c r="S945" s="82" t="s">
        <x:v>58</x:v>
      </x:c>
      <x:c r="T945" s="83"/>
      <x:c r="U945" s="83"/>
      <x:c r="V945" s="83"/>
      <x:c r="W945" s="87"/>
      <x:c r="X945" s="88"/>
    </x:row>
    <x:row r="946" ht="47.75" customHeight="1">
      <x:c r="A946" s="74">
        <x:v>945</x:v>
      </x:c>
      <x:c r="B946" s="73" t="s">
        <x:v>2501</x:v>
      </x:c>
      <x:c r="C946" s="73"/>
      <x:c r="D946" s="73" t="s">
        <x:v>53</x:v>
      </x:c>
      <x:c r="E946" s="73" t="s">
        <x:v>97</x:v>
      </x:c>
      <x:c r="F946" s="73" t="s">
        <x:v>365</x:v>
      </x:c>
      <x:c r="G946" s="73" t="s">
        <x:v>140</x:v>
      </x:c>
      <x:c r="H946" s="73" t="s">
        <x:v>626</x:v>
      </x:c>
      <x:c r="I946" s="74">
        <x:v>485</x:v>
      </x:c>
      <x:c r="J946" s="75">
        <x:v>63</x:v>
      </x:c>
      <x:c r="K946" s="76">
        <x:v>95</x:v>
      </x:c>
      <x:c r="L946" s="77">
        <x:v>65</x:v>
      </x:c>
      <x:c r="M946" s="78">
        <x:v>80</x:v>
      </x:c>
      <x:c r="N946" s="79">
        <x:v>72</x:v>
      </x:c>
      <x:c r="O946" s="80">
        <x:v>110</x:v>
      </x:c>
      <x:c r="P946" s="74">
        <x:v>9</x:v>
      </x:c>
      <x:c r="Q946" s="86" t="s">
        <x:v>2499</x:v>
      </x:c>
      <x:c r="R946" s="132" t="s">
        <x:v>2500</x:v>
      </x:c>
      <x:c r="S946" s="82" t="s">
        <x:v>58</x:v>
      </x:c>
      <x:c r="T946" s="83"/>
      <x:c r="U946" s="83"/>
      <x:c r="V946" s="83"/>
      <x:c r="W946" s="87"/>
      <x:c r="X946" s="88"/>
    </x:row>
    <x:row r="947" ht="47.75" customHeight="1">
      <x:c r="A947" s="74">
        <x:v>946</x:v>
      </x:c>
      <x:c r="B947" s="73" t="s">
        <x:v>2502</x:v>
      </x:c>
      <x:c r="C947" s="73"/>
      <x:c r="D947" s="73" t="s">
        <x:v>52</x:v>
      </x:c>
      <x:c r="E947" s="73" t="s">
        <x:v>318</x:v>
      </x:c>
      <x:c r="F947" s="73" t="s">
        <x:v>597</x:v>
      </x:c>
      <x:c r="G947" s="73" t="s">
        <x:v>174</x:v>
      </x:c>
      <x:c r="H947" s="73"/>
      <x:c r="I947" s="74">
        <x:v>275</x:v>
      </x:c>
      <x:c r="J947" s="75">
        <x:v>40</x:v>
      </x:c>
      <x:c r="K947" s="76">
        <x:v>65</x:v>
      </x:c>
      <x:c r="L947" s="77">
        <x:v>30</x:v>
      </x:c>
      <x:c r="M947" s="78">
        <x:v>45</x:v>
      </x:c>
      <x:c r="N947" s="79">
        <x:v>35</x:v>
      </x:c>
      <x:c r="O947" s="80">
        <x:v>60</x:v>
      </x:c>
      <x:c r="P947" s="74">
        <x:v>9</x:v>
      </x:c>
      <x:c r="Q947" s="89" t="s">
        <x:v>2503</x:v>
      </x:c>
      <x:c r="R947" s="86" t="s">
        <x:v>2504</x:v>
      </x:c>
      <x:c r="S947" s="82" t="s">
        <x:v>58</x:v>
      </x:c>
      <x:c r="T947" s="83"/>
      <x:c r="U947" s="83"/>
      <x:c r="V947" s="83"/>
      <x:c r="W947" s="87"/>
      <x:c r="X947" s="88"/>
    </x:row>
    <x:row r="948" ht="47.75" customHeight="1">
      <x:c r="A948" s="74">
        <x:v>947</x:v>
      </x:c>
      <x:c r="B948" s="73" t="s">
        <x:v>2505</x:v>
      </x:c>
      <x:c r="C948" s="73"/>
      <x:c r="D948" s="73" t="s">
        <x:v>52</x:v>
      </x:c>
      <x:c r="E948" s="73" t="s">
        <x:v>318</x:v>
      </x:c>
      <x:c r="F948" s="73" t="s">
        <x:v>597</x:v>
      </x:c>
      <x:c r="G948" s="73" t="s">
        <x:v>174</x:v>
      </x:c>
      <x:c r="H948" s="73"/>
      <x:c r="I948" s="74">
        <x:v>480</x:v>
      </x:c>
      <x:c r="J948" s="75">
        <x:v>55</x:v>
      </x:c>
      <x:c r="K948" s="76">
        <x:v>115</x:v>
      </x:c>
      <x:c r="L948" s="77">
        <x:v>70</x:v>
      </x:c>
      <x:c r="M948" s="78">
        <x:v>80</x:v>
      </x:c>
      <x:c r="N948" s="79">
        <x:v>70</x:v>
      </x:c>
      <x:c r="O948" s="80">
        <x:v>90</x:v>
      </x:c>
      <x:c r="P948" s="74">
        <x:v>9</x:v>
      </x:c>
      <x:c r="Q948" s="89" t="s">
        <x:v>2503</x:v>
      </x:c>
      <x:c r="R948" s="86" t="s">
        <x:v>2504</x:v>
      </x:c>
      <x:c r="S948" s="82" t="s">
        <x:v>58</x:v>
      </x:c>
      <x:c r="T948" s="83"/>
      <x:c r="U948" s="83"/>
      <x:c r="V948" s="83"/>
      <x:c r="W948" s="87"/>
      <x:c r="X948" s="88"/>
    </x:row>
    <x:row r="949" ht="47.75" customHeight="1">
      <x:c r="A949" s="74">
        <x:v>948</x:v>
      </x:c>
      <x:c r="B949" s="73" t="s">
        <x:v>2506</x:v>
      </x:c>
      <x:c r="C949" s="73"/>
      <x:c r="D949" s="73" t="s">
        <x:v>132</x:v>
      </x:c>
      <x:c r="E949" s="73" t="s">
        <x:v>52</x:v>
      </x:c>
      <x:c r="F949" s="73" t="s">
        <x:v>2507</x:v>
      </x:c>
      <x:c r="G949" s="73"/>
      <x:c r="H949" s="73"/>
      <x:c r="I949" s="74">
        <x:v>335</x:v>
      </x:c>
      <x:c r="J949" s="75">
        <x:v>40</x:v>
      </x:c>
      <x:c r="K949" s="76">
        <x:v>40</x:v>
      </x:c>
      <x:c r="L949" s="77">
        <x:v>35</x:v>
      </x:c>
      <x:c r="M949" s="78">
        <x:v>50</x:v>
      </x:c>
      <x:c r="N949" s="79">
        <x:v>100</x:v>
      </x:c>
      <x:c r="O949" s="80">
        <x:v>70</x:v>
      </x:c>
      <x:c r="P949" s="74">
        <x:v>9</x:v>
      </x:c>
      <x:c r="Q949" s="86" t="s">
        <x:v>2508</x:v>
      </x:c>
      <x:c r="R949" s="86" t="s">
        <x:v>2509</x:v>
      </x:c>
      <x:c r="S949" s="82" t="s">
        <x:v>58</x:v>
      </x:c>
      <x:c r="T949" s="83"/>
      <x:c r="U949" s="83"/>
      <x:c r="V949" s="83"/>
      <x:c r="W949" s="87"/>
      <x:c r="X949" s="88"/>
    </x:row>
    <x:row r="950" ht="47.75" customHeight="1">
      <x:c r="A950" s="74">
        <x:v>949</x:v>
      </x:c>
      <x:c r="B950" s="73" t="s">
        <x:v>2510</x:v>
      </x:c>
      <x:c r="C950" s="73"/>
      <x:c r="D950" s="73" t="s">
        <x:v>132</x:v>
      </x:c>
      <x:c r="E950" s="73" t="s">
        <x:v>52</x:v>
      </x:c>
      <x:c r="F950" s="73" t="s">
        <x:v>2507</x:v>
      </x:c>
      <x:c r="G950" s="73"/>
      <x:c r="H950" s="73"/>
      <x:c r="I950" s="74">
        <x:v>515</x:v>
      </x:c>
      <x:c r="J950" s="75">
        <x:v>80</x:v>
      </x:c>
      <x:c r="K950" s="76">
        <x:v>70</x:v>
      </x:c>
      <x:c r="L950" s="77">
        <x:v>65</x:v>
      </x:c>
      <x:c r="M950" s="78">
        <x:v>80</x:v>
      </x:c>
      <x:c r="N950" s="79">
        <x:v>120</x:v>
      </x:c>
      <x:c r="O950" s="80">
        <x:v>100</x:v>
      </x:c>
      <x:c r="P950" s="74">
        <x:v>9</x:v>
      </x:c>
      <x:c r="Q950" s="86" t="s">
        <x:v>2508</x:v>
      </x:c>
      <x:c r="R950" s="86" t="s">
        <x:v>2509</x:v>
      </x:c>
      <x:c r="S950" s="82" t="s">
        <x:v>58</x:v>
      </x:c>
      <x:c r="T950" s="83"/>
      <x:c r="U950" s="83"/>
      <x:c r="V950" s="83"/>
      <x:c r="W950" s="87"/>
      <x:c r="X950" s="88"/>
    </x:row>
    <x:row r="951" ht="47.75" customHeight="1">
      <x:c r="A951" s="74">
        <x:v>950</x:v>
      </x:c>
      <x:c r="B951" s="73" t="s">
        <x:v>2511</x:v>
      </x:c>
      <x:c r="C951" s="73"/>
      <x:c r="D951" s="73" t="s">
        <x:v>263</x:v>
      </x:c>
      <x:c r="E951" s="73"/>
      <x:c r="F951" s="73" t="s">
        <x:v>2512</x:v>
      </x:c>
      <x:c r="G951" s="73" t="s">
        <x:v>311</x:v>
      </x:c>
      <x:c r="H951" s="73" t="s">
        <x:v>278</x:v>
      </x:c>
      <x:c r="I951" s="74">
        <x:v>450</x:v>
      </x:c>
      <x:c r="J951" s="75">
        <x:v>70</x:v>
      </x:c>
      <x:c r="K951" s="76">
        <x:v>100</x:v>
      </x:c>
      <x:c r="L951" s="77">
        <x:v>115</x:v>
      </x:c>
      <x:c r="M951" s="78">
        <x:v>35</x:v>
      </x:c>
      <x:c r="N951" s="79">
        <x:v>55</x:v>
      </x:c>
      <x:c r="O951" s="80">
        <x:v>75</x:v>
      </x:c>
      <x:c r="P951" s="74">
        <x:v>9</x:v>
      </x:c>
      <x:c r="Q951" s="86" t="s">
        <x:v>2513</x:v>
      </x:c>
      <x:c r="R951" s="86" t="s">
        <x:v>2514</x:v>
      </x:c>
      <x:c r="S951" s="82" t="s">
        <x:v>58</x:v>
      </x:c>
      <x:c r="T951" s="83"/>
      <x:c r="U951" s="83"/>
      <x:c r="V951" s="83"/>
      <x:c r="W951" s="87"/>
      <x:c r="X951" s="88"/>
    </x:row>
    <x:row r="952" ht="47.75" customHeight="1">
      <x:c r="A952" s="74">
        <x:v>951</x:v>
      </x:c>
      <x:c r="B952" s="73" t="s">
        <x:v>2515</x:v>
      </x:c>
      <x:c r="C952" s="73"/>
      <x:c r="D952" s="73" t="s">
        <x:v>52</x:v>
      </x:c>
      <x:c r="E952" s="73"/>
      <x:c r="F952" s="73" t="s">
        <x:v>55</x:v>
      </x:c>
      <x:c r="G952" s="73" t="s">
        <x:v>329</x:v>
      </x:c>
      <x:c r="H952" s="73" t="s">
        <x:v>1207</x:v>
      </x:c>
      <x:c r="I952" s="74">
        <x:v>304</x:v>
      </x:c>
      <x:c r="J952" s="75">
        <x:v>50</x:v>
      </x:c>
      <x:c r="K952" s="76">
        <x:v>62</x:v>
      </x:c>
      <x:c r="L952" s="77">
        <x:v>40</x:v>
      </x:c>
      <x:c r="M952" s="78">
        <x:v>62</x:v>
      </x:c>
      <x:c r="N952" s="79">
        <x:v>40</x:v>
      </x:c>
      <x:c r="O952" s="80">
        <x:v>50</x:v>
      </x:c>
      <x:c r="P952" s="74">
        <x:v>9</x:v>
      </x:c>
      <x:c r="Q952" s="86" t="s">
        <x:v>2516</x:v>
      </x:c>
      <x:c r="R952" s="86" t="s">
        <x:v>2517</x:v>
      </x:c>
      <x:c r="S952" s="82" t="s">
        <x:v>58</x:v>
      </x:c>
      <x:c r="T952" s="83"/>
      <x:c r="U952" s="83"/>
      <x:c r="V952" s="83"/>
      <x:c r="W952" s="87"/>
      <x:c r="X952" s="88"/>
    </x:row>
    <x:row r="953" ht="47.75" customHeight="1">
      <x:c r="A953" s="74">
        <x:v>952</x:v>
      </x:c>
      <x:c r="B953" s="73" t="s">
        <x:v>2518</x:v>
      </x:c>
      <x:c r="C953" s="73"/>
      <x:c r="D953" s="73" t="s">
        <x:v>52</x:v>
      </x:c>
      <x:c r="E953" s="73" t="s">
        <x:v>62</x:v>
      </x:c>
      <x:c r="F953" s="73" t="s">
        <x:v>55</x:v>
      </x:c>
      <x:c r="G953" s="73" t="s">
        <x:v>329</x:v>
      </x:c>
      <x:c r="H953" s="73" t="s">
        <x:v>697</x:v>
      </x:c>
      <x:c r="I953" s="74">
        <x:v>486</x:v>
      </x:c>
      <x:c r="J953" s="75">
        <x:v>65</x:v>
      </x:c>
      <x:c r="K953" s="76">
        <x:v>108</x:v>
      </x:c>
      <x:c r="L953" s="77">
        <x:v>65</x:v>
      </x:c>
      <x:c r="M953" s="78">
        <x:v>108</x:v>
      </x:c>
      <x:c r="N953" s="79">
        <x:v>65</x:v>
      </x:c>
      <x:c r="O953" s="80">
        <x:v>75</x:v>
      </x:c>
      <x:c r="P953" s="74">
        <x:v>9</x:v>
      </x:c>
      <x:c r="Q953" s="86" t="s">
        <x:v>2516</x:v>
      </x:c>
      <x:c r="R953" s="86" t="s">
        <x:v>2517</x:v>
      </x:c>
      <x:c r="S953" s="82" t="s">
        <x:v>58</x:v>
      </x:c>
      <x:c r="T953" s="83"/>
      <x:c r="U953" s="83"/>
      <x:c r="V953" s="83"/>
      <x:c r="W953" s="87"/>
      <x:c r="X953" s="88"/>
    </x:row>
    <x:row r="954" ht="47.75" customHeight="1">
      <x:c r="A954" s="74">
        <x:v>953</x:v>
      </x:c>
      <x:c r="B954" s="73" t="s">
        <x:v>2519</x:v>
      </x:c>
      <x:c r="C954" s="73"/>
      <x:c r="D954" s="73" t="s">
        <x:v>79</x:v>
      </x:c>
      <x:c r="E954" s="73"/>
      <x:c r="F954" s="73" t="s">
        <x:v>87</x:v>
      </x:c>
      <x:c r="G954" s="73" t="s">
        <x:v>85</x:v>
      </x:c>
      <x:c r="H954" s="73"/>
      <x:c r="I954" s="74">
        <x:v>270</x:v>
      </x:c>
      <x:c r="J954" s="75">
        <x:v>41</x:v>
      </x:c>
      <x:c r="K954" s="76">
        <x:v>50</x:v>
      </x:c>
      <x:c r="L954" s="77">
        <x:v>60</x:v>
      </x:c>
      <x:c r="M954" s="78">
        <x:v>31</x:v>
      </x:c>
      <x:c r="N954" s="79">
        <x:v>58</x:v>
      </x:c>
      <x:c r="O954" s="80">
        <x:v>30</x:v>
      </x:c>
      <x:c r="P954" s="74">
        <x:v>9</x:v>
      </x:c>
      <x:c r="Q954" s="89" t="s">
        <x:v>2520</x:v>
      </x:c>
      <x:c r="R954" s="86" t="s">
        <x:v>2521</x:v>
      </x:c>
      <x:c r="S954" s="82" t="s">
        <x:v>58</x:v>
      </x:c>
      <x:c r="T954" s="83"/>
      <x:c r="U954" s="83"/>
      <x:c r="V954" s="83"/>
      <x:c r="W954" s="87"/>
      <x:c r="X954" s="88"/>
    </x:row>
    <x:row r="955" ht="47.75" customHeight="1">
      <x:c r="A955" s="74">
        <x:v>954</x:v>
      </x:c>
      <x:c r="B955" s="73" t="s">
        <x:v>2522</x:v>
      </x:c>
      <x:c r="C955" s="73"/>
      <x:c r="D955" s="73" t="s">
        <x:v>79</x:v>
      </x:c>
      <x:c r="E955" s="73" t="s">
        <x:v>212</x:v>
      </x:c>
      <x:c r="F955" s="73" t="s">
        <x:v>238</x:v>
      </x:c>
      <x:c r="G955" s="73" t="s">
        <x:v>570</x:v>
      </x:c>
      <x:c r="H955" s="73"/>
      <x:c r="I955" s="74">
        <x:v>470</x:v>
      </x:c>
      <x:c r="J955" s="75">
        <x:v>75</x:v>
      </x:c>
      <x:c r="K955" s="76">
        <x:v>50</x:v>
      </x:c>
      <x:c r="L955" s="77">
        <x:v>85</x:v>
      </x:c>
      <x:c r="M955" s="78">
        <x:v>115</x:v>
      </x:c>
      <x:c r="N955" s="79">
        <x:v>100</x:v>
      </x:c>
      <x:c r="O955" s="80">
        <x:v>45</x:v>
      </x:c>
      <x:c r="P955" s="74">
        <x:v>9</x:v>
      </x:c>
      <x:c r="Q955" s="89" t="s">
        <x:v>2520</x:v>
      </x:c>
      <x:c r="R955" s="86" t="s">
        <x:v>2521</x:v>
      </x:c>
      <x:c r="S955" s="82" t="s">
        <x:v>58</x:v>
      </x:c>
      <x:c r="T955" s="83"/>
      <x:c r="U955" s="83"/>
      <x:c r="V955" s="83"/>
      <x:c r="W955" s="87"/>
      <x:c r="X955" s="88"/>
    </x:row>
    <x:row r="956" ht="47.75" customHeight="1">
      <x:c r="A956" s="74">
        <x:v>955</x:v>
      </x:c>
      <x:c r="B956" s="73" t="s">
        <x:v>2523</x:v>
      </x:c>
      <x:c r="C956" s="73"/>
      <x:c r="D956" s="73" t="s">
        <x:v>212</x:v>
      </x:c>
      <x:c r="E956" s="73"/>
      <x:c r="F956" s="73" t="s">
        <x:v>455</x:v>
      </x:c>
      <x:c r="G956" s="73" t="s">
        <x:v>114</x:v>
      </x:c>
      <x:c r="H956" s="73"/>
      <x:c r="I956" s="74">
        <x:v>255</x:v>
      </x:c>
      <x:c r="J956" s="75">
        <x:v>30</x:v>
      </x:c>
      <x:c r="K956" s="76">
        <x:v>35</x:v>
      </x:c>
      <x:c r="L956" s="77">
        <x:v>30</x:v>
      </x:c>
      <x:c r="M956" s="78">
        <x:v>55</x:v>
      </x:c>
      <x:c r="N956" s="79">
        <x:v>30</x:v>
      </x:c>
      <x:c r="O956" s="80">
        <x:v>75</x:v>
      </x:c>
      <x:c r="P956" s="74">
        <x:v>9</x:v>
      </x:c>
      <x:c r="Q956" s="89" t="s">
        <x:v>2524</x:v>
      </x:c>
      <x:c r="R956" s="86" t="s">
        <x:v>2525</x:v>
      </x:c>
      <x:c r="S956" s="82" t="s">
        <x:v>58</x:v>
      </x:c>
      <x:c r="T956" s="83"/>
      <x:c r="U956" s="83"/>
      <x:c r="V956" s="83"/>
      <x:c r="W956" s="87"/>
      <x:c r="X956" s="88"/>
    </x:row>
    <x:row r="957" ht="47.75" customHeight="1">
      <x:c r="A957" s="74">
        <x:v>956</x:v>
      </x:c>
      <x:c r="B957" s="73" t="s">
        <x:v>2526</x:v>
      </x:c>
      <x:c r="C957" s="73"/>
      <x:c r="D957" s="73" t="s">
        <x:v>212</x:v>
      </x:c>
      <x:c r="E957" s="73"/>
      <x:c r="F957" s="73" t="s">
        <x:v>2527</x:v>
      </x:c>
      <x:c r="G957" s="73" t="s">
        <x:v>114</x:v>
      </x:c>
      <x:c r="H957" s="73" t="s">
        <x:v>610</x:v>
      </x:c>
      <x:c r="I957" s="74">
        <x:v>481</x:v>
      </x:c>
      <x:c r="J957" s="75">
        <x:v>95</x:v>
      </x:c>
      <x:c r="K957" s="76">
        <x:v>60</x:v>
      </x:c>
      <x:c r="L957" s="77">
        <x:v>60</x:v>
      </x:c>
      <x:c r="M957" s="78">
        <x:v>101</x:v>
      </x:c>
      <x:c r="N957" s="79">
        <x:v>60</x:v>
      </x:c>
      <x:c r="O957" s="80">
        <x:v>105</x:v>
      </x:c>
      <x:c r="P957" s="74">
        <x:v>9</x:v>
      </x:c>
      <x:c r="Q957" s="89" t="s">
        <x:v>2524</x:v>
      </x:c>
      <x:c r="R957" s="86" t="s">
        <x:v>2525</x:v>
      </x:c>
      <x:c r="S957" s="82" t="s">
        <x:v>58</x:v>
      </x:c>
      <x:c r="T957" s="83"/>
      <x:c r="U957" s="83"/>
      <x:c r="V957" s="83"/>
      <x:c r="W957" s="87"/>
      <x:c r="X957" s="88"/>
    </x:row>
    <x:row r="958" ht="47.75" customHeight="1">
      <x:c r="A958" s="74">
        <x:v>957</x:v>
      </x:c>
      <x:c r="B958" s="73" t="s">
        <x:v>2528</x:v>
      </x:c>
      <x:c r="C958" s="73"/>
      <x:c r="D958" s="73" t="s">
        <x:v>154</x:v>
      </x:c>
      <x:c r="E958" s="73" t="s">
        <x:v>283</x:v>
      </x:c>
      <x:c r="F958" s="73" t="s">
        <x:v>433</x:v>
      </x:c>
      <x:c r="G958" s="73" t="s">
        <x:v>277</x:v>
      </x:c>
      <x:c r="H958" s="73" t="s">
        <x:v>673</x:v>
      </x:c>
      <x:c r="I958" s="74">
        <x:v>297</x:v>
      </x:c>
      <x:c r="J958" s="75">
        <x:v>50</x:v>
      </x:c>
      <x:c r="K958" s="76">
        <x:v>45</x:v>
      </x:c>
      <x:c r="L958" s="77">
        <x:v>45</x:v>
      </x:c>
      <x:c r="M958" s="78">
        <x:v>35</x:v>
      </x:c>
      <x:c r="N958" s="79">
        <x:v>64</x:v>
      </x:c>
      <x:c r="O958" s="80">
        <x:v>58</x:v>
      </x:c>
      <x:c r="P958" s="74">
        <x:v>9</x:v>
      </x:c>
      <x:c r="Q958" s="86" t="s">
        <x:v>2529</x:v>
      </x:c>
      <x:c r="R958" s="132" t="s">
        <x:v>2530</x:v>
      </x:c>
      <x:c r="S958" s="82" t="s">
        <x:v>58</x:v>
      </x:c>
      <x:c r="T958" s="83"/>
      <x:c r="U958" s="83"/>
      <x:c r="V958" s="83"/>
      <x:c r="W958" s="87"/>
      <x:c r="X958" s="88"/>
    </x:row>
    <x:row r="959" ht="47.75" customHeight="1">
      <x:c r="A959" s="74">
        <x:v>958</x:v>
      </x:c>
      <x:c r="B959" s="73" t="s">
        <x:v>2531</x:v>
      </x:c>
      <x:c r="C959" s="73"/>
      <x:c r="D959" s="73" t="s">
        <x:v>154</x:v>
      </x:c>
      <x:c r="E959" s="73" t="s">
        <x:v>283</x:v>
      </x:c>
      <x:c r="F959" s="73" t="s">
        <x:v>433</x:v>
      </x:c>
      <x:c r="G959" s="73" t="s">
        <x:v>277</x:v>
      </x:c>
      <x:c r="H959" s="73" t="s">
        <x:v>673</x:v>
      </x:c>
      <x:c r="I959" s="74">
        <x:v>380</x:v>
      </x:c>
      <x:c r="J959" s="75">
        <x:v>65</x:v>
      </x:c>
      <x:c r="K959" s="76">
        <x:v>55</x:v>
      </x:c>
      <x:c r="L959" s="77">
        <x:v>55</x:v>
      </x:c>
      <x:c r="M959" s="78">
        <x:v>45</x:v>
      </x:c>
      <x:c r="N959" s="79">
        <x:v>82</x:v>
      </x:c>
      <x:c r="O959" s="80">
        <x:v>78</x:v>
      </x:c>
      <x:c r="P959" s="74">
        <x:v>9</x:v>
      </x:c>
      <x:c r="Q959" s="86" t="s">
        <x:v>2529</x:v>
      </x:c>
      <x:c r="R959" s="132" t="s">
        <x:v>2530</x:v>
      </x:c>
      <x:c r="S959" s="82" t="s">
        <x:v>58</x:v>
      </x:c>
      <x:c r="T959" s="83"/>
      <x:c r="U959" s="83"/>
      <x:c r="V959" s="83"/>
      <x:c r="W959" s="87"/>
      <x:c r="X959" s="88"/>
    </x:row>
    <x:row r="960" ht="47.75" customHeight="1">
      <x:c r="A960" s="74">
        <x:v>959</x:v>
      </x:c>
      <x:c r="B960" s="73" t="s">
        <x:v>2532</x:v>
      </x:c>
      <x:c r="C960" s="73"/>
      <x:c r="D960" s="73" t="s">
        <x:v>154</x:v>
      </x:c>
      <x:c r="E960" s="73" t="s">
        <x:v>283</x:v>
      </x:c>
      <x:c r="F960" s="73" t="s">
        <x:v>433</x:v>
      </x:c>
      <x:c r="G960" s="73" t="s">
        <x:v>277</x:v>
      </x:c>
      <x:c r="H960" s="73" t="s">
        <x:v>673</x:v>
      </x:c>
      <x:c r="I960" s="74">
        <x:v>506</x:v>
      </x:c>
      <x:c r="J960" s="75">
        <x:v>85</x:v>
      </x:c>
      <x:c r="K960" s="76">
        <x:v>75</x:v>
      </x:c>
      <x:c r="L960" s="77">
        <x:v>77</x:v>
      </x:c>
      <x:c r="M960" s="78">
        <x:v>70</x:v>
      </x:c>
      <x:c r="N960" s="79">
        <x:v>105</x:v>
      </x:c>
      <x:c r="O960" s="80">
        <x:v>94</x:v>
      </x:c>
      <x:c r="P960" s="74">
        <x:v>9</x:v>
      </x:c>
      <x:c r="Q960" s="86" t="s">
        <x:v>2529</x:v>
      </x:c>
      <x:c r="R960" s="132" t="s">
        <x:v>2530</x:v>
      </x:c>
      <x:c r="S960" s="82" t="s">
        <x:v>58</x:v>
      </x:c>
      <x:c r="T960" s="83"/>
      <x:c r="U960" s="83"/>
      <x:c r="V960" s="83"/>
      <x:c r="W960" s="87"/>
      <x:c r="X960" s="88"/>
    </x:row>
    <x:row r="961" ht="47.75" customHeight="1">
      <x:c r="A961" s="74">
        <x:v>960</x:v>
      </x:c>
      <x:c r="B961" s="73" t="s">
        <x:v>2533</x:v>
      </x:c>
      <x:c r="C961" s="73"/>
      <x:c r="D961" s="73" t="s">
        <x:v>71</x:v>
      </x:c>
      <x:c r="E961" s="73"/>
      <x:c r="F961" s="73" t="s">
        <x:v>1874</x:v>
      </x:c>
      <x:c r="G961" s="73" t="s">
        <x:v>441</x:v>
      </x:c>
      <x:c r="H961" s="73" t="s">
        <x:v>133</x:v>
      </x:c>
      <x:c r="I961" s="74">
        <x:v>245</x:v>
      </x:c>
      <x:c r="J961" s="75">
        <x:v>10</x:v>
      </x:c>
      <x:c r="K961" s="76">
        <x:v>55</x:v>
      </x:c>
      <x:c r="L961" s="77">
        <x:v>25</x:v>
      </x:c>
      <x:c r="M961" s="78">
        <x:v>35</x:v>
      </x:c>
      <x:c r="N961" s="79">
        <x:v>25</x:v>
      </x:c>
      <x:c r="O961" s="80">
        <x:v>95</x:v>
      </x:c>
      <x:c r="P961" s="74">
        <x:v>9</x:v>
      </x:c>
      <x:c r="Q961" s="86" t="s">
        <x:v>2534</x:v>
      </x:c>
      <x:c r="R961" s="132" t="s">
        <x:v>2535</x:v>
      </x:c>
      <x:c r="S961" s="82" t="s">
        <x:v>58</x:v>
      </x:c>
      <x:c r="T961" s="83"/>
      <x:c r="U961" s="83"/>
      <x:c r="V961" s="83"/>
      <x:c r="W961" s="87"/>
      <x:c r="X961" s="88"/>
    </x:row>
    <x:row r="962" ht="47.75" customHeight="1">
      <x:c r="A962" s="74">
        <x:v>961</x:v>
      </x:c>
      <x:c r="B962" s="73" t="s">
        <x:v>2536</x:v>
      </x:c>
      <x:c r="C962" s="73"/>
      <x:c r="D962" s="73" t="s">
        <x:v>71</x:v>
      </x:c>
      <x:c r="E962" s="73"/>
      <x:c r="F962" s="73" t="s">
        <x:v>1874</x:v>
      </x:c>
      <x:c r="G962" s="73" t="s">
        <x:v>441</x:v>
      </x:c>
      <x:c r="H962" s="73" t="s">
        <x:v>133</x:v>
      </x:c>
      <x:c r="I962" s="74">
        <x:v>425</x:v>
      </x:c>
      <x:c r="J962" s="75">
        <x:v>35</x:v>
      </x:c>
      <x:c r="K962" s="76">
        <x:v>100</x:v>
      </x:c>
      <x:c r="L962" s="77">
        <x:v>50</x:v>
      </x:c>
      <x:c r="M962" s="78">
        <x:v>50</x:v>
      </x:c>
      <x:c r="N962" s="79">
        <x:v>70</x:v>
      </x:c>
      <x:c r="O962" s="80">
        <x:v>120</x:v>
      </x:c>
      <x:c r="P962" s="74">
        <x:v>9</x:v>
      </x:c>
      <x:c r="Q962" s="86" t="s">
        <x:v>2534</x:v>
      </x:c>
      <x:c r="R962" s="132" t="s">
        <x:v>2535</x:v>
      </x:c>
      <x:c r="S962" s="82" t="s">
        <x:v>58</x:v>
      </x:c>
      <x:c r="T962" s="83"/>
      <x:c r="U962" s="83"/>
      <x:c r="V962" s="83"/>
      <x:c r="W962" s="87"/>
      <x:c r="X962" s="88"/>
    </x:row>
    <x:row r="963" ht="47.75" customHeight="1">
      <x:c r="A963" s="74">
        <x:v>962</x:v>
      </x:c>
      <x:c r="B963" s="73" t="s">
        <x:v>2537</x:v>
      </x:c>
      <x:c r="C963" s="73"/>
      <x:c r="D963" s="73" t="s">
        <x:v>69</x:v>
      </x:c>
      <x:c r="E963" s="73" t="s">
        <x:v>123</x:v>
      </x:c>
      <x:c r="F963" s="73" t="s">
        <x:v>99</x:v>
      </x:c>
      <x:c r="G963" s="73" t="s">
        <x:v>113</x:v>
      </x:c>
      <x:c r="H963" s="73" t="s">
        <x:v>2538</x:v>
      </x:c>
      <x:c r="I963" s="74">
        <x:v>485</x:v>
      </x:c>
      <x:c r="J963" s="75">
        <x:v>70</x:v>
      </x:c>
      <x:c r="K963" s="76">
        <x:v>103</x:v>
      </x:c>
      <x:c r="L963" s="77">
        <x:v>85</x:v>
      </x:c>
      <x:c r="M963" s="78">
        <x:v>60</x:v>
      </x:c>
      <x:c r="N963" s="79">
        <x:v>85</x:v>
      </x:c>
      <x:c r="O963" s="80">
        <x:v>82</x:v>
      </x:c>
      <x:c r="P963" s="74">
        <x:v>9</x:v>
      </x:c>
      <x:c r="Q963" s="89" t="s">
        <x:v>2539</x:v>
      </x:c>
      <x:c r="R963" s="86" t="s">
        <x:v>2540</x:v>
      </x:c>
      <x:c r="S963" s="82" t="s">
        <x:v>58</x:v>
      </x:c>
      <x:c r="T963" s="83"/>
      <x:c r="U963" s="83"/>
      <x:c r="V963" s="83"/>
      <x:c r="W963" s="87"/>
      <x:c r="X963" s="88"/>
    </x:row>
    <x:row r="964" ht="47.75" customHeight="1">
      <x:c r="A964" s="74">
        <x:v>963</x:v>
      </x:c>
      <x:c r="B964" s="73" t="s">
        <x:v>2541</x:v>
      </x:c>
      <x:c r="C964" s="73"/>
      <x:c r="D964" s="73" t="s">
        <x:v>71</x:v>
      </x:c>
      <x:c r="E964" s="73"/>
      <x:c r="F964" s="73" t="s">
        <x:v>406</x:v>
      </x:c>
      <x:c r="G964" s="73"/>
      <x:c r="H964" s="73"/>
      <x:c r="I964" s="74">
        <x:v>315</x:v>
      </x:c>
      <x:c r="J964" s="75">
        <x:v>70</x:v>
      </x:c>
      <x:c r="K964" s="76">
        <x:v>45</x:v>
      </x:c>
      <x:c r="L964" s="77">
        <x:v>40</x:v>
      </x:c>
      <x:c r="M964" s="78">
        <x:v>45</x:v>
      </x:c>
      <x:c r="N964" s="79">
        <x:v>40</x:v>
      </x:c>
      <x:c r="O964" s="80">
        <x:v>75</x:v>
      </x:c>
      <x:c r="P964" s="74">
        <x:v>9</x:v>
      </x:c>
      <x:c r="Q964" s="86" t="s">
        <x:v>2542</x:v>
      </x:c>
      <x:c r="R964" s="132" t="s">
        <x:v>2543</x:v>
      </x:c>
      <x:c r="S964" s="82" t="s">
        <x:v>58</x:v>
      </x:c>
      <x:c r="T964" s="83"/>
      <x:c r="U964" s="83"/>
      <x:c r="V964" s="83"/>
      <x:c r="W964" s="87"/>
      <x:c r="X964" s="88"/>
    </x:row>
    <x:row r="965" ht="47.75" customHeight="1">
      <x:c r="A965" s="74">
        <x:v>964</x:v>
      </x:c>
      <x:c r="B965" s="73" t="s">
        <x:v>2544</x:v>
      </x:c>
      <x:c r="C965" s="73" t="s">
        <x:v>2545</x:v>
      </x:c>
      <x:c r="D965" s="73" t="s">
        <x:v>71</x:v>
      </x:c>
      <x:c r="E965" s="73"/>
      <x:c r="F965" s="73" t="s">
        <x:v>2546</x:v>
      </x:c>
      <x:c r="G965" s="73"/>
      <x:c r="H965" s="73"/>
      <x:c r="I965" s="74">
        <x:v>457</x:v>
      </x:c>
      <x:c r="J965" s="75">
        <x:v>100</x:v>
      </x:c>
      <x:c r="K965" s="76">
        <x:v>70</x:v>
      </x:c>
      <x:c r="L965" s="77">
        <x:v>72</x:v>
      </x:c>
      <x:c r="M965" s="78">
        <x:v>53</x:v>
      </x:c>
      <x:c r="N965" s="79">
        <x:v>62</x:v>
      </x:c>
      <x:c r="O965" s="80">
        <x:v>100</x:v>
      </x:c>
      <x:c r="P965" s="74">
        <x:v>9</x:v>
      </x:c>
      <x:c r="Q965" s="86" t="s">
        <x:v>2542</x:v>
      </x:c>
      <x:c r="R965" s="132" t="s">
        <x:v>2543</x:v>
      </x:c>
      <x:c r="S965" s="82" t="s">
        <x:v>58</x:v>
      </x:c>
      <x:c r="T965" s="83"/>
      <x:c r="U965" s="83"/>
      <x:c r="V965" s="83"/>
      <x:c r="W965" s="87"/>
      <x:c r="X965" s="88"/>
    </x:row>
    <x:row r="966" ht="47.75" customHeight="1">
      <x:c r="A966" s="74">
        <x:v>965</x:v>
      </x:c>
      <x:c r="B966" s="73" t="s">
        <x:v>2547</x:v>
      </x:c>
      <x:c r="C966" s="73"/>
      <x:c r="D966" s="73" t="s">
        <x:v>283</x:v>
      </x:c>
      <x:c r="E966" s="73" t="s">
        <x:v>53</x:v>
      </x:c>
      <x:c r="F966" s="73" t="s">
        <x:v>313</x:v>
      </x:c>
      <x:c r="G966" s="73" t="s">
        <x:v>1348</x:v>
      </x:c>
      <x:c r="H966" s="73"/>
      <x:c r="I966" s="74">
        <x:v>300</x:v>
      </x:c>
      <x:c r="J966" s="75">
        <x:v>45</x:v>
      </x:c>
      <x:c r="K966" s="76">
        <x:v>70</x:v>
      </x:c>
      <x:c r="L966" s="77">
        <x:v>63</x:v>
      </x:c>
      <x:c r="M966" s="78">
        <x:v>30</x:v>
      </x:c>
      <x:c r="N966" s="79">
        <x:v>45</x:v>
      </x:c>
      <x:c r="O966" s="80">
        <x:v>47</x:v>
      </x:c>
      <x:c r="P966" s="74">
        <x:v>9</x:v>
      </x:c>
      <x:c r="Q966" s="86" t="s">
        <x:v>2548</x:v>
      </x:c>
      <x:c r="R966" s="132" t="s">
        <x:v>2549</x:v>
      </x:c>
      <x:c r="S966" s="82" t="s">
        <x:v>58</x:v>
      </x:c>
      <x:c r="T966" s="83"/>
      <x:c r="U966" s="83"/>
      <x:c r="V966" s="83"/>
      <x:c r="W966" s="87"/>
      <x:c r="X966" s="88"/>
    </x:row>
    <x:row r="967" ht="47.75" customHeight="1">
      <x:c r="A967" s="74">
        <x:v>966</x:v>
      </x:c>
      <x:c r="B967" s="73" t="s">
        <x:v>2550</x:v>
      </x:c>
      <x:c r="C967" s="73"/>
      <x:c r="D967" s="73" t="s">
        <x:v>283</x:v>
      </x:c>
      <x:c r="E967" s="73" t="s">
        <x:v>53</x:v>
      </x:c>
      <x:c r="F967" s="73" t="s">
        <x:v>313</x:v>
      </x:c>
      <x:c r="G967" s="73" t="s">
        <x:v>416</x:v>
      </x:c>
      <x:c r="H967" s="73"/>
      <x:c r="I967" s="74">
        <x:v>500</x:v>
      </x:c>
      <x:c r="J967" s="75">
        <x:v>80</x:v>
      </x:c>
      <x:c r="K967" s="76">
        <x:v>119</x:v>
      </x:c>
      <x:c r="L967" s="77">
        <x:v>90</x:v>
      </x:c>
      <x:c r="M967" s="78">
        <x:v>54</x:v>
      </x:c>
      <x:c r="N967" s="79">
        <x:v>67</x:v>
      </x:c>
      <x:c r="O967" s="80">
        <x:v>90</x:v>
      </x:c>
      <x:c r="P967" s="74">
        <x:v>9</x:v>
      </x:c>
      <x:c r="Q967" s="86" t="s">
        <x:v>2548</x:v>
      </x:c>
      <x:c r="R967" s="132" t="s">
        <x:v>2549</x:v>
      </x:c>
      <x:c r="S967" s="82" t="s">
        <x:v>58</x:v>
      </x:c>
      <x:c r="T967" s="104" t="s">
        <x:v>334</x:v>
      </x:c>
      <x:c r="U967" s="83"/>
      <x:c r="V967" s="83"/>
      <x:c r="W967" s="87"/>
      <x:c r="X967" s="88"/>
    </x:row>
    <x:row r="968" ht="47.75" customHeight="1">
      <x:c r="A968" s="74">
        <x:v>967</x:v>
      </x:c>
      <x:c r="B968" s="73" t="s">
        <x:v>2551</x:v>
      </x:c>
      <x:c r="C968" s="73"/>
      <x:c r="D968" s="73" t="s">
        <x:v>446</x:v>
      </x:c>
      <x:c r="E968" s="73" t="s">
        <x:v>97</x:v>
      </x:c>
      <x:c r="F968" s="73" t="s">
        <x:v>85</x:v>
      </x:c>
      <x:c r="G968" s="73" t="s">
        <x:v>278</x:v>
      </x:c>
      <x:c r="H968" s="73"/>
      <x:c r="I968" s="74">
        <x:v>501</x:v>
      </x:c>
      <x:c r="J968" s="75">
        <x:v>70</x:v>
      </x:c>
      <x:c r="K968" s="76">
        <x:v>95</x:v>
      </x:c>
      <x:c r="L968" s="77">
        <x:v>65</x:v>
      </x:c>
      <x:c r="M968" s="78">
        <x:v>85</x:v>
      </x:c>
      <x:c r="N968" s="79">
        <x:v>65</x:v>
      </x:c>
      <x:c r="O968" s="80">
        <x:v>121</x:v>
      </x:c>
      <x:c r="P968" s="74">
        <x:v>9</x:v>
      </x:c>
      <x:c r="Q968" s="89" t="s">
        <x:v>2552</x:v>
      </x:c>
      <x:c r="R968" s="132" t="s">
        <x:v>2553</x:v>
      </x:c>
      <x:c r="S968" s="82" t="s">
        <x:v>58</x:v>
      </x:c>
      <x:c r="T968" s="104"/>
      <x:c r="U968" s="83"/>
      <x:c r="V968" s="83"/>
      <x:c r="W968" s="87"/>
      <x:c r="X968" s="88"/>
    </x:row>
    <x:row r="969" ht="47.75" customHeight="1">
      <x:c r="A969" s="74">
        <x:v>968</x:v>
      </x:c>
      <x:c r="B969" s="73" t="s">
        <x:v>2554</x:v>
      </x:c>
      <x:c r="C969" s="73"/>
      <x:c r="D969" s="73" t="s">
        <x:v>283</x:v>
      </x:c>
      <x:c r="E969" s="73"/>
      <x:c r="F969" s="73" t="s">
        <x:v>2555</x:v>
      </x:c>
      <x:c r="G969" s="73" t="s">
        <x:v>133</x:v>
      </x:c>
      <x:c r="H969" s="73"/>
      <x:c r="I969" s="74">
        <x:v>480</x:v>
      </x:c>
      <x:c r="J969" s="75">
        <x:v>70</x:v>
      </x:c>
      <x:c r="K969" s="76">
        <x:v>85</x:v>
      </x:c>
      <x:c r="L969" s="77">
        <x:v>145</x:v>
      </x:c>
      <x:c r="M969" s="78">
        <x:v>60</x:v>
      </x:c>
      <x:c r="N969" s="79">
        <x:v>55</x:v>
      </x:c>
      <x:c r="O969" s="80">
        <x:v>65</x:v>
      </x:c>
      <x:c r="P969" s="74">
        <x:v>9</x:v>
      </x:c>
      <x:c r="Q969" s="86" t="s">
        <x:v>2556</x:v>
      </x:c>
      <x:c r="R969" s="86" t="s">
        <x:v>2557</x:v>
      </x:c>
      <x:c r="S969" s="82" t="s">
        <x:v>58</x:v>
      </x:c>
      <x:c r="T969" s="105" t="s">
        <x:v>2558</x:v>
      </x:c>
      <x:c r="U969" s="83"/>
      <x:c r="V969" s="83"/>
      <x:c r="W969" s="87"/>
      <x:c r="X969" s="88"/>
    </x:row>
    <x:row r="970" ht="47.75" customHeight="1">
      <x:c r="A970" s="74">
        <x:v>969</x:v>
      </x:c>
      <x:c r="B970" s="73" t="s">
        <x:v>2559</x:v>
      </x:c>
      <x:c r="C970" s="73"/>
      <x:c r="D970" s="73" t="s">
        <x:v>263</x:v>
      </x:c>
      <x:c r="E970" s="73" t="s">
        <x:v>53</x:v>
      </x:c>
      <x:c r="F970" s="73" t="s">
        <x:v>2560</x:v>
      </x:c>
      <x:c r="G970" s="73" t="s">
        <x:v>1997</x:v>
      </x:c>
      <x:c r="H970" s="73"/>
      <x:c r="I970" s="74">
        <x:v>350</x:v>
      </x:c>
      <x:c r="J970" s="75">
        <x:v>48</x:v>
      </x:c>
      <x:c r="K970" s="76">
        <x:v>35</x:v>
      </x:c>
      <x:c r="L970" s="77">
        <x:v>42</x:v>
      </x:c>
      <x:c r="M970" s="78">
        <x:v>105</x:v>
      </x:c>
      <x:c r="N970" s="79">
        <x:v>60</x:v>
      </x:c>
      <x:c r="O970" s="80">
        <x:v>60</x:v>
      </x:c>
      <x:c r="P970" s="74">
        <x:v>9</x:v>
      </x:c>
      <x:c r="Q970" s="89" t="s">
        <x:v>2561</x:v>
      </x:c>
      <x:c r="R970" s="132" t="s">
        <x:v>2562</x:v>
      </x:c>
      <x:c r="S970" s="82" t="s">
        <x:v>58</x:v>
      </x:c>
      <x:c r="T970" s="105" t="s">
        <x:v>2563</x:v>
      </x:c>
      <x:c r="U970" s="83"/>
      <x:c r="V970" s="83"/>
      <x:c r="W970" s="87"/>
      <x:c r="X970" s="88"/>
    </x:row>
    <x:row r="971" ht="47.75" customHeight="1">
      <x:c r="A971" s="74">
        <x:v>970</x:v>
      </x:c>
      <x:c r="B971" s="73" t="s">
        <x:v>2564</x:v>
      </x:c>
      <x:c r="C971" s="73"/>
      <x:c r="D971" s="73" t="s">
        <x:v>263</x:v>
      </x:c>
      <x:c r="E971" s="73" t="s">
        <x:v>53</x:v>
      </x:c>
      <x:c r="F971" s="73" t="s">
        <x:v>2560</x:v>
      </x:c>
      <x:c r="G971" s="73" t="s">
        <x:v>1997</x:v>
      </x:c>
      <x:c r="H971" s="73"/>
      <x:c r="I971" s="74">
        <x:v>525</x:v>
      </x:c>
      <x:c r="J971" s="75">
        <x:v>83</x:v>
      </x:c>
      <x:c r="K971" s="76">
        <x:v>55</x:v>
      </x:c>
      <x:c r="L971" s="77">
        <x:v>90</x:v>
      </x:c>
      <x:c r="M971" s="78">
        <x:v>130</x:v>
      </x:c>
      <x:c r="N971" s="79">
        <x:v>81</x:v>
      </x:c>
      <x:c r="O971" s="80">
        <x:v>86</x:v>
      </x:c>
      <x:c r="P971" s="74">
        <x:v>9</x:v>
      </x:c>
      <x:c r="Q971" s="89" t="s">
        <x:v>2561</x:v>
      </x:c>
      <x:c r="R971" s="132" t="s">
        <x:v>2562</x:v>
      </x:c>
      <x:c r="S971" s="82" t="str">
        <x:v>X</x:v>
      </x:c>
      <x:c r="T971" s="105" t="s">
        <x:v>2565</x:v>
      </x:c>
      <x:c r="U971" s="83"/>
      <x:c r="V971" s="83"/>
      <x:c r="W971" s="87"/>
      <x:c r="X971" s="88"/>
    </x:row>
    <x:row r="972" ht="47.75" customHeight="1">
      <x:c r="A972" s="74">
        <x:v>971</x:v>
      </x:c>
      <x:c r="B972" s="73" t="s">
        <x:v>2566</x:v>
      </x:c>
      <x:c r="C972" s="73"/>
      <x:c r="D972" s="73" t="s">
        <x:v>318</x:v>
      </x:c>
      <x:c r="E972" s="73"/>
      <x:c r="F972" s="73" t="s">
        <x:v>203</x:v>
      </x:c>
      <x:c r="G972" s="73" t="s">
        <x:v>168</x:v>
      </x:c>
      <x:c r="H972" s="73"/>
      <x:c r="I972" s="74">
        <x:v>290</x:v>
      </x:c>
      <x:c r="J972" s="75">
        <x:v>50</x:v>
      </x:c>
      <x:c r="K972" s="76">
        <x:v>61</x:v>
      </x:c>
      <x:c r="L972" s="77">
        <x:v>60</x:v>
      </x:c>
      <x:c r="M972" s="78">
        <x:v>30</x:v>
      </x:c>
      <x:c r="N972" s="79">
        <x:v>55</x:v>
      </x:c>
      <x:c r="O972" s="80">
        <x:v>34</x:v>
      </x:c>
      <x:c r="P972" s="74">
        <x:v>9</x:v>
      </x:c>
      <x:c r="Q972" s="89" t="s">
        <x:v>2567</x:v>
      </x:c>
      <x:c r="R972" s="86" t="s">
        <x:v>2568</x:v>
      </x:c>
      <x:c r="S972" s="82" t="s">
        <x:v>58</x:v>
      </x:c>
      <x:c r="T972" s="105" t="s">
        <x:v>2569</x:v>
      </x:c>
      <x:c r="U972" s="83"/>
      <x:c r="V972" s="83"/>
      <x:c r="W972" s="87"/>
      <x:c r="X972" s="88"/>
    </x:row>
    <x:row r="973" ht="47.75" customHeight="1">
      <x:c r="A973" s="74">
        <x:v>972</x:v>
      </x:c>
      <x:c r="B973" s="73" t="s">
        <x:v>2570</x:v>
      </x:c>
      <x:c r="C973" s="73"/>
      <x:c r="D973" s="73" t="s">
        <x:v>318</x:v>
      </x:c>
      <x:c r="E973" s="73"/>
      <x:c r="F973" s="73" t="s">
        <x:v>134</x:v>
      </x:c>
      <x:c r="G973" s="73" t="s">
        <x:v>168</x:v>
      </x:c>
      <x:c r="H973" s="73"/>
      <x:c r="I973" s="74">
        <x:v>488</x:v>
      </x:c>
      <x:c r="J973" s="75">
        <x:v>72</x:v>
      </x:c>
      <x:c r="K973" s="76">
        <x:v>101</x:v>
      </x:c>
      <x:c r="L973" s="77">
        <x:v>100</x:v>
      </x:c>
      <x:c r="M973" s="78">
        <x:v>50</x:v>
      </x:c>
      <x:c r="N973" s="79">
        <x:v>97</x:v>
      </x:c>
      <x:c r="O973" s="80">
        <x:v>68</x:v>
      </x:c>
      <x:c r="P973" s="74">
        <x:v>9</x:v>
      </x:c>
      <x:c r="Q973" s="89" t="s">
        <x:v>2567</x:v>
      </x:c>
      <x:c r="R973" s="86" t="s">
        <x:v>2568</x:v>
      </x:c>
      <x:c r="S973" s="82" t="s">
        <x:v>58</x:v>
      </x:c>
      <x:c r="T973" s="105" t="s">
        <x:v>2571</x:v>
      </x:c>
      <x:c r="U973" s="83"/>
      <x:c r="V973" s="83"/>
      <x:c r="W973" s="87"/>
      <x:c r="X973" s="88"/>
    </x:row>
    <x:row r="974" ht="47.75" customHeight="1">
      <x:c r="A974" s="74">
        <x:v>973</x:v>
      </x:c>
      <x:c r="B974" s="73" t="s">
        <x:v>2572</x:v>
      </x:c>
      <x:c r="C974" s="73"/>
      <x:c r="D974" s="73" t="s">
        <x:v>69</x:v>
      </x:c>
      <x:c r="E974" s="73" t="s">
        <x:v>219</x:v>
      </x:c>
      <x:c r="F974" s="73" t="s">
        <x:v>398</x:v>
      </x:c>
      <x:c r="G974" s="73" t="s">
        <x:v>293</x:v>
      </x:c>
      <x:c r="H974" s="73" t="s">
        <x:v>2573</x:v>
      </x:c>
      <x:c r="I974" s="74">
        <x:v>500</x:v>
      </x:c>
      <x:c r="J974" s="75">
        <x:v>82</x:v>
      </x:c>
      <x:c r="K974" s="76">
        <x:v>115</x:v>
      </x:c>
      <x:c r="L974" s="77">
        <x:v>74</x:v>
      </x:c>
      <x:c r="M974" s="78">
        <x:v>75</x:v>
      </x:c>
      <x:c r="N974" s="79">
        <x:v>64</x:v>
      </x:c>
      <x:c r="O974" s="80">
        <x:v>90</x:v>
      </x:c>
      <x:c r="P974" s="74">
        <x:v>9</x:v>
      </x:c>
      <x:c r="Q974" s="89" t="str">
        <x:v>FLOCK STEP</x:v>
      </x:c>
      <x:c r="R974" s="132" t="str">
        <x:v>Once per battle, repeats another Pokémon's successful self-boosting status move.</x:v>
      </x:c>
      <x:c r="S974" s="82" t="str">
        <x:v>X</x:v>
      </x:c>
      <x:c r="T974" s="83"/>
      <x:c r="U974" s="83"/>
      <x:c r="V974" s="83"/>
      <x:c r="W974" s="87"/>
      <x:c r="X974" s="88"/>
    </x:row>
    <x:row r="975" ht="47.75" customHeight="1">
      <x:c r="A975" s="71">
        <x:v>974</x:v>
      </x:c>
      <x:c r="B975" s="72" t="s">
        <x:v>2574</x:v>
      </x:c>
      <x:c r="C975" s="73"/>
      <x:c r="D975" s="73" t="s">
        <x:v>304</x:v>
      </x:c>
      <x:c r="E975" s="73"/>
      <x:c r="F975" s="73" t="s">
        <x:v>298</x:v>
      </x:c>
      <x:c r="G975" s="73" t="s">
        <x:v>493</x:v>
      </x:c>
      <x:c r="H975" s="73" t="s">
        <x:v>146</x:v>
      </x:c>
      <x:c r="I975" s="74">
        <x:v>334</x:v>
      </x:c>
      <x:c r="J975" s="75">
        <x:v>108</x:v>
      </x:c>
      <x:c r="K975" s="76">
        <x:v>68</x:v>
      </x:c>
      <x:c r="L975" s="77">
        <x:v>45</x:v>
      </x:c>
      <x:c r="M975" s="78">
        <x:v>30</x:v>
      </x:c>
      <x:c r="N975" s="79">
        <x:v>40</x:v>
      </x:c>
      <x:c r="O975" s="80">
        <x:v>43</x:v>
      </x:c>
      <x:c r="P975" s="74">
        <x:v>9</x:v>
      </x:c>
      <x:c r="Q975" s="86" t="s">
        <x:v>2575</x:v>
      </x:c>
      <x:c r="R975" s="86" t="s">
        <x:v>2576</x:v>
      </x:c>
      <x:c r="S975" s="82" t="s">
        <x:v>58</x:v>
      </x:c>
      <x:c r="T975" s="83"/>
      <x:c r="U975" s="83"/>
      <x:c r="V975" s="83"/>
      <x:c r="W975" s="87"/>
      <x:c r="X975" s="88"/>
    </x:row>
    <x:row r="976" ht="47.75" customHeight="1">
      <x:c r="A976" s="71">
        <x:v>975</x:v>
      </x:c>
      <x:c r="B976" s="72" t="s">
        <x:v>2577</x:v>
      </x:c>
      <x:c r="C976" s="73"/>
      <x:c r="D976" s="73" t="s">
        <x:v>304</x:v>
      </x:c>
      <x:c r="E976" s="73"/>
      <x:c r="F976" s="73" t="s">
        <x:v>298</x:v>
      </x:c>
      <x:c r="G976" s="73" t="s">
        <x:v>1634</x:v>
      </x:c>
      <x:c r="H976" s="73" t="s">
        <x:v>146</x:v>
      </x:c>
      <x:c r="I976" s="74">
        <x:v>521</x:v>
      </x:c>
      <x:c r="J976" s="75">
        <x:v>170</x:v>
      </x:c>
      <x:c r="K976" s="76">
        <x:v>113</x:v>
      </x:c>
      <x:c r="L976" s="77">
        <x:v>65</x:v>
      </x:c>
      <x:c r="M976" s="78">
        <x:v>45</x:v>
      </x:c>
      <x:c r="N976" s="79">
        <x:v>55</x:v>
      </x:c>
      <x:c r="O976" s="80">
        <x:v>73</x:v>
      </x:c>
      <x:c r="P976" s="74">
        <x:v>9</x:v>
      </x:c>
      <x:c r="Q976" s="86" t="s">
        <x:v>2575</x:v>
      </x:c>
      <x:c r="R976" s="86" t="s">
        <x:v>2576</x:v>
      </x:c>
      <x:c r="S976" s="82" t="s">
        <x:v>58</x:v>
      </x:c>
      <x:c r="T976" s="83"/>
      <x:c r="U976" s="83"/>
      <x:c r="V976" s="83"/>
      <x:c r="W976" s="87"/>
      <x:c r="X976" s="88"/>
    </x:row>
    <x:row r="977" ht="47.75" customHeight="1">
      <x:c r="A977" s="74">
        <x:v>976</x:v>
      </x:c>
      <x:c r="B977" s="73" t="s">
        <x:v>2578</x:v>
      </x:c>
      <x:c r="C977" s="73"/>
      <x:c r="D977" s="73" t="s">
        <x:v>71</x:v>
      </x:c>
      <x:c r="E977" s="73" t="s">
        <x:v>212</x:v>
      </x:c>
      <x:c r="F977" s="73" t="s">
        <x:v>433</x:v>
      </x:c>
      <x:c r="G977" s="73" t="s">
        <x:v>479</x:v>
      </x:c>
      <x:c r="H977" s="73"/>
      <x:c r="I977" s="74">
        <x:v>478</x:v>
      </x:c>
      <x:c r="J977" s="75">
        <x:v>90</x:v>
      </x:c>
      <x:c r="K977" s="76">
        <x:v>102</x:v>
      </x:c>
      <x:c r="L977" s="77">
        <x:v>73</x:v>
      </x:c>
      <x:c r="M977" s="78">
        <x:v>78</x:v>
      </x:c>
      <x:c r="N977" s="79">
        <x:v>65</x:v>
      </x:c>
      <x:c r="O977" s="80">
        <x:v>70</x:v>
      </x:c>
      <x:c r="P977" s="74">
        <x:v>9</x:v>
      </x:c>
      <x:c r="Q977" s="89" t="s">
        <x:v>2579</x:v>
      </x:c>
      <x:c r="R977" s="86" t="s">
        <x:v>2580</x:v>
      </x:c>
      <x:c r="S977" s="82" t="s">
        <x:v>58</x:v>
      </x:c>
      <x:c r="T977" s="83"/>
      <x:c r="U977" s="83"/>
      <x:c r="V977" s="83"/>
      <x:c r="W977" s="87"/>
      <x:c r="X977" s="88"/>
    </x:row>
    <x:row r="978" ht="47.75" customHeight="1">
      <x:c r="A978" s="74">
        <x:v>977</x:v>
      </x:c>
      <x:c r="B978" s="73" t="s">
        <x:v>2581</x:v>
      </x:c>
      <x:c r="C978" s="73"/>
      <x:c r="D978" s="73" t="s">
        <x:v>71</x:v>
      </x:c>
      <x:c r="E978" s="73"/>
      <x:c r="F978" s="73" t="s">
        <x:v>614</x:v>
      </x:c>
      <x:c r="G978" s="73" t="s">
        <x:v>169</x:v>
      </x:c>
      <x:c r="H978" s="73" t="s">
        <x:v>406</x:v>
      </x:c>
      <x:c r="I978" s="74">
        <x:v>530</x:v>
      </x:c>
      <x:c r="J978" s="75">
        <x:v>150</x:v>
      </x:c>
      <x:c r="K978" s="76">
        <x:v>100</x:v>
      </x:c>
      <x:c r="L978" s="77">
        <x:v>115</x:v>
      </x:c>
      <x:c r="M978" s="78">
        <x:v>65</x:v>
      </x:c>
      <x:c r="N978" s="79">
        <x:v>65</x:v>
      </x:c>
      <x:c r="O978" s="80">
        <x:v>35</x:v>
      </x:c>
      <x:c r="P978" s="74">
        <x:v>9</x:v>
      </x:c>
      <x:c r="Q978" s="89" t="s">
        <x:v>2582</x:v>
      </x:c>
      <x:c r="R978" s="86" t="s">
        <x:v>2583</x:v>
      </x:c>
      <x:c r="S978" s="82" t="s">
        <x:v>58</x:v>
      </x:c>
      <x:c r="T978" s="83"/>
      <x:c r="U978" s="83"/>
      <x:c r="V978" s="83"/>
      <x:c r="W978" s="87"/>
      <x:c r="X978" s="88"/>
    </x:row>
    <x:row r="979" ht="47.75" customHeight="1">
      <x:c r="A979" s="74">
        <x:v>978</x:v>
      </x:c>
      <x:c r="B979" s="73" t="s">
        <x:v>2584</x:v>
      </x:c>
      <x:c r="C979" s="73" t="s">
        <x:v>2585</x:v>
      </x:c>
      <x:c r="D979" s="73" t="s">
        <x:v>446</x:v>
      </x:c>
      <x:c r="E979" s="73" t="s">
        <x:v>71</x:v>
      </x:c>
      <x:c r="F979" s="73" t="s">
        <x:v>2586</x:v>
      </x:c>
      <x:c r="G979" s="73"/>
      <x:c r="H979" s="73" t="s">
        <x:v>822</x:v>
      </x:c>
      <x:c r="I979" s="74">
        <x:v>475</x:v>
      </x:c>
      <x:c r="J979" s="75">
        <x:v>68</x:v>
      </x:c>
      <x:c r="K979" s="76">
        <x:v>50</x:v>
      </x:c>
      <x:c r="L979" s="77">
        <x:v>60</x:v>
      </x:c>
      <x:c r="M979" s="78">
        <x:v>120</x:v>
      </x:c>
      <x:c r="N979" s="79">
        <x:v>95</x:v>
      </x:c>
      <x:c r="O979" s="80">
        <x:v>82</x:v>
      </x:c>
      <x:c r="P979" s="74">
        <x:v>9</x:v>
      </x:c>
      <x:c r="Q979" s="86" t="s">
        <x:v>2587</x:v>
      </x:c>
      <x:c r="R979" s="86" t="s">
        <x:v>2588</x:v>
      </x:c>
      <x:c r="S979" s="82" t="s">
        <x:v>58</x:v>
      </x:c>
      <x:c r="T979" s="83"/>
      <x:c r="U979" s="83"/>
      <x:c r="V979" s="83"/>
      <x:c r="W979" s="87"/>
      <x:c r="X979" s="88"/>
    </x:row>
    <x:row r="980" ht="47.75" customHeight="1">
      <x:c r="A980" s="74">
        <x:v>979</x:v>
      </x:c>
      <x:c r="B980" s="73" t="s">
        <x:v>2589</x:v>
      </x:c>
      <x:c r="C980" s="73"/>
      <x:c r="D980" s="73" t="s">
        <x:v>219</x:v>
      </x:c>
      <x:c r="E980" s="73" t="s">
        <x:v>318</x:v>
      </x:c>
      <x:c r="F980" s="73" t="s">
        <x:v>220</x:v>
      </x:c>
      <x:c r="G980" s="73" t="s">
        <x:v>239</x:v>
      </x:c>
      <x:c r="H980" s="73" t="s">
        <x:v>222</x:v>
      </x:c>
      <x:c r="I980" s="74">
        <x:v>535</x:v>
      </x:c>
      <x:c r="J980" s="75">
        <x:v>110</x:v>
      </x:c>
      <x:c r="K980" s="76">
        <x:v>115</x:v>
      </x:c>
      <x:c r="L980" s="77">
        <x:v>80</x:v>
      </x:c>
      <x:c r="M980" s="78">
        <x:v>50</x:v>
      </x:c>
      <x:c r="N980" s="79">
        <x:v>90</x:v>
      </x:c>
      <x:c r="O980" s="80">
        <x:v>90</x:v>
      </x:c>
      <x:c r="P980" s="74">
        <x:v>9</x:v>
      </x:c>
      <x:c r="Q980" s="103" t="s">
        <x:v>223</x:v>
      </x:c>
      <x:c r="R980" s="106" t="s">
        <x:v>224</x:v>
      </x:c>
      <x:c r="S980" s="82" t="s">
        <x:v>58</x:v>
      </x:c>
      <x:c r="T980" s="83"/>
      <x:c r="U980" s="83"/>
      <x:c r="V980" s="83"/>
      <x:c r="W980" s="87"/>
      <x:c r="X980" s="88"/>
    </x:row>
    <x:row r="981" ht="47.75" customHeight="1">
      <x:c r="A981" s="74">
        <x:v>980</x:v>
      </x:c>
      <x:c r="B981" s="73" t="s">
        <x:v>2590</x:v>
      </x:c>
      <x:c r="C981" s="73"/>
      <x:c r="D981" s="73" t="s">
        <x:v>53</x:v>
      </x:c>
      <x:c r="E981" s="73" t="s">
        <x:v>132</x:v>
      </x:c>
      <x:c r="F981" s="73" t="s">
        <x:v>140</x:v>
      </x:c>
      <x:c r="G981" s="73" t="s">
        <x:v>232</x:v>
      </x:c>
      <x:c r="H981" s="73" t="s">
        <x:v>614</x:v>
      </x:c>
      <x:c r="I981" s="74">
        <x:v>430</x:v>
      </x:c>
      <x:c r="J981" s="75">
        <x:v>130</x:v>
      </x:c>
      <x:c r="K981" s="76">
        <x:v>75</x:v>
      </x:c>
      <x:c r="L981" s="77">
        <x:v>60</x:v>
      </x:c>
      <x:c r="M981" s="78">
        <x:v>45</x:v>
      </x:c>
      <x:c r="N981" s="79">
        <x:v>100</x:v>
      </x:c>
      <x:c r="O981" s="80">
        <x:v>20</x:v>
      </x:c>
      <x:c r="P981" s="74">
        <x:v>9</x:v>
      </x:c>
      <x:c r="Q981" s="86" t="str">
        <x:v>BOG BODY</x:v>
      </x:c>
      <x:c r="R981" s="86" t="str">
        <x:v>While this Pokémon is active, opposing Pokémon cannot restore HP.</x:v>
      </x:c>
      <x:c r="S981" s="82" t="str">
        <x:v>X</x:v>
      </x:c>
      <x:c r="T981" s="83"/>
      <x:c r="U981" s="83"/>
      <x:c r="V981" s="83"/>
      <x:c r="W981" s="87"/>
      <x:c r="X981" s="88"/>
    </x:row>
    <x:row r="982" ht="47.75" customHeight="1">
      <x:c r="A982" s="74">
        <x:v>981</x:v>
      </x:c>
      <x:c r="B982" s="73" t="s">
        <x:v>2591</x:v>
      </x:c>
      <x:c r="C982" s="73"/>
      <x:c r="D982" s="73" t="s">
        <x:v>97</x:v>
      </x:c>
      <x:c r="E982" s="73" t="s">
        <x:v>212</x:v>
      </x:c>
      <x:c r="F982" s="73" t="s">
        <x:v>2592</x:v>
      </x:c>
      <x:c r="G982" s="73" t="s">
        <x:v>2593</x:v>
      </x:c>
      <x:c r="H982" s="73" t="s">
        <x:v>585</x:v>
      </x:c>
      <x:c r="I982" s="74">
        <x:v>520</x:v>
      </x:c>
      <x:c r="J982" s="75">
        <x:v>120</x:v>
      </x:c>
      <x:c r="K982" s="76">
        <x:v>90</x:v>
      </x:c>
      <x:c r="L982" s="77">
        <x:v>70</x:v>
      </x:c>
      <x:c r="M982" s="78">
        <x:v>110</x:v>
      </x:c>
      <x:c r="N982" s="79">
        <x:v>70</x:v>
      </x:c>
      <x:c r="O982" s="80">
        <x:v>60</x:v>
      </x:c>
      <x:c r="P982" s="74">
        <x:v>9</x:v>
      </x:c>
      <x:c r="Q982" s="86" t="s">
        <x:v>643</x:v>
      </x:c>
      <x:c r="R982" s="86" t="s">
        <x:v>644</x:v>
      </x:c>
      <x:c r="S982" s="82" t="s">
        <x:v>58</x:v>
      </x:c>
      <x:c r="T982" s="83"/>
      <x:c r="U982" s="83"/>
      <x:c r="V982" s="83"/>
      <x:c r="W982" s="87"/>
      <x:c r="X982" s="88"/>
    </x:row>
    <x:row r="983" ht="47.75" customHeight="1">
      <x:c r="A983" s="74">
        <x:v>982</x:v>
      </x:c>
      <x:c r="B983" s="73" t="s">
        <x:v>2594</x:v>
      </x:c>
      <x:c r="C983" s="73" t="s">
        <x:v>2595</x:v>
      </x:c>
      <x:c r="D983" s="73" t="s">
        <x:v>97</x:v>
      </x:c>
      <x:c r="E983" s="73"/>
      <x:c r="F983" s="73" t="s">
        <x:v>389</x:v>
      </x:c>
      <x:c r="G983" s="73" t="s">
        <x:v>81</x:v>
      </x:c>
      <x:c r="H983" s="73" t="s">
        <x:v>441</x:v>
      </x:c>
      <x:c r="I983" s="74">
        <x:v>520</x:v>
      </x:c>
      <x:c r="J983" s="75">
        <x:v>125</x:v>
      </x:c>
      <x:c r="K983" s="76">
        <x:v>100</x:v>
      </x:c>
      <x:c r="L983" s="77">
        <x:v>80</x:v>
      </x:c>
      <x:c r="M983" s="78">
        <x:v>85</x:v>
      </x:c>
      <x:c r="N983" s="79">
        <x:v>75</x:v>
      </x:c>
      <x:c r="O983" s="80">
        <x:v>55</x:v>
      </x:c>
      <x:c r="P983" s="74">
        <x:v>9</x:v>
      </x:c>
      <x:c r="Q983" s="89" t="s">
        <x:v>650</x:v>
      </x:c>
      <x:c r="R983" s="86" t="s">
        <x:v>651</x:v>
      </x:c>
      <x:c r="S983" s="82" t="s">
        <x:v>58</x:v>
      </x:c>
      <x:c r="T983" s="83"/>
      <x:c r="U983" s="83"/>
      <x:c r="V983" s="83"/>
      <x:c r="W983" s="87"/>
      <x:c r="X983" s="88"/>
    </x:row>
    <x:row r="984" ht="47.75" customHeight="1">
      <x:c r="A984" s="74">
        <x:v>983</x:v>
      </x:c>
      <x:c r="B984" s="73" t="s">
        <x:v>2596</x:v>
      </x:c>
      <x:c r="C984" s="73"/>
      <x:c r="D984" s="73" t="s">
        <x:v>123</x:v>
      </x:c>
      <x:c r="E984" s="73" t="s">
        <x:v>283</x:v>
      </x:c>
      <x:c r="F984" s="73" t="s">
        <x:v>222</x:v>
      </x:c>
      <x:c r="G984" s="73" t="s">
        <x:v>2597</x:v>
      </x:c>
      <x:c r="H984" s="73" t="s">
        <x:v>484</x:v>
      </x:c>
      <x:c r="I984" s="74">
        <x:v>550</x:v>
      </x:c>
      <x:c r="J984" s="75">
        <x:v>100</x:v>
      </x:c>
      <x:c r="K984" s="76">
        <x:v>135</x:v>
      </x:c>
      <x:c r="L984" s="77">
        <x:v>120</x:v>
      </x:c>
      <x:c r="M984" s="78">
        <x:v>60</x:v>
      </x:c>
      <x:c r="N984" s="79">
        <x:v>85</x:v>
      </x:c>
      <x:c r="O984" s="80">
        <x:v>50</x:v>
      </x:c>
      <x:c r="P984" s="74">
        <x:v>9</x:v>
      </x:c>
      <x:c r="Q984" s="106" t="s">
        <x:v>1665</x:v>
      </x:c>
      <x:c r="R984" s="106" t="s">
        <x:v>1666</x:v>
      </x:c>
      <x:c r="S984" s="82" t="s">
        <x:v>58</x:v>
      </x:c>
      <x:c r="T984" s="83"/>
      <x:c r="U984" s="83"/>
      <x:c r="V984" s="83"/>
      <x:c r="W984" s="87"/>
      <x:c r="X984" s="88"/>
    </x:row>
    <x:row r="985" ht="47.75" customHeight="1">
      <x:c r="A985" s="74">
        <x:v>984</x:v>
      </x:c>
      <x:c r="B985" s="73" t="s">
        <x:v>2598</x:v>
      </x:c>
      <x:c r="C985" s="73"/>
      <x:c r="D985" s="73" t="s">
        <x:v>132</x:v>
      </x:c>
      <x:c r="E985" s="73" t="s">
        <x:v>219</x:v>
      </x:c>
      <x:c r="F985" s="73" t="s">
        <x:v>2599</x:v>
      </x:c>
      <x:c r="G985" s="73"/>
      <x:c r="H985" s="73"/>
      <x:c r="I985" s="74">
        <x:v>570</x:v>
      </x:c>
      <x:c r="J985" s="75">
        <x:v>115</x:v>
      </x:c>
      <x:c r="K985" s="76">
        <x:v>131</x:v>
      </x:c>
      <x:c r="L985" s="77">
        <x:v>131</x:v>
      </x:c>
      <x:c r="M985" s="78">
        <x:v>53</x:v>
      </x:c>
      <x:c r="N985" s="79">
        <x:v>53</x:v>
      </x:c>
      <x:c r="O985" s="80">
        <x:v>87</x:v>
      </x:c>
      <x:c r="P985" s="74">
        <x:v>9</x:v>
      </x:c>
      <x:c r="Q985" s="89" t="s">
        <x:v>2600</x:v>
      </x:c>
      <x:c r="R985" s="86" t="str">
        <x:v>If your party contains no other Paradox Pokémon: Contact moves pierce protection for reduced damage.</x:v>
      </x:c>
      <x:c r="S985" s="82" t="str">
        <x:v>X</x:v>
      </x:c>
      <x:c r="T985" s="83"/>
      <x:c r="U985" s="83"/>
      <x:c r="V985" s="83"/>
      <x:c r="W985" s="87"/>
      <x:c r="X985" s="88"/>
    </x:row>
    <x:row r="986" ht="47.75" customHeight="1">
      <x:c r="A986" s="74">
        <x:v>985</x:v>
      </x:c>
      <x:c r="B986" s="73" t="s">
        <x:v>2601</x:v>
      </x:c>
      <x:c r="C986" s="73"/>
      <x:c r="D986" s="73" t="s">
        <x:v>154</x:v>
      </x:c>
      <x:c r="E986" s="73" t="s">
        <x:v>212</x:v>
      </x:c>
      <x:c r="F986" s="73" t="s">
        <x:v>2599</x:v>
      </x:c>
      <x:c r="G986" s="73"/>
      <x:c r="H986" s="73"/>
      <x:c r="I986" s="74">
        <x:v>570</x:v>
      </x:c>
      <x:c r="J986" s="75">
        <x:v>115</x:v>
      </x:c>
      <x:c r="K986" s="76">
        <x:v>65</x:v>
      </x:c>
      <x:c r="L986" s="77">
        <x:v>99</x:v>
      </x:c>
      <x:c r="M986" s="78">
        <x:v>65</x:v>
      </x:c>
      <x:c r="N986" s="79">
        <x:v>115</x:v>
      </x:c>
      <x:c r="O986" s="80">
        <x:v>111</x:v>
      </x:c>
      <x:c r="P986" s="74">
        <x:v>9</x:v>
      </x:c>
      <x:c r="Q986" s="89" t="s">
        <x:v>2602</x:v>
      </x:c>
      <x:c r="R986" s="86" t="s">
        <x:v>2603</x:v>
      </x:c>
      <x:c r="S986" s="82" t="s">
        <x:v>58</x:v>
      </x:c>
      <x:c r="T986" s="83"/>
      <x:c r="U986" s="83"/>
      <x:c r="V986" s="83"/>
      <x:c r="W986" s="87"/>
      <x:c r="X986" s="88"/>
    </x:row>
    <x:row r="987" ht="47.75" customHeight="1">
      <x:c r="A987" s="74">
        <x:v>986</x:v>
      </x:c>
      <x:c r="B987" s="73" t="s">
        <x:v>2604</x:v>
      </x:c>
      <x:c r="C987" s="73"/>
      <x:c r="D987" s="73" t="s">
        <x:v>52</x:v>
      </x:c>
      <x:c r="E987" s="73" t="s">
        <x:v>123</x:v>
      </x:c>
      <x:c r="F987" s="73" t="s">
        <x:v>2599</x:v>
      </x:c>
      <x:c r="G987" s="73"/>
      <x:c r="H987" s="73"/>
      <x:c r="I987" s="74">
        <x:v>570</x:v>
      </x:c>
      <x:c r="J987" s="75">
        <x:v>111</x:v>
      </x:c>
      <x:c r="K987" s="76">
        <x:v>127</x:v>
      </x:c>
      <x:c r="L987" s="77">
        <x:v>99</x:v>
      </x:c>
      <x:c r="M987" s="78">
        <x:v>79</x:v>
      </x:c>
      <x:c r="N987" s="79">
        <x:v>99</x:v>
      </x:c>
      <x:c r="O987" s="80">
        <x:v>55</x:v>
      </x:c>
      <x:c r="P987" s="74">
        <x:v>9</x:v>
      </x:c>
      <x:c r="Q987" s="89" t="s">
        <x:v>2605</x:v>
      </x:c>
      <x:c r="R987" s="86" t="s">
        <x:v>2606</x:v>
      </x:c>
      <x:c r="S987" s="82" t="s">
        <x:v>58</x:v>
      </x:c>
      <x:c r="T987" s="83"/>
      <x:c r="U987" s="83"/>
      <x:c r="V987" s="83"/>
      <x:c r="W987" s="87"/>
      <x:c r="X987" s="88"/>
    </x:row>
    <x:row r="988" ht="47.75" customHeight="1">
      <x:c r="A988" s="74">
        <x:v>987</x:v>
      </x:c>
      <x:c r="B988" s="73" t="s">
        <x:v>2607</x:v>
      </x:c>
      <x:c r="C988" s="73"/>
      <x:c r="D988" s="73" t="s">
        <x:v>318</x:v>
      </x:c>
      <x:c r="E988" s="73" t="s">
        <x:v>154</x:v>
      </x:c>
      <x:c r="F988" s="73" t="s">
        <x:v>2599</x:v>
      </x:c>
      <x:c r="G988" s="73"/>
      <x:c r="H988" s="73"/>
      <x:c r="I988" s="74">
        <x:v>570</x:v>
      </x:c>
      <x:c r="J988" s="75">
        <x:v>55</x:v>
      </x:c>
      <x:c r="K988" s="76">
        <x:v>55</x:v>
      </x:c>
      <x:c r="L988" s="77">
        <x:v>55</x:v>
      </x:c>
      <x:c r="M988" s="78">
        <x:v>135</x:v>
      </x:c>
      <x:c r="N988" s="79">
        <x:v>135</x:v>
      </x:c>
      <x:c r="O988" s="80">
        <x:v>135</x:v>
      </x:c>
      <x:c r="P988" s="74">
        <x:v>9</x:v>
      </x:c>
      <x:c r="Q988" s="89" t="s">
        <x:v>2608</x:v>
      </x:c>
      <x:c r="R988" s="86" t="s">
        <x:v>2609</x:v>
      </x:c>
      <x:c r="S988" s="82" t="s">
        <x:v>58</x:v>
      </x:c>
      <x:c r="T988" s="83"/>
      <x:c r="U988" s="83"/>
      <x:c r="V988" s="83"/>
      <x:c r="W988" s="87"/>
      <x:c r="X988" s="88"/>
    </x:row>
    <x:row r="989" ht="47.75" customHeight="1">
      <x:c r="A989" s="74">
        <x:v>988</x:v>
      </x:c>
      <x:c r="B989" s="73" t="s">
        <x:v>2610</x:v>
      </x:c>
      <x:c r="C989" s="73"/>
      <x:c r="D989" s="73" t="s">
        <x:v>79</x:v>
      </x:c>
      <x:c r="E989" s="73" t="s">
        <x:v>219</x:v>
      </x:c>
      <x:c r="F989" s="73" t="s">
        <x:v>2599</x:v>
      </x:c>
      <x:c r="G989" s="73"/>
      <x:c r="H989" s="73"/>
      <x:c r="I989" s="74">
        <x:v>570</x:v>
      </x:c>
      <x:c r="J989" s="75">
        <x:v>85</x:v>
      </x:c>
      <x:c r="K989" s="76">
        <x:v>135</x:v>
      </x:c>
      <x:c r="L989" s="77">
        <x:v>79</x:v>
      </x:c>
      <x:c r="M989" s="78">
        <x:v>85</x:v>
      </x:c>
      <x:c r="N989" s="79">
        <x:v>105</x:v>
      </x:c>
      <x:c r="O989" s="80">
        <x:v>81</x:v>
      </x:c>
      <x:c r="P989" s="74">
        <x:v>9</x:v>
      </x:c>
      <x:c r="Q989" s="89" t="s">
        <x:v>2611</x:v>
      </x:c>
      <x:c r="R989" s="86" t="s">
        <x:v>2612</x:v>
      </x:c>
      <x:c r="S989" s="82" t="s">
        <x:v>58</x:v>
      </x:c>
      <x:c r="T989" s="83"/>
      <x:c r="U989" s="83"/>
      <x:c r="V989" s="83"/>
      <x:c r="W989" s="87"/>
      <x:c r="X989" s="88"/>
    </x:row>
    <x:row r="990" ht="47.75" customHeight="1">
      <x:c r="A990" s="74">
        <x:v>989</x:v>
      </x:c>
      <x:c r="B990" s="73" t="s">
        <x:v>2613</x:v>
      </x:c>
      <x:c r="C990" s="73"/>
      <x:c r="D990" s="73" t="s">
        <x:v>125</x:v>
      </x:c>
      <x:c r="E990" s="73" t="s">
        <x:v>132</x:v>
      </x:c>
      <x:c r="F990" s="73" t="s">
        <x:v>2599</x:v>
      </x:c>
      <x:c r="G990" s="73"/>
      <x:c r="H990" s="73"/>
      <x:c r="I990" s="74">
        <x:v>570</x:v>
      </x:c>
      <x:c r="J990" s="75">
        <x:v>85</x:v>
      </x:c>
      <x:c r="K990" s="76">
        <x:v>81</x:v>
      </x:c>
      <x:c r="L990" s="77">
        <x:v>97</x:v>
      </x:c>
      <x:c r="M990" s="78">
        <x:v>121</x:v>
      </x:c>
      <x:c r="N990" s="79">
        <x:v>85</x:v>
      </x:c>
      <x:c r="O990" s="80">
        <x:v>101</x:v>
      </x:c>
      <x:c r="P990" s="74">
        <x:v>9</x:v>
      </x:c>
      <x:c r="Q990" s="89" t="s">
        <x:v>2614</x:v>
      </x:c>
      <x:c r="R990" s="86" t="s">
        <x:v>2615</x:v>
      </x:c>
      <x:c r="S990" s="82" t="s">
        <x:v>58</x:v>
      </x:c>
      <x:c r="T990" s="83"/>
      <x:c r="U990" s="83"/>
      <x:c r="V990" s="83"/>
      <x:c r="W990" s="87"/>
      <x:c r="X990" s="88"/>
    </x:row>
    <x:row r="991" ht="47.75" customHeight="1">
      <x:c r="A991" s="74">
        <x:v>990</x:v>
      </x:c>
      <x:c r="B991" s="73" t="s">
        <x:v>2616</x:v>
      </x:c>
      <x:c r="C991" s="73"/>
      <x:c r="D991" s="73" t="s">
        <x:v>132</x:v>
      </x:c>
      <x:c r="E991" s="73" t="s">
        <x:v>283</x:v>
      </x:c>
      <x:c r="F991" s="73" t="s">
        <x:v>2617</x:v>
      </x:c>
      <x:c r="G991" s="73"/>
      <x:c r="H991" s="73"/>
      <x:c r="I991" s="74">
        <x:v>570</x:v>
      </x:c>
      <x:c r="J991" s="75">
        <x:v>90</x:v>
      </x:c>
      <x:c r="K991" s="76">
        <x:v>112</x:v>
      </x:c>
      <x:c r="L991" s="77">
        <x:v>120</x:v>
      </x:c>
      <x:c r="M991" s="78">
        <x:v>72</x:v>
      </x:c>
      <x:c r="N991" s="79">
        <x:v>70</x:v>
      </x:c>
      <x:c r="O991" s="80">
        <x:v>106</x:v>
      </x:c>
      <x:c r="P991" s="74">
        <x:v>9</x:v>
      </x:c>
      <x:c r="Q991" s="89" t="s">
        <x:v>2618</x:v>
      </x:c>
      <x:c r="R991" s="86" t="s">
        <x:v>2619</x:v>
      </x:c>
      <x:c r="S991" s="82" t="s">
        <x:v>58</x:v>
      </x:c>
      <x:c r="T991" s="83"/>
      <x:c r="U991" s="83"/>
      <x:c r="V991" s="83"/>
      <x:c r="W991" s="87"/>
      <x:c r="X991" s="88"/>
    </x:row>
    <x:row r="992" ht="47.75" customHeight="1">
      <x:c r="A992" s="74">
        <x:v>991</x:v>
      </x:c>
      <x:c r="B992" s="73" t="s">
        <x:v>2620</x:v>
      </x:c>
      <x:c r="C992" s="73"/>
      <x:c r="D992" s="73" t="s">
        <x:v>304</x:v>
      </x:c>
      <x:c r="E992" s="73" t="s">
        <x:v>71</x:v>
      </x:c>
      <x:c r="F992" s="73" t="s">
        <x:v>2617</x:v>
      </x:c>
      <x:c r="G992" s="73"/>
      <x:c r="H992" s="73"/>
      <x:c r="I992" s="74">
        <x:v>570</x:v>
      </x:c>
      <x:c r="J992" s="75">
        <x:v>56</x:v>
      </x:c>
      <x:c r="K992" s="76">
        <x:v>80</x:v>
      </x:c>
      <x:c r="L992" s="77">
        <x:v>114</x:v>
      </x:c>
      <x:c r="M992" s="78">
        <x:v>124</x:v>
      </x:c>
      <x:c r="N992" s="79">
        <x:v>60</x:v>
      </x:c>
      <x:c r="O992" s="80">
        <x:v>136</x:v>
      </x:c>
      <x:c r="P992" s="74">
        <x:v>9</x:v>
      </x:c>
      <x:c r="Q992" s="89" t="s">
        <x:v>2621</x:v>
      </x:c>
      <x:c r="R992" s="86" t="s">
        <x:v>2622</x:v>
      </x:c>
      <x:c r="S992" s="82" t="s">
        <x:v>58</x:v>
      </x:c>
      <x:c r="T992" s="83"/>
      <x:c r="U992" s="83"/>
      <x:c r="V992" s="83"/>
      <x:c r="W992" s="87"/>
      <x:c r="X992" s="88"/>
    </x:row>
    <x:row r="993" ht="47.75" customHeight="1">
      <x:c r="A993" s="74">
        <x:v>992</x:v>
      </x:c>
      <x:c r="B993" s="73" t="s">
        <x:v>2623</x:v>
      </x:c>
      <x:c r="C993" s="73"/>
      <x:c r="D993" s="73" t="s">
        <x:v>219</x:v>
      </x:c>
      <x:c r="E993" s="73" t="s">
        <x:v>125</x:v>
      </x:c>
      <x:c r="F993" s="73" t="s">
        <x:v>2617</x:v>
      </x:c>
      <x:c r="G993" s="73"/>
      <x:c r="H993" s="73"/>
      <x:c r="I993" s="74">
        <x:v>570</x:v>
      </x:c>
      <x:c r="J993" s="75">
        <x:v>154</x:v>
      </x:c>
      <x:c r="K993" s="76">
        <x:v>140</x:v>
      </x:c>
      <x:c r="L993" s="77">
        <x:v>108</x:v>
      </x:c>
      <x:c r="M993" s="78">
        <x:v>50</x:v>
      </x:c>
      <x:c r="N993" s="79">
        <x:v>68</x:v>
      </x:c>
      <x:c r="O993" s="80">
        <x:v>50</x:v>
      </x:c>
      <x:c r="P993" s="74">
        <x:v>9</x:v>
      </x:c>
      <x:c r="Q993" s="89" t="s">
        <x:v>2624</x:v>
      </x:c>
      <x:c r="R993" s="86" t="s">
        <x:v>2625</x:v>
      </x:c>
      <x:c r="S993" s="82" t="s">
        <x:v>58</x:v>
      </x:c>
      <x:c r="T993" s="83"/>
      <x:c r="U993" s="83"/>
      <x:c r="V993" s="83"/>
      <x:c r="W993" s="87"/>
      <x:c r="X993" s="88"/>
    </x:row>
    <x:row r="994" ht="47.75" customHeight="1">
      <x:c r="A994" s="74">
        <x:v>993</x:v>
      </x:c>
      <x:c r="B994" s="73" t="s">
        <x:v>2626</x:v>
      </x:c>
      <x:c r="C994" s="73"/>
      <x:c r="D994" s="73" t="s">
        <x:v>123</x:v>
      </x:c>
      <x:c r="E994" s="73" t="s">
        <x:v>69</x:v>
      </x:c>
      <x:c r="F994" s="73" t="s">
        <x:v>2617</x:v>
      </x:c>
      <x:c r="G994" s="73"/>
      <x:c r="H994" s="73"/>
      <x:c r="I994" s="74">
        <x:v>570</x:v>
      </x:c>
      <x:c r="J994" s="75">
        <x:v>94</x:v>
      </x:c>
      <x:c r="K994" s="76">
        <x:v>80</x:v>
      </x:c>
      <x:c r="L994" s="77">
        <x:v>86</x:v>
      </x:c>
      <x:c r="M994" s="78">
        <x:v>122</x:v>
      </x:c>
      <x:c r="N994" s="79">
        <x:v>80</x:v>
      </x:c>
      <x:c r="O994" s="80">
        <x:v>108</x:v>
      </x:c>
      <x:c r="P994" s="74">
        <x:v>9</x:v>
      </x:c>
      <x:c r="Q994" s="89" t="s">
        <x:v>2627</x:v>
      </x:c>
      <x:c r="R994" s="86" t="s">
        <x:v>2628</x:v>
      </x:c>
      <x:c r="S994" s="112" t="s">
        <x:v>58</x:v>
      </x:c>
      <x:c r="T994" s="83"/>
      <x:c r="U994" s="83"/>
      <x:c r="V994" s="83"/>
      <x:c r="W994" s="87"/>
      <x:c r="X994" s="88"/>
    </x:row>
    <x:row r="995" ht="47.75" customHeight="1">
      <x:c r="A995" s="74">
        <x:v>994</x:v>
      </x:c>
      <x:c r="B995" s="73" t="s">
        <x:v>2629</x:v>
      </x:c>
      <x:c r="C995" s="73"/>
      <x:c r="D995" s="73" t="s">
        <x:v>62</x:v>
      </x:c>
      <x:c r="E995" s="73" t="s">
        <x:v>53</x:v>
      </x:c>
      <x:c r="F995" s="73" t="s">
        <x:v>2617</x:v>
      </x:c>
      <x:c r="G995" s="73"/>
      <x:c r="H995" s="73"/>
      <x:c r="I995" s="74">
        <x:v>570</x:v>
      </x:c>
      <x:c r="J995" s="75">
        <x:v>80</x:v>
      </x:c>
      <x:c r="K995" s="76">
        <x:v>70</x:v>
      </x:c>
      <x:c r="L995" s="77">
        <x:v>60</x:v>
      </x:c>
      <x:c r="M995" s="78">
        <x:v>140</x:v>
      </x:c>
      <x:c r="N995" s="79">
        <x:v>110</x:v>
      </x:c>
      <x:c r="O995" s="80">
        <x:v>110</x:v>
      </x:c>
      <x:c r="P995" s="74">
        <x:v>9</x:v>
      </x:c>
      <x:c r="Q995" s="89" t="s">
        <x:v>2630</x:v>
      </x:c>
      <x:c r="R995" s="86" t="s">
        <x:v>2631</x:v>
      </x:c>
      <x:c r="S995" s="82" t="s">
        <x:v>58</x:v>
      </x:c>
      <x:c r="T995" s="83"/>
      <x:c r="U995" s="83"/>
      <x:c r="V995" s="83"/>
      <x:c r="W995" s="87"/>
      <x:c r="X995" s="88"/>
    </x:row>
    <x:row r="996" ht="47.75" customHeight="1">
      <x:c r="A996" s="74">
        <x:v>995</x:v>
      </x:c>
      <x:c r="B996" s="73" t="s">
        <x:v>2632</x:v>
      </x:c>
      <x:c r="C996" s="73"/>
      <x:c r="D996" s="73" t="s">
        <x:v>263</x:v>
      </x:c>
      <x:c r="E996" s="73" t="s">
        <x:v>125</x:v>
      </x:c>
      <x:c r="F996" s="73" t="s">
        <x:v>2617</x:v>
      </x:c>
      <x:c r="G996" s="73"/>
      <x:c r="H996" s="73"/>
      <x:c r="I996" s="74">
        <x:v>570</x:v>
      </x:c>
      <x:c r="J996" s="75">
        <x:v>100</x:v>
      </x:c>
      <x:c r="K996" s="76">
        <x:v>134</x:v>
      </x:c>
      <x:c r="L996" s="77">
        <x:v>110</x:v>
      </x:c>
      <x:c r="M996" s="78">
        <x:v>70</x:v>
      </x:c>
      <x:c r="N996" s="79">
        <x:v>84</x:v>
      </x:c>
      <x:c r="O996" s="80">
        <x:v>72</x:v>
      </x:c>
      <x:c r="P996" s="74">
        <x:v>9</x:v>
      </x:c>
      <x:c r="Q996" s="89" t="s">
        <x:v>2633</x:v>
      </x:c>
      <x:c r="R996" s="86" t="s">
        <x:v>2634</x:v>
      </x:c>
      <x:c r="S996" s="82" t="s">
        <x:v>58</x:v>
      </x:c>
      <x:c r="T996" s="83"/>
      <x:c r="U996" s="83"/>
      <x:c r="V996" s="83"/>
      <x:c r="W996" s="87"/>
      <x:c r="X996" s="88"/>
    </x:row>
    <x:row r="997" ht="47.75" customHeight="1">
      <x:c r="A997" s="74">
        <x:v>996</x:v>
      </x:c>
      <x:c r="B997" s="73" t="s">
        <x:v>2635</x:v>
      </x:c>
      <x:c r="C997" s="73"/>
      <x:c r="D997" s="73" t="s">
        <x:v>446</x:v>
      </x:c>
      <x:c r="E997" s="73" t="s">
        <x:v>304</x:v>
      </x:c>
      <x:c r="F997" s="73" t="s">
        <x:v>2636</x:v>
      </x:c>
      <x:c r="G997" s="73" t="s">
        <x:v>300</x:v>
      </x:c>
      <x:c r="H997" s="73"/>
      <x:c r="I997" s="74">
        <x:v>320</x:v>
      </x:c>
      <x:c r="J997" s="75">
        <x:v>65</x:v>
      </x:c>
      <x:c r="K997" s="76">
        <x:v>75</x:v>
      </x:c>
      <x:c r="L997" s="77">
        <x:v>45</x:v>
      </x:c>
      <x:c r="M997" s="78">
        <x:v>35</x:v>
      </x:c>
      <x:c r="N997" s="79">
        <x:v>45</x:v>
      </x:c>
      <x:c r="O997" s="80">
        <x:v>55</x:v>
      </x:c>
      <x:c r="P997" s="74">
        <x:v>9</x:v>
      </x:c>
      <x:c r="Q997" s="86" t="s">
        <x:v>2637</x:v>
      </x:c>
      <x:c r="R997" s="86" t="s">
        <x:v>2638</x:v>
      </x:c>
      <x:c r="S997" s="82" t="s">
        <x:v>58</x:v>
      </x:c>
      <x:c r="T997" s="83"/>
      <x:c r="U997" s="83"/>
      <x:c r="V997" s="83"/>
      <x:c r="W997" s="87"/>
      <x:c r="X997" s="88"/>
    </x:row>
    <x:row r="998" ht="47.75" customHeight="1">
      <x:c r="A998" s="74">
        <x:v>997</x:v>
      </x:c>
      <x:c r="B998" s="73" t="s">
        <x:v>2639</x:v>
      </x:c>
      <x:c r="C998" s="73"/>
      <x:c r="D998" s="73" t="s">
        <x:v>446</x:v>
      </x:c>
      <x:c r="E998" s="73" t="s">
        <x:v>304</x:v>
      </x:c>
      <x:c r="F998" s="73" t="s">
        <x:v>2636</x:v>
      </x:c>
      <x:c r="G998" s="73" t="s">
        <x:v>300</x:v>
      </x:c>
      <x:c r="H998" s="73"/>
      <x:c r="I998" s="74">
        <x:v>423</x:v>
      </x:c>
      <x:c r="J998" s="75">
        <x:v>90</x:v>
      </x:c>
      <x:c r="K998" s="76">
        <x:v>95</x:v>
      </x:c>
      <x:c r="L998" s="77">
        <x:v>66</x:v>
      </x:c>
      <x:c r="M998" s="78">
        <x:v>45</x:v>
      </x:c>
      <x:c r="N998" s="79">
        <x:v>65</x:v>
      </x:c>
      <x:c r="O998" s="80">
        <x:v>62</x:v>
      </x:c>
      <x:c r="P998" s="74">
        <x:v>9</x:v>
      </x:c>
      <x:c r="Q998" s="86" t="s">
        <x:v>2637</x:v>
      </x:c>
      <x:c r="R998" s="86" t="s">
        <x:v>2638</x:v>
      </x:c>
      <x:c r="S998" s="82" t="s">
        <x:v>58</x:v>
      </x:c>
      <x:c r="T998" s="83"/>
      <x:c r="U998" s="83"/>
      <x:c r="V998" s="83"/>
      <x:c r="W998" s="87"/>
      <x:c r="X998" s="88"/>
    </x:row>
    <x:row r="999" ht="47.75" customHeight="1">
      <x:c r="A999" s="74">
        <x:v>998</x:v>
      </x:c>
      <x:c r="B999" s="73" t="s">
        <x:v>2640</x:v>
      </x:c>
      <x:c r="C999" s="73"/>
      <x:c r="D999" s="73" t="s">
        <x:v>446</x:v>
      </x:c>
      <x:c r="E999" s="73" t="s">
        <x:v>304</x:v>
      </x:c>
      <x:c r="F999" s="73" t="s">
        <x:v>2636</x:v>
      </x:c>
      <x:c r="G999" s="73" t="s">
        <x:v>300</x:v>
      </x:c>
      <x:c r="H999" s="73"/>
      <x:c r="I999" s="74">
        <x:v>600</x:v>
      </x:c>
      <x:c r="J999" s="75">
        <x:v>115</x:v>
      </x:c>
      <x:c r="K999" s="76">
        <x:v>145</x:v>
      </x:c>
      <x:c r="L999" s="77">
        <x:v>92</x:v>
      </x:c>
      <x:c r="M999" s="78">
        <x:v>75</x:v>
      </x:c>
      <x:c r="N999" s="79">
        <x:v>86</x:v>
      </x:c>
      <x:c r="O999" s="80">
        <x:v>87</x:v>
      </x:c>
      <x:c r="P999" s="74">
        <x:v>9</x:v>
      </x:c>
      <x:c r="Q999" s="86" t="s">
        <x:v>2637</x:v>
      </x:c>
      <x:c r="R999" s="86" t="s">
        <x:v>2638</x:v>
      </x:c>
      <x:c r="S999" s="82" t="s">
        <x:v>58</x:v>
      </x:c>
      <x:c r="T999" s="83"/>
      <x:c r="U999" s="83"/>
      <x:c r="V999" s="83"/>
      <x:c r="W999" s="87"/>
      <x:c r="X999" s="88"/>
    </x:row>
    <x:row r="1000" ht="47.75" customHeight="1">
      <x:c r="A1000" s="74">
        <x:v>999</x:v>
      </x:c>
      <x:c r="B1000" s="73" t="s">
        <x:v>2641</x:v>
      </x:c>
      <x:c r="C1000" s="73" t="s">
        <x:v>2642</x:v>
      </x:c>
      <x:c r="D1000" s="73" t="s">
        <x:v>318</x:v>
      </x:c>
      <x:c r="E1000" s="73"/>
      <x:c r="F1000" s="73" t="s">
        <x:v>441</x:v>
      </x:c>
      <x:c r="G1000" s="73"/>
      <x:c r="H1000" s="73"/>
      <x:c r="I1000" s="74">
        <x:v>300</x:v>
      </x:c>
      <x:c r="J1000" s="75">
        <x:v>45</x:v>
      </x:c>
      <x:c r="K1000" s="76">
        <x:v>30</x:v>
      </x:c>
      <x:c r="L1000" s="77">
        <x:v>70</x:v>
      </x:c>
      <x:c r="M1000" s="78">
        <x:v>75</x:v>
      </x:c>
      <x:c r="N1000" s="79">
        <x:v>70</x:v>
      </x:c>
      <x:c r="O1000" s="80">
        <x:v>10</x:v>
      </x:c>
      <x:c r="P1000" s="74">
        <x:v>9</x:v>
      </x:c>
      <x:c r="Q1000" s="86" t="str">
        <x:v>HIDDEN STASH</x:v>
      </x:c>
      <x:c r="R1000" s="136" t="str">
        <x:v>After a Trainer battle, finds one Gimmighoul Coin per foe it knocked out.</x:v>
      </x:c>
      <x:c r="S1000" s="82" t="str">
        <x:v>X</x:v>
      </x:c>
      <x:c r="T1000" s="83"/>
      <x:c r="U1000" s="83"/>
      <x:c r="V1000" s="83"/>
      <x:c r="W1000" s="87"/>
      <x:c r="X1000" s="88"/>
    </x:row>
    <x:row r="1001" ht="47.75" customHeight="1">
      <x:c r="A1001" s="74">
        <x:v>1000</x:v>
      </x:c>
      <x:c r="B1001" s="73" t="s">
        <x:v>2643</x:v>
      </x:c>
      <x:c r="C1001" s="73"/>
      <x:c r="D1001" s="73" t="s">
        <x:v>283</x:v>
      </x:c>
      <x:c r="E1001" s="73" t="s">
        <x:v>318</x:v>
      </x:c>
      <x:c r="F1001" s="73" t="s">
        <x:v>2644</x:v>
      </x:c>
      <x:c r="G1001" s="73"/>
      <x:c r="H1001" s="73"/>
      <x:c r="I1001" s="74">
        <x:v>550</x:v>
      </x:c>
      <x:c r="J1001" s="75">
        <x:v>87</x:v>
      </x:c>
      <x:c r="K1001" s="76">
        <x:v>60</x:v>
      </x:c>
      <x:c r="L1001" s="77">
        <x:v>95</x:v>
      </x:c>
      <x:c r="M1001" s="78">
        <x:v>133</x:v>
      </x:c>
      <x:c r="N1001" s="79">
        <x:v>91</x:v>
      </x:c>
      <x:c r="O1001" s="80">
        <x:v>84</x:v>
      </x:c>
      <x:c r="P1001" s="74">
        <x:v>9</x:v>
      </x:c>
      <x:c r="Q1001" s="86" t="str">
        <x:v>HIDDEN STASH</x:v>
      </x:c>
      <x:c r="R1001" s="136" t="str">
        <x:v>After a Trainer battle, finds one Gimmighoul Coin per foe it knocked out.</x:v>
      </x:c>
      <x:c r="S1001" s="82" t="str">
        <x:v>X</x:v>
      </x:c>
      <x:c r="T1001" s="83"/>
      <x:c r="U1001" s="83"/>
      <x:c r="V1001" s="83"/>
      <x:c r="W1001" s="87"/>
      <x:c r="X1001" s="88"/>
    </x:row>
    <x:row r="1002" ht="47.75" customHeight="1">
      <x:c r="A1002" s="74">
        <x:v>1001</x:v>
      </x:c>
      <x:c r="B1002" s="73" t="s">
        <x:v>2645</x:v>
      </x:c>
      <x:c r="C1002" s="73"/>
      <x:c r="D1002" s="73" t="s">
        <x:v>123</x:v>
      </x:c>
      <x:c r="E1002" s="73" t="s">
        <x:v>52</x:v>
      </x:c>
      <x:c r="F1002" s="73" t="s">
        <x:v>2646</x:v>
      </x:c>
      <x:c r="G1002" s="73"/>
      <x:c r="H1002" s="73"/>
      <x:c r="I1002" s="74">
        <x:v>570</x:v>
      </x:c>
      <x:c r="J1002" s="75">
        <x:v>85</x:v>
      </x:c>
      <x:c r="K1002" s="76">
        <x:v>85</x:v>
      </x:c>
      <x:c r="L1002" s="77">
        <x:v>100</x:v>
      </x:c>
      <x:c r="M1002" s="78">
        <x:v>95</x:v>
      </x:c>
      <x:c r="N1002" s="79">
        <x:v>135</x:v>
      </x:c>
      <x:c r="O1002" s="80">
        <x:v>70</x:v>
      </x:c>
      <x:c r="P1002" s="74">
        <x:v>9</x:v>
      </x:c>
      <x:c r="Q1002" s="86" t="str">
        <x:v>WITHERING SCRIPT</x:v>
      </x:c>
      <x:c r="R1002" s="136" t="str">
        <x:v>The first time each switch-in this Pokémon successfully uses Ruination during Eclipse, the Eclipse ends and it uses Strength Sap.</x:v>
      </x:c>
      <x:c r="S1002" s="82" t="str">
        <x:v>X</x:v>
      </x:c>
      <x:c r="T1002" s="83"/>
      <x:c r="U1002" s="83"/>
      <x:c r="V1002" s="83"/>
      <x:c r="W1002" s="87"/>
      <x:c r="X1002" s="88"/>
    </x:row>
    <x:row r="1003" ht="47.75" customHeight="1">
      <x:c r="A1003" s="74">
        <x:v>1002</x:v>
      </x:c>
      <x:c r="B1003" s="73" t="s">
        <x:v>2647</x:v>
      </x:c>
      <x:c r="C1003" s="73"/>
      <x:c r="D1003" s="73" t="s">
        <x:v>123</x:v>
      </x:c>
      <x:c r="E1003" s="73" t="s">
        <x:v>304</x:v>
      </x:c>
      <x:c r="F1003" s="73" t="s">
        <x:v>2648</x:v>
      </x:c>
      <x:c r="G1003" s="73"/>
      <x:c r="H1003" s="73"/>
      <x:c r="I1003" s="74">
        <x:v>570</x:v>
      </x:c>
      <x:c r="J1003" s="75">
        <x:v>80</x:v>
      </x:c>
      <x:c r="K1003" s="76">
        <x:v>120</x:v>
      </x:c>
      <x:c r="L1003" s="77">
        <x:v>80</x:v>
      </x:c>
      <x:c r="M1003" s="78">
        <x:v>90</x:v>
      </x:c>
      <x:c r="N1003" s="79">
        <x:v>65</x:v>
      </x:c>
      <x:c r="O1003" s="80">
        <x:v>135</x:v>
      </x:c>
      <x:c r="P1003" s="74">
        <x:v>9</x:v>
      </x:c>
      <x:c r="Q1003" s="86" t="str">
        <x:v>SEVERING RITE</x:v>
      </x:c>
      <x:c r="R1003" s="142" t="str">
        <x:v>The first time each switch-in this Pokémon successfully uses Ruination during Eclipse, the Eclipse ends and it uses Hone Claws.</x:v>
      </x:c>
      <x:c r="S1003" s="82" t="str">
        <x:v>X</x:v>
      </x:c>
      <x:c r="T1003" s="83"/>
      <x:c r="U1003" s="83"/>
      <x:c r="V1003" s="83"/>
      <x:c r="W1003" s="87"/>
      <x:c r="X1003" s="88"/>
    </x:row>
    <x:row r="1004" ht="47.75" customHeight="1">
      <x:c r="A1004" s="74">
        <x:v>1003</x:v>
      </x:c>
      <x:c r="B1004" s="73" t="s">
        <x:v>2649</x:v>
      </x:c>
      <x:c r="C1004" s="73"/>
      <x:c r="D1004" s="73" t="s">
        <x:v>123</x:v>
      </x:c>
      <x:c r="E1004" s="73" t="s">
        <x:v>132</x:v>
      </x:c>
      <x:c r="F1004" s="73" t="s">
        <x:v>2650</x:v>
      </x:c>
      <x:c r="G1004" s="73"/>
      <x:c r="H1004" s="73"/>
      <x:c r="I1004" s="74">
        <x:v>570</x:v>
      </x:c>
      <x:c r="J1004" s="75">
        <x:v>155</x:v>
      </x:c>
      <x:c r="K1004" s="76">
        <x:v>110</x:v>
      </x:c>
      <x:c r="L1004" s="77">
        <x:v>125</x:v>
      </x:c>
      <x:c r="M1004" s="78">
        <x:v>55</x:v>
      </x:c>
      <x:c r="N1004" s="79">
        <x:v>80</x:v>
      </x:c>
      <x:c r="O1004" s="80">
        <x:v>45</x:v>
      </x:c>
      <x:c r="P1004" s="74">
        <x:v>9</x:v>
      </x:c>
      <x:c r="Q1004" s="86" t="str">
        <x:v>EARTHEN SEAL</x:v>
      </x:c>
      <x:c r="R1004" s="136" t="str">
        <x:v>The first time each switch-in this Pokémon successfully uses Ruination during Eclipse, the Eclipse ends and it uses Trick Room.</x:v>
      </x:c>
      <x:c r="S1004" s="82" t="str">
        <x:v>X</x:v>
      </x:c>
      <x:c r="T1004" s="83"/>
      <x:c r="U1004" s="83"/>
      <x:c r="V1004" s="83"/>
      <x:c r="W1004" s="87"/>
      <x:c r="X1004" s="88"/>
    </x:row>
    <x:row r="1005" ht="47.75" customHeight="1">
      <x:c r="A1005" s="74">
        <x:v>1004</x:v>
      </x:c>
      <x:c r="B1005" s="73" t="s">
        <x:v>2651</x:v>
      </x:c>
      <x:c r="C1005" s="73"/>
      <x:c r="D1005" s="73" t="s">
        <x:v>123</x:v>
      </x:c>
      <x:c r="E1005" s="73" t="s">
        <x:v>62</x:v>
      </x:c>
      <x:c r="F1005" s="73" t="s">
        <x:v>2652</x:v>
      </x:c>
      <x:c r="G1005" s="73"/>
      <x:c r="H1005" s="73"/>
      <x:c r="I1005" s="74">
        <x:v>570</x:v>
      </x:c>
      <x:c r="J1005" s="75">
        <x:v>55</x:v>
      </x:c>
      <x:c r="K1005" s="76">
        <x:v>80</x:v>
      </x:c>
      <x:c r="L1005" s="77">
        <x:v>80</x:v>
      </x:c>
      <x:c r="M1005" s="78">
        <x:v>135</x:v>
      </x:c>
      <x:c r="N1005" s="79">
        <x:v>120</x:v>
      </x:c>
      <x:c r="O1005" s="80">
        <x:v>100</x:v>
      </x:c>
      <x:c r="P1005" s="74">
        <x:v>9</x:v>
      </x:c>
      <x:c r="Q1005" s="86" t="str">
        <x:v>CINDER EDICT</x:v>
      </x:c>
      <x:c r="R1005" s="142" t="str">
        <x:v>The first time each switch-in this Pokémon successfully uses Ruination during Eclipse, the Eclipse ends and it uses Sunny Day.</x:v>
      </x:c>
      <x:c r="S1005" s="82" t="str">
        <x:v>X</x:v>
      </x:c>
      <x:c r="T1005" s="83"/>
      <x:c r="U1005" s="83"/>
      <x:c r="V1005" s="83"/>
      <x:c r="W1005" s="87"/>
      <x:c r="X1005" s="88"/>
    </x:row>
    <x:row r="1006" ht="47.75" customHeight="1">
      <x:c r="A1006" s="74">
        <x:v>1005</x:v>
      </x:c>
      <x:c r="B1006" s="73" t="s">
        <x:v>2653</x:v>
      </x:c>
      <x:c r="C1006" s="73"/>
      <x:c r="D1006" s="73" t="s">
        <x:v>446</x:v>
      </x:c>
      <x:c r="E1006" s="73" t="s">
        <x:v>123</x:v>
      </x:c>
      <x:c r="F1006" s="73" t="s">
        <x:v>2599</x:v>
      </x:c>
      <x:c r="G1006" s="73"/>
      <x:c r="H1006" s="73"/>
      <x:c r="I1006" s="74">
        <x:v>590</x:v>
      </x:c>
      <x:c r="J1006" s="75">
        <x:v>105</x:v>
      </x:c>
      <x:c r="K1006" s="76">
        <x:v>139</x:v>
      </x:c>
      <x:c r="L1006" s="77">
        <x:v>71</x:v>
      </x:c>
      <x:c r="M1006" s="78">
        <x:v>55</x:v>
      </x:c>
      <x:c r="N1006" s="79">
        <x:v>101</x:v>
      </x:c>
      <x:c r="O1006" s="80">
        <x:v>119</x:v>
      </x:c>
      <x:c r="P1006" s="74">
        <x:v>9</x:v>
      </x:c>
      <x:c r="Q1006" s="89" t="s">
        <x:v>2654</x:v>
      </x:c>
      <x:c r="R1006" s="86" t="s">
        <x:v>2655</x:v>
      </x:c>
      <x:c r="S1006" s="82" t="s">
        <x:v>58</x:v>
      </x:c>
      <x:c r="T1006" s="83"/>
      <x:c r="U1006" s="83"/>
      <x:c r="V1006" s="83"/>
      <x:c r="W1006" s="87"/>
      <x:c r="X1006" s="88"/>
    </x:row>
    <x:row r="1007" ht="47.75" customHeight="1">
      <x:c r="A1007" s="74">
        <x:v>1006</x:v>
      </x:c>
      <x:c r="B1007" s="73" t="s">
        <x:v>2656</x:v>
      </x:c>
      <x:c r="C1007" s="73"/>
      <x:c r="D1007" s="73" t="s">
        <x:v>154</x:v>
      </x:c>
      <x:c r="E1007" s="73" t="s">
        <x:v>219</x:v>
      </x:c>
      <x:c r="F1007" s="73" t="s">
        <x:v>2617</x:v>
      </x:c>
      <x:c r="G1007" s="73"/>
      <x:c r="H1007" s="73"/>
      <x:c r="I1007" s="74">
        <x:v>590</x:v>
      </x:c>
      <x:c r="J1007" s="75">
        <x:v>74</x:v>
      </x:c>
      <x:c r="K1007" s="76">
        <x:v>130</x:v>
      </x:c>
      <x:c r="L1007" s="77">
        <x:v>90</x:v>
      </x:c>
      <x:c r="M1007" s="78">
        <x:v>120</x:v>
      </x:c>
      <x:c r="N1007" s="79">
        <x:v>60</x:v>
      </x:c>
      <x:c r="O1007" s="80">
        <x:v>116</x:v>
      </x:c>
      <x:c r="P1007" s="74">
        <x:v>9</x:v>
      </x:c>
      <x:c r="Q1007" s="89" t="s">
        <x:v>2657</x:v>
      </x:c>
      <x:c r="R1007" s="86" t="s">
        <x:v>2658</x:v>
      </x:c>
      <x:c r="S1007" s="82" t="s">
        <x:v>58</x:v>
      </x:c>
      <x:c r="T1007" s="83"/>
      <x:c r="U1007" s="83"/>
      <x:c r="V1007" s="83"/>
      <x:c r="W1007" s="87"/>
      <x:c r="X1007" s="88"/>
    </x:row>
    <x:row r="1008" ht="47.75" customHeight="1">
      <x:c r="A1008" s="74">
        <x:v>1007</x:v>
      </x:c>
      <x:c r="B1008" s="73" t="s">
        <x:v>2659</x:v>
      </x:c>
      <x:c r="C1008" s="73"/>
      <x:c r="D1008" s="73" t="s">
        <x:v>219</x:v>
      </x:c>
      <x:c r="E1008" s="73" t="s">
        <x:v>446</x:v>
      </x:c>
      <x:c r="F1008" s="73" t="s">
        <x:v>2660</x:v>
      </x:c>
      <x:c r="G1008" s="73"/>
      <x:c r="H1008" s="73"/>
      <x:c r="I1008" s="74">
        <x:v>670</x:v>
      </x:c>
      <x:c r="J1008" s="75">
        <x:v>100</x:v>
      </x:c>
      <x:c r="K1008" s="76">
        <x:v>135</x:v>
      </x:c>
      <x:c r="L1008" s="77">
        <x:v>115</x:v>
      </x:c>
      <x:c r="M1008" s="78">
        <x:v>85</x:v>
      </x:c>
      <x:c r="N1008" s="79">
        <x:v>100</x:v>
      </x:c>
      <x:c r="O1008" s="80">
        <x:v>135</x:v>
      </x:c>
      <x:c r="P1008" s="74">
        <x:v>9</x:v>
      </x:c>
      <x:c r="Q1008" s="89" t="s">
        <x:v>2661</x:v>
      </x:c>
      <x:c r="R1008" s="86" t="s">
        <x:v>2662</x:v>
      </x:c>
      <x:c r="S1008" s="82" t="s">
        <x:v>58</x:v>
      </x:c>
      <x:c r="T1008" s="83"/>
      <x:c r="U1008" s="83"/>
      <x:c r="V1008" s="83"/>
      <x:c r="W1008" s="87"/>
      <x:c r="X1008" s="88"/>
    </x:row>
    <x:row r="1009" ht="47.75" customHeight="1">
      <x:c r="A1009" s="74">
        <x:v>1008</x:v>
      </x:c>
      <x:c r="B1009" s="73" t="s">
        <x:v>2663</x:v>
      </x:c>
      <x:c r="C1009" s="73"/>
      <x:c r="D1009" s="73" t="s">
        <x:v>125</x:v>
      </x:c>
      <x:c r="E1009" s="73" t="s">
        <x:v>446</x:v>
      </x:c>
      <x:c r="F1009" s="73" t="s">
        <x:v>2664</x:v>
      </x:c>
      <x:c r="G1009" s="73"/>
      <x:c r="H1009" s="73"/>
      <x:c r="I1009" s="74">
        <x:v>670</x:v>
      </x:c>
      <x:c r="J1009" s="75">
        <x:v>100</x:v>
      </x:c>
      <x:c r="K1009" s="76">
        <x:v>85</x:v>
      </x:c>
      <x:c r="L1009" s="77">
        <x:v>100</x:v>
      </x:c>
      <x:c r="M1009" s="78">
        <x:v>135</x:v>
      </x:c>
      <x:c r="N1009" s="79">
        <x:v>115</x:v>
      </x:c>
      <x:c r="O1009" s="80">
        <x:v>135</x:v>
      </x:c>
      <x:c r="P1009" s="74">
        <x:v>9</x:v>
      </x:c>
      <x:c r="Q1009" s="89" t="s">
        <x:v>2665</x:v>
      </x:c>
      <x:c r="R1009" s="86" t="s">
        <x:v>2666</x:v>
      </x:c>
      <x:c r="S1009" s="82" t="s">
        <x:v>58</x:v>
      </x:c>
      <x:c r="T1009" s="83"/>
      <x:c r="U1009" s="83"/>
      <x:c r="V1009" s="83"/>
      <x:c r="W1009" s="87"/>
      <x:c r="X1009" s="88"/>
    </x:row>
    <x:row r="1010" ht="47.75" customHeight="1">
      <x:c r="A1010" s="74">
        <x:v>1009</x:v>
      </x:c>
      <x:c r="B1010" s="73" t="s">
        <x:v>2667</x:v>
      </x:c>
      <x:c r="C1010" s="73"/>
      <x:c r="D1010" s="73" t="s">
        <x:v>71</x:v>
      </x:c>
      <x:c r="E1010" s="73" t="s">
        <x:v>446</x:v>
      </x:c>
      <x:c r="F1010" s="73" t="s">
        <x:v>2599</x:v>
      </x:c>
      <x:c r="G1010" s="73"/>
      <x:c r="H1010" s="73"/>
      <x:c r="I1010" s="74">
        <x:v>590</x:v>
      </x:c>
      <x:c r="J1010" s="75">
        <x:v>99</x:v>
      </x:c>
      <x:c r="K1010" s="76">
        <x:v>83</x:v>
      </x:c>
      <x:c r="L1010" s="77">
        <x:v>91</x:v>
      </x:c>
      <x:c r="M1010" s="78">
        <x:v>125</x:v>
      </x:c>
      <x:c r="N1010" s="79">
        <x:v>83</x:v>
      </x:c>
      <x:c r="O1010" s="80">
        <x:v>109</x:v>
      </x:c>
      <x:c r="P1010" s="74">
        <x:v>9</x:v>
      </x:c>
      <x:c r="Q1010" s="86" t="s">
        <x:v>2668</x:v>
      </x:c>
      <x:c r="R1010" s="86" t="s">
        <x:v>2669</x:v>
      </x:c>
      <x:c r="S1010" s="82" t="s">
        <x:v>58</x:v>
      </x:c>
      <x:c r="T1010" s="83"/>
      <x:c r="U1010" s="83"/>
      <x:c r="V1010" s="83"/>
      <x:c r="W1010" s="87"/>
      <x:c r="X1010" s="88"/>
    </x:row>
    <x:row r="1011" ht="47.75" customHeight="1">
      <x:c r="A1011" s="74">
        <x:v>1010</x:v>
      </x:c>
      <x:c r="B1011" s="73" t="s">
        <x:v>2670</x:v>
      </x:c>
      <x:c r="C1011" s="73"/>
      <x:c r="D1011" s="73" t="s">
        <x:v>52</x:v>
      </x:c>
      <x:c r="E1011" s="73" t="s">
        <x:v>212</x:v>
      </x:c>
      <x:c r="F1011" s="73" t="s">
        <x:v>2617</x:v>
      </x:c>
      <x:c r="G1011" s="73"/>
      <x:c r="H1011" s="73"/>
      <x:c r="I1011" s="74">
        <x:v>590</x:v>
      </x:c>
      <x:c r="J1011" s="75">
        <x:v>90</x:v>
      </x:c>
      <x:c r="K1011" s="76">
        <x:v>130</x:v>
      </x:c>
      <x:c r="L1011" s="77">
        <x:v>88</x:v>
      </x:c>
      <x:c r="M1011" s="78">
        <x:v>70</x:v>
      </x:c>
      <x:c r="N1011" s="79">
        <x:v>108</x:v>
      </x:c>
      <x:c r="O1011" s="80">
        <x:v>104</x:v>
      </x:c>
      <x:c r="P1011" s="74">
        <x:v>9</x:v>
      </x:c>
      <x:c r="Q1011" s="86" t="s">
        <x:v>2671</x:v>
      </x:c>
      <x:c r="R1011" s="86" t="s">
        <x:v>2672</x:v>
      </x:c>
      <x:c r="S1011" s="82" t="s">
        <x:v>58</x:v>
      </x:c>
      <x:c r="T1011" s="83"/>
      <x:c r="U1011" s="83"/>
      <x:c r="V1011" s="83"/>
      <x:c r="W1011" s="87"/>
      <x:c r="X1011" s="88"/>
    </x:row>
    <x:row r="1012" ht="47.75" customHeight="1">
      <x:c r="A1012" s="74">
        <x:v>1011</x:v>
      </x:c>
      <x:c r="B1012" s="73" t="s">
        <x:v>2673</x:v>
      </x:c>
      <x:c r="C1012" s="73"/>
      <x:c r="D1012" s="73" t="s">
        <x:v>52</x:v>
      </x:c>
      <x:c r="E1012" s="73" t="s">
        <x:v>446</x:v>
      </x:c>
      <x:c r="F1012" s="73" t="s">
        <x:v>2674</x:v>
      </x:c>
      <x:c r="G1012" s="73" t="s">
        <x:v>251</x:v>
      </x:c>
      <x:c r="H1012" s="73" t="s">
        <x:v>306</x:v>
      </x:c>
      <x:c r="I1012" s="74">
        <x:v>485</x:v>
      </x:c>
      <x:c r="J1012" s="75">
        <x:v>80</x:v>
      </x:c>
      <x:c r="K1012" s="76">
        <x:v>80</x:v>
      </x:c>
      <x:c r="L1012" s="77">
        <x:v>110</x:v>
      </x:c>
      <x:c r="M1012" s="78">
        <x:v>95</x:v>
      </x:c>
      <x:c r="N1012" s="79">
        <x:v>80</x:v>
      </x:c>
      <x:c r="O1012" s="80">
        <x:v>40</x:v>
      </x:c>
      <x:c r="P1012" s="74">
        <x:v>9</x:v>
      </x:c>
      <x:c r="Q1012" s="89" t="s">
        <x:v>2220</x:v>
      </x:c>
      <x:c r="R1012" s="106" t="s">
        <x:v>2221</x:v>
      </x:c>
      <x:c r="S1012" s="82" t="s">
        <x:v>58</x:v>
      </x:c>
      <x:c r="T1012" s="83"/>
      <x:c r="U1012" s="83"/>
      <x:c r="V1012" s="83"/>
      <x:c r="W1012" s="87"/>
      <x:c r="X1012" s="88"/>
    </x:row>
    <x:row r="1013" ht="47.75" customHeight="1">
      <x:c r="A1013" s="74">
        <x:v>1012</x:v>
      </x:c>
      <x:c r="B1013" s="73" t="s">
        <x:v>2675</x:v>
      </x:c>
      <x:c r="C1013" s="73"/>
      <x:c r="D1013" s="73" t="s">
        <x:v>52</x:v>
      </x:c>
      <x:c r="E1013" s="73" t="s">
        <x:v>318</x:v>
      </x:c>
      <x:c r="F1013" s="73" t="s">
        <x:v>2676</x:v>
      </x:c>
      <x:c r="G1013" s="73"/>
      <x:c r="H1013" s="73" t="s">
        <x:v>1236</x:v>
      </x:c>
      <x:c r="I1013" s="74">
        <x:v>308</x:v>
      </x:c>
      <x:c r="J1013" s="75">
        <x:v>40</x:v>
      </x:c>
      <x:c r="K1013" s="76">
        <x:v>45</x:v>
      </x:c>
      <x:c r="L1013" s="77">
        <x:v>45</x:v>
      </x:c>
      <x:c r="M1013" s="78">
        <x:v>74</x:v>
      </x:c>
      <x:c r="N1013" s="79">
        <x:v>54</x:v>
      </x:c>
      <x:c r="O1013" s="80">
        <x:v>50</x:v>
      </x:c>
      <x:c r="P1013" s="74">
        <x:v>9</x:v>
      </x:c>
      <x:c r="Q1013" s="86" t="str">
        <x:v>LAST POUR</x:v>
      </x:c>
      <x:c r="R1013" s="136" t="str">
        <x:v>Once per battle, restoring HP also uses Teatime.</x:v>
      </x:c>
      <x:c r="S1013" s="82" t="str">
        <x:v>X</x:v>
      </x:c>
      <x:c r="T1013" s="83"/>
      <x:c r="U1013" s="83"/>
      <x:c r="V1013" s="83"/>
      <x:c r="W1013" s="87"/>
      <x:c r="X1013" s="88"/>
    </x:row>
    <x:row r="1014" ht="47.75" customHeight="1">
      <x:c r="A1014" s="74">
        <x:v>1013</x:v>
      </x:c>
      <x:c r="B1014" s="73" t="s">
        <x:v>2677</x:v>
      </x:c>
      <x:c r="C1014" s="73"/>
      <x:c r="D1014" s="73" t="s">
        <x:v>52</x:v>
      </x:c>
      <x:c r="E1014" s="73" t="s">
        <x:v>318</x:v>
      </x:c>
      <x:c r="F1014" s="73" t="s">
        <x:v>2676</x:v>
      </x:c>
      <x:c r="G1014" s="73"/>
      <x:c r="H1014" s="73" t="s">
        <x:v>1236</x:v>
      </x:c>
      <x:c r="I1014" s="74">
        <x:v>508</x:v>
      </x:c>
      <x:c r="J1014" s="75">
        <x:v>71</x:v>
      </x:c>
      <x:c r="K1014" s="76">
        <x:v>60</x:v>
      </x:c>
      <x:c r="L1014" s="77">
        <x:v>106</x:v>
      </x:c>
      <x:c r="M1014" s="78">
        <x:v>121</x:v>
      </x:c>
      <x:c r="N1014" s="79">
        <x:v>80</x:v>
      </x:c>
      <x:c r="O1014" s="80">
        <x:v>70</x:v>
      </x:c>
      <x:c r="P1014" s="74">
        <x:v>9</x:v>
      </x:c>
      <x:c r="Q1014" s="86" t="str">
        <x:v>LAST POUR</x:v>
      </x:c>
      <x:c r="R1014" s="136" t="str">
        <x:v>Once per battle, restoring HP also uses Teatime.</x:v>
      </x:c>
      <x:c r="S1014" s="82" t="str">
        <x:v>X</x:v>
      </x:c>
      <x:c r="T1014" s="83"/>
      <x:c r="U1014" s="83"/>
      <x:c r="V1014" s="83"/>
      <x:c r="W1014" s="87"/>
      <x:c r="X1014" s="88"/>
    </x:row>
    <x:row r="1015" ht="47.75" customHeight="1">
      <x:c r="A1015" s="74">
        <x:v>1014</x:v>
      </x:c>
      <x:c r="B1015" s="73" t="s">
        <x:v>2678</x:v>
      </x:c>
      <x:c r="C1015" s="73"/>
      <x:c r="D1015" s="73" t="s">
        <x:v>53</x:v>
      </x:c>
      <x:c r="E1015" s="73" t="s">
        <x:v>219</x:v>
      </x:c>
      <x:c r="F1015" s="73" t="s">
        <x:v>2679</x:v>
      </x:c>
      <x:c r="G1015" s="73"/>
      <x:c r="H1015" s="73" t="s">
        <x:v>2497</x:v>
      </x:c>
      <x:c r="I1015" s="74">
        <x:v>555</x:v>
      </x:c>
      <x:c r="J1015" s="75">
        <x:v>88</x:v>
      </x:c>
      <x:c r="K1015" s="76">
        <x:v>128</x:v>
      </x:c>
      <x:c r="L1015" s="77">
        <x:v>115</x:v>
      </x:c>
      <x:c r="M1015" s="78">
        <x:v>58</x:v>
      </x:c>
      <x:c r="N1015" s="79">
        <x:v>86</x:v>
      </x:c>
      <x:c r="O1015" s="80">
        <x:v>80</x:v>
      </x:c>
      <x:c r="P1015" s="74">
        <x:v>9</x:v>
      </x:c>
      <x:c r="Q1015" s="86" t="s">
        <x:v>2680</x:v>
      </x:c>
      <x:c r="R1015" s="136" t="s">
        <x:v>2681</x:v>
      </x:c>
      <x:c r="S1015" s="82" t="s">
        <x:v>58</x:v>
      </x:c>
      <x:c r="T1015" s="83" t="s">
        <x:v>2682</x:v>
      </x:c>
      <x:c r="U1015" s="83"/>
      <x:c r="V1015" s="83"/>
      <x:c r="W1015" s="87"/>
      <x:c r="X1015" s="88"/>
    </x:row>
    <x:row r="1016" ht="47.75" customHeight="1">
      <x:c r="A1016" s="74">
        <x:v>1015</x:v>
      </x:c>
      <x:c r="B1016" s="73" t="s">
        <x:v>2683</x:v>
      </x:c>
      <x:c r="C1016" s="73"/>
      <x:c r="D1016" s="73" t="s">
        <x:v>53</x:v>
      </x:c>
      <x:c r="E1016" s="73" t="s">
        <x:v>212</x:v>
      </x:c>
      <x:c r="F1016" s="73" t="s">
        <x:v>2679</x:v>
      </x:c>
      <x:c r="G1016" s="73"/>
      <x:c r="H1016" s="73" t="s">
        <x:v>114</x:v>
      </x:c>
      <x:c r="I1016" s="74">
        <x:v>555</x:v>
      </x:c>
      <x:c r="J1016" s="75">
        <x:v>88</x:v>
      </x:c>
      <x:c r="K1016" s="76">
        <x:v>75</x:v>
      </x:c>
      <x:c r="L1016" s="77">
        <x:v>66</x:v>
      </x:c>
      <x:c r="M1016" s="78">
        <x:v>130</x:v>
      </x:c>
      <x:c r="N1016" s="79">
        <x:v>90</x:v>
      </x:c>
      <x:c r="O1016" s="80">
        <x:v>106</x:v>
      </x:c>
      <x:c r="P1016" s="74">
        <x:v>9</x:v>
      </x:c>
      <x:c r="Q1016" s="86" t="s">
        <x:v>2684</x:v>
      </x:c>
      <x:c r="R1016" s="136" t="s">
        <x:v>2685</x:v>
      </x:c>
      <x:c r="S1016" s="82" t="s">
        <x:v>58</x:v>
      </x:c>
      <x:c r="T1016" s="83"/>
      <x:c r="U1016" s="83"/>
      <x:c r="V1016" s="83"/>
      <x:c r="W1016" s="87"/>
      <x:c r="X1016" s="88"/>
    </x:row>
    <x:row r="1017" ht="47.75" customHeight="1">
      <x:c r="A1017" s="74">
        <x:v>1016</x:v>
      </x:c>
      <x:c r="B1017" s="73" t="s">
        <x:v>2686</x:v>
      </x:c>
      <x:c r="C1017" s="73"/>
      <x:c r="D1017" s="73" t="s">
        <x:v>53</x:v>
      </x:c>
      <x:c r="E1017" s="73" t="s">
        <x:v>154</x:v>
      </x:c>
      <x:c r="F1017" s="73" t="s">
        <x:v>2679</x:v>
      </x:c>
      <x:c r="G1017" s="73"/>
      <x:c r="H1017" s="73" t="s">
        <x:v>204</x:v>
      </x:c>
      <x:c r="I1017" s="74">
        <x:v>555</x:v>
      </x:c>
      <x:c r="J1017" s="75">
        <x:v>88</x:v>
      </x:c>
      <x:c r="K1017" s="76">
        <x:v>91</x:v>
      </x:c>
      <x:c r="L1017" s="77">
        <x:v>82</x:v>
      </x:c>
      <x:c r="M1017" s="78">
        <x:v>70</x:v>
      </x:c>
      <x:c r="N1017" s="79">
        <x:v>125</x:v>
      </x:c>
      <x:c r="O1017" s="80">
        <x:v>99</x:v>
      </x:c>
      <x:c r="P1017" s="74">
        <x:v>9</x:v>
      </x:c>
      <x:c r="Q1017" s="86" t="s">
        <x:v>2687</x:v>
      </x:c>
      <x:c r="R1017" s="136" t="s">
        <x:v>2688</x:v>
      </x:c>
      <x:c r="S1017" s="82" t="str">
        <x:v>X</x:v>
      </x:c>
      <x:c r="T1017" s="83"/>
      <x:c r="U1017" s="83"/>
      <x:c r="V1017" s="83"/>
      <x:c r="W1017" s="87"/>
      <x:c r="X1017" s="88"/>
    </x:row>
    <x:row r="1018" ht="47.75" customHeight="1">
      <x:c r="A1018" s="74">
        <x:v>1017</x:v>
      </x:c>
      <x:c r="B1018" s="73" t="s">
        <x:v>2689</x:v>
      </x:c>
      <x:c r="C1018" s="73" t="s">
        <x:v>2690</x:v>
      </x:c>
      <x:c r="D1018" s="73" t="s">
        <x:v>52</x:v>
      </x:c>
      <x:c r="E1018" s="73"/>
      <x:c r="F1018" s="73" t="s">
        <x:v>222</x:v>
      </x:c>
      <x:c r="G1018" s="73"/>
      <x:c r="H1018" s="73"/>
      <x:c r="I1018" s="74">
        <x:v>550</x:v>
      </x:c>
      <x:c r="J1018" s="75">
        <x:v>80</x:v>
      </x:c>
      <x:c r="K1018" s="76">
        <x:v>120</x:v>
      </x:c>
      <x:c r="L1018" s="77">
        <x:v>84</x:v>
      </x:c>
      <x:c r="M1018" s="78">
        <x:v>60</x:v>
      </x:c>
      <x:c r="N1018" s="79">
        <x:v>96</x:v>
      </x:c>
      <x:c r="O1018" s="80">
        <x:v>110</x:v>
      </x:c>
      <x:c r="P1018" s="74">
        <x:v>9</x:v>
      </x:c>
      <x:c r="Q1018" s="89" t="s">
        <x:v>2691</x:v>
      </x:c>
      <x:c r="R1018" s="86" t="s">
        <x:v>2692</x:v>
      </x:c>
      <x:c r="S1018" s="82" t="str">
        <x:v>X</x:v>
      </x:c>
      <x:c r="T1018" s="83"/>
      <x:c r="U1018" s="83"/>
      <x:c r="V1018" s="83"/>
      <x:c r="W1018" s="87"/>
      <x:c r="X1018" s="88"/>
    </x:row>
    <x:row r="1019" ht="47.75" customHeight="1">
      <x:c r="A1019" s="74">
        <x:v>1018</x:v>
      </x:c>
      <x:c r="B1019" s="73" t="s">
        <x:v>2693</x:v>
      </x:c>
      <x:c r="C1019" s="73"/>
      <x:c r="D1019" s="73" t="s">
        <x:v>283</x:v>
      </x:c>
      <x:c r="E1019" s="73" t="s">
        <x:v>446</x:v>
      </x:c>
      <x:c r="F1019" s="73" t="s">
        <x:v>1163</x:v>
      </x:c>
      <x:c r="G1019" s="73" t="s">
        <x:v>265</x:v>
      </x:c>
      <x:c r="H1019" s="73" t="s">
        <x:v>2354</x:v>
      </x:c>
      <x:c r="I1019" s="74">
        <x:v>600</x:v>
      </x:c>
      <x:c r="J1019" s="75">
        <x:v>90</x:v>
      </x:c>
      <x:c r="K1019" s="76">
        <x:v>105</x:v>
      </x:c>
      <x:c r="L1019" s="77">
        <x:v>130</x:v>
      </x:c>
      <x:c r="M1019" s="78">
        <x:v>125</x:v>
      </x:c>
      <x:c r="N1019" s="79">
        <x:v>65</x:v>
      </x:c>
      <x:c r="O1019" s="80">
        <x:v>85</x:v>
      </x:c>
      <x:c r="P1019" s="74">
        <x:v>9</x:v>
      </x:c>
      <x:c r="Q1019" s="86" t="s">
        <x:v>2355</x:v>
      </x:c>
      <x:c r="R1019" s="132" t="s">
        <x:v>2356</x:v>
      </x:c>
      <x:c r="S1019" s="82" t="s">
        <x:v>58</x:v>
      </x:c>
      <x:c r="T1019" s="83"/>
      <x:c r="U1019" s="83"/>
      <x:c r="V1019" s="83"/>
      <x:c r="W1019" s="87"/>
      <x:c r="X1019" s="88"/>
    </x:row>
    <x:row r="1020" ht="47.75" customHeight="1">
      <x:c r="A1020" s="74">
        <x:v>1019</x:v>
      </x:c>
      <x:c r="B1020" s="73" t="s">
        <x:v>2694</x:v>
      </x:c>
      <x:c r="C1020" s="73"/>
      <x:c r="D1020" s="73" t="s">
        <x:v>52</x:v>
      </x:c>
      <x:c r="E1020" s="73" t="s">
        <x:v>446</x:v>
      </x:c>
      <x:c r="F1020" s="73" t="s">
        <x:v>2674</x:v>
      </x:c>
      <x:c r="G1020" s="73" t="s">
        <x:v>278</x:v>
      </x:c>
      <x:c r="H1020" s="73" t="s">
        <x:v>306</x:v>
      </x:c>
      <x:c r="I1020" s="74">
        <x:v>540</x:v>
      </x:c>
      <x:c r="J1020" s="75">
        <x:v>106</x:v>
      </x:c>
      <x:c r="K1020" s="76">
        <x:v>80</x:v>
      </x:c>
      <x:c r="L1020" s="77">
        <x:v>110</x:v>
      </x:c>
      <x:c r="M1020" s="78">
        <x:v>120</x:v>
      </x:c>
      <x:c r="N1020" s="79">
        <x:v>80</x:v>
      </x:c>
      <x:c r="O1020" s="80">
        <x:v>44</x:v>
      </x:c>
      <x:c r="P1020" s="74">
        <x:v>9</x:v>
      </x:c>
      <x:c r="Q1020" s="89" t="s">
        <x:v>2220</x:v>
      </x:c>
      <x:c r="R1020" s="106" t="s">
        <x:v>2221</x:v>
      </x:c>
      <x:c r="S1020" s="82" t="s">
        <x:v>58</x:v>
      </x:c>
      <x:c r="T1020" s="83"/>
      <x:c r="U1020" s="83"/>
      <x:c r="V1020" s="83"/>
      <x:c r="W1020" s="87"/>
      <x:c r="X1020" s="88"/>
    </x:row>
    <x:row r="1021" ht="47.75" customHeight="1">
      <x:c r="A1021" s="74">
        <x:v>1020</x:v>
      </x:c>
      <x:c r="B1021" s="73" t="s">
        <x:v>2695</x:v>
      </x:c>
      <x:c r="C1021" s="73"/>
      <x:c r="D1021" s="73" t="s">
        <x:v>62</x:v>
      </x:c>
      <x:c r="E1021" s="73" t="s">
        <x:v>446</x:v>
      </x:c>
      <x:c r="F1021" s="73" t="s">
        <x:v>2599</x:v>
      </x:c>
      <x:c r="G1021" s="73"/>
      <x:c r="H1021" s="73"/>
      <x:c r="I1021" s="74">
        <x:v>590</x:v>
      </x:c>
      <x:c r="J1021" s="75">
        <x:v>105</x:v>
      </x:c>
      <x:c r="K1021" s="76">
        <x:v>115</x:v>
      </x:c>
      <x:c r="L1021" s="77">
        <x:v>121</x:v>
      </x:c>
      <x:c r="M1021" s="78">
        <x:v>65</x:v>
      </x:c>
      <x:c r="N1021" s="79">
        <x:v>93</x:v>
      </x:c>
      <x:c r="O1021" s="80">
        <x:v>91</x:v>
      </x:c>
      <x:c r="P1021" s="74">
        <x:v>9</x:v>
      </x:c>
      <x:c r="Q1021" s="89" t="s">
        <x:v>2696</x:v>
      </x:c>
      <x:c r="R1021" s="135" t="s">
        <x:v>2697</x:v>
      </x:c>
      <x:c r="S1021" s="82" t="s">
        <x:v>58</x:v>
      </x:c>
      <x:c r="T1021" s="83"/>
      <x:c r="U1021" s="83"/>
      <x:c r="V1021" s="83"/>
      <x:c r="W1021" s="87"/>
      <x:c r="X1021" s="88"/>
    </x:row>
    <x:row r="1022" ht="47.75" customHeight="1">
      <x:c r="A1022" s="74">
        <x:v>1021</x:v>
      </x:c>
      <x:c r="B1022" s="73" t="s">
        <x:v>2698</x:v>
      </x:c>
      <x:c r="C1022" s="73"/>
      <x:c r="D1022" s="73" t="s">
        <x:v>125</x:v>
      </x:c>
      <x:c r="E1022" s="73" t="s">
        <x:v>446</x:v>
      </x:c>
      <x:c r="F1022" s="73" t="s">
        <x:v>2599</x:v>
      </x:c>
      <x:c r="G1022" s="73"/>
      <x:c r="H1022" s="73"/>
      <x:c r="I1022" s="74">
        <x:v>590</x:v>
      </x:c>
      <x:c r="J1022" s="75">
        <x:v>125</x:v>
      </x:c>
      <x:c r="K1022" s="76">
        <x:v>73</x:v>
      </x:c>
      <x:c r="L1022" s="77">
        <x:v>91</x:v>
      </x:c>
      <x:c r="M1022" s="78">
        <x:v>137</x:v>
      </x:c>
      <x:c r="N1022" s="79">
        <x:v>89</x:v>
      </x:c>
      <x:c r="O1022" s="80">
        <x:v>75</x:v>
      </x:c>
      <x:c r="P1022" s="74">
        <x:v>9</x:v>
      </x:c>
      <x:c r="Q1022" s="89" t="s">
        <x:v>2699</x:v>
      </x:c>
      <x:c r="R1022" s="135" t="s">
        <x:v>2700</x:v>
      </x:c>
      <x:c r="S1022" s="82" t="s">
        <x:v>58</x:v>
      </x:c>
      <x:c r="T1022" s="83"/>
      <x:c r="U1022" s="83"/>
      <x:c r="V1022" s="83"/>
      <x:c r="W1022" s="87"/>
      <x:c r="X1022" s="88"/>
    </x:row>
    <x:row r="1023" ht="47.75" customHeight="1">
      <x:c r="A1023" s="74">
        <x:v>1022</x:v>
      </x:c>
      <x:c r="B1023" s="73" t="s">
        <x:v>2701</x:v>
      </x:c>
      <x:c r="C1023" s="73"/>
      <x:c r="D1023" s="73" t="s">
        <x:v>263</x:v>
      </x:c>
      <x:c r="E1023" s="73" t="s">
        <x:v>212</x:v>
      </x:c>
      <x:c r="F1023" s="73" t="s">
        <x:v>2617</x:v>
      </x:c>
      <x:c r="G1023" s="73"/>
      <x:c r="H1023" s="73"/>
      <x:c r="I1023" s="74">
        <x:v>590</x:v>
      </x:c>
      <x:c r="J1023" s="75">
        <x:v>90</x:v>
      </x:c>
      <x:c r="K1023" s="76">
        <x:v>120</x:v>
      </x:c>
      <x:c r="L1023" s="77">
        <x:v>80</x:v>
      </x:c>
      <x:c r="M1023" s="78">
        <x:v>68</x:v>
      </x:c>
      <x:c r="N1023" s="79">
        <x:v>108</x:v>
      </x:c>
      <x:c r="O1023" s="80">
        <x:v>124</x:v>
      </x:c>
      <x:c r="P1023" s="74">
        <x:v>9</x:v>
      </x:c>
      <x:c r="Q1023" s="89" t="s">
        <x:v>2702</x:v>
      </x:c>
      <x:c r="R1023" s="86" t="str">
        <x:v>If your party contains no other Paradox Pokémon: Its first damaging Rock-type move while Gravity is inactive sets Gravity before attacking.</x:v>
      </x:c>
      <x:c r="S1023" s="82" t="str">
        <x:v>X</x:v>
      </x:c>
      <x:c r="T1023" s="83"/>
      <x:c r="U1023" s="83"/>
      <x:c r="V1023" s="83"/>
      <x:c r="W1023" s="87"/>
      <x:c r="X1023" s="88"/>
    </x:row>
    <x:row r="1024" ht="47.75" customHeight="1">
      <x:c r="A1024" s="74">
        <x:v>1023</x:v>
      </x:c>
      <x:c r="B1024" s="73" t="s">
        <x:v>2703</x:v>
      </x:c>
      <x:c r="C1024" s="73"/>
      <x:c r="D1024" s="73" t="s">
        <x:v>283</x:v>
      </x:c>
      <x:c r="E1024" s="73" t="s">
        <x:v>212</x:v>
      </x:c>
      <x:c r="F1024" s="73" t="s">
        <x:v>2617</x:v>
      </x:c>
      <x:c r="G1024" s="73"/>
      <x:c r="H1024" s="73"/>
      <x:c r="I1024" s="74">
        <x:v>590</x:v>
      </x:c>
      <x:c r="J1024" s="75">
        <x:v>90</x:v>
      </x:c>
      <x:c r="K1024" s="76">
        <x:v>72</x:v>
      </x:c>
      <x:c r="L1024" s="77">
        <x:v>100</x:v>
      </x:c>
      <x:c r="M1024" s="78">
        <x:v>122</x:v>
      </x:c>
      <x:c r="N1024" s="79">
        <x:v>108</x:v>
      </x:c>
      <x:c r="O1024" s="80">
        <x:v>98</x:v>
      </x:c>
      <x:c r="P1024" s="74">
        <x:v>9</x:v>
      </x:c>
      <x:c r="Q1024" s="89" t="s">
        <x:v>2704</x:v>
      </x:c>
      <x:c r="R1024" s="86" t="s">
        <x:v>2705</x:v>
      </x:c>
      <x:c r="S1024" s="82" t="s">
        <x:v>58</x:v>
      </x:c>
      <x:c r="T1024" s="83"/>
      <x:c r="U1024" s="83"/>
      <x:c r="V1024" s="83"/>
      <x:c r="W1024" s="87"/>
      <x:c r="X1024" s="88"/>
    </x:row>
    <x:row r="1025" ht="47.75" customHeight="1">
      <x:c r="A1025" s="74">
        <x:v>1024</x:v>
      </x:c>
      <x:c r="B1025" s="73" t="s">
        <x:v>2706</x:v>
      </x:c>
      <x:c r="C1025" s="73" t="s">
        <x:v>2707</x:v>
      </x:c>
      <x:c r="D1025" s="73" t="s">
        <x:v>97</x:v>
      </x:c>
      <x:c r="E1025" s="73"/>
      <x:c r="F1025" s="73" t="s">
        <x:v>2708</x:v>
      </x:c>
      <x:c r="G1025" s="73"/>
      <x:c r="H1025" s="73"/>
      <x:c r="I1025" s="74">
        <x:v>450</x:v>
      </x:c>
      <x:c r="J1025" s="75">
        <x:v>90</x:v>
      </x:c>
      <x:c r="K1025" s="76">
        <x:v>65</x:v>
      </x:c>
      <x:c r="L1025" s="77">
        <x:v>85</x:v>
      </x:c>
      <x:c r="M1025" s="78">
        <x:v>65</x:v>
      </x:c>
      <x:c r="N1025" s="79">
        <x:v>85</x:v>
      </x:c>
      <x:c r="O1025" s="80">
        <x:v>60</x:v>
      </x:c>
      <x:c r="P1025" s="74">
        <x:v>9</x:v>
      </x:c>
      <x:c r="Q1025" s="86" t="s">
        <x:v>2709</x:v>
      </x:c>
      <x:c r="R1025" s="132" t="s">
        <x:v>2710</x:v>
      </x:c>
      <x:c r="S1025" s="82" t="str">
        <x:v>X</x:v>
      </x:c>
      <x:c r="T1025" s="83"/>
      <x:c r="U1025" s="83"/>
      <x:c r="V1025" s="83"/>
      <x:c r="W1025" s="87"/>
      <x:c r="X1025" s="88"/>
    </x:row>
    <x:row r="1026" ht="47.75" customHeight="1">
      <x:c r="A1026" s="74">
        <x:v>1025</x:v>
      </x:c>
      <x:c r="B1026" s="73" t="s">
        <x:v>2711</x:v>
      </x:c>
      <x:c r="C1026" s="73"/>
      <x:c r="D1026" s="73" t="s">
        <x:v>53</x:v>
      </x:c>
      <x:c r="E1026" s="73" t="s">
        <x:v>318</x:v>
      </x:c>
      <x:c r="F1026" s="73" t="s">
        <x:v>2712</x:v>
      </x:c>
      <x:c r="G1026" s="73"/>
      <x:c r="H1026" s="73"/>
      <x:c r="I1026" s="74">
        <x:v>600</x:v>
      </x:c>
      <x:c r="J1026" s="75">
        <x:v>88</x:v>
      </x:c>
      <x:c r="K1026" s="76">
        <x:v>88</x:v>
      </x:c>
      <x:c r="L1026" s="77">
        <x:v>160</x:v>
      </x:c>
      <x:c r="M1026" s="78">
        <x:v>88</x:v>
      </x:c>
      <x:c r="N1026" s="79">
        <x:v>88</x:v>
      </x:c>
      <x:c r="O1026" s="80">
        <x:v>88</x:v>
      </x:c>
      <x:c r="P1026" s="74">
        <x:v>9</x:v>
      </x:c>
      <x:c r="Q1026" s="127" t="s">
        <x:v>2713</x:v>
      </x:c>
      <x:c r="R1026" s="127" t="s">
        <x:v>2714</x:v>
      </x:c>
      <x:c r="S1026" s="82" t="str">
        <x:v>X</x:v>
      </x:c>
      <x:c r="T1026" s="83"/>
      <x:c r="U1026" s="83"/>
      <x:c r="V1026" s="83"/>
      <x:c r="W1026" s="128"/>
      <x:c r="X1026" s="129"/>
    </x:row>
    <x:row r="1027">
      <x:c r="Q1027" s="9"/>
    </x:row>
  </x:sheetData>
  <x:conditionalFormatting sqref="I2:I1026">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cfRule>
    <x:cfRule type="dataBar" priority="4">
      <x:dataBar>
        <x:cfvo type="min"/>
        <x:cfvo type="max"/>
        <x:color rgb="FF9DBBD0"/>
      </x:dataBar>
      <x:extLst>
        <x:ext xmlns:x14="http://schemas.microsoft.com/office/spreadsheetml/2009/9/main" uri="{B025F937-C7B1-47D3-B67F-A62EFF666E3E}">
          <x14:id>{2DDEC76F-BBAD-C108-26DA-2D54E68D7FEA}</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DDEC76F-BBAD-C108-26DA-2D54E68D7FEA}">
            <x14:dataBar>
              <x14:cfvo type="min"/>
              <x14:cfvo type="max"/>
              <x14:fillColor rgb="FF9DBBD0"/>
              <x14:negativeFillColor auto="1"/>
              <x14:axisColor auto="1"/>
            </x14:dataBar>
          </x14:cfRule>
          <xm:sqref>I2:I1026</xm:sqref>
        </x14:conditionalFormatting>
      </x14:conditionalFormattings>
    </x:ext>
  </x:extLst>
</x:worksheet>
</file>

<file path=xl/worksheets/sheet4.xml><?xml version="1.0" encoding="utf-8"?>
<x:worksheet xmlns:x="http://schemas.openxmlformats.org/spreadsheetml/2006/main">
  <x:sheetFormatPr baseColWidth="10" defaultRowHeight="15"/>
  <x:cols>
    <x:col min="1" max="1" width="7" customWidth="1"/>
    <x:col min="2" max="2" width="24" customWidth="1"/>
    <x:col min="3" max="3" width="10" customWidth="1"/>
    <x:col min="4" max="4" width="12" customWidth="1"/>
    <x:col min="5" max="5" width="11" customWidth="1"/>
    <x:col min="6" max="6" width="72" customWidth="1"/>
    <x:col min="7" max="11" width="3" customWidth="1"/>
    <x:col min="12" max="12" width="5" customWidth="1"/>
    <x:col min="13" max="14" width="3" customWidth="1"/>
    <x:col min="15" max="15" width="28" customWidth="1"/>
  </x:cols>
  <x:sheetData>
    <x:row r="1" ht="71" customHeight="1">
      <x:c r="A1" s="11" t="s">
        <x:v>2715</x:v>
      </x:c>
      <x:c r="B1" s="11" t="s">
        <x:v>2716</x:v>
      </x:c>
      <x:c r="C1" s="11" t="s">
        <x:v>2717</x:v>
      </x:c>
      <x:c r="D1" s="11" t="s">
        <x:v>2718</x:v>
      </x:c>
      <x:c r="E1" s="11" t="s">
        <x:v>2719</x:v>
      </x:c>
      <x:c r="F1" s="11" t="s">
        <x:v>2720</x:v>
      </x:c>
      <x:c r="G1" s="11"/>
      <x:c r="H1" s="11"/>
      <x:c r="I1" s="11"/>
      <x:c r="J1" s="11"/>
      <x:c r="K1" s="11"/>
      <x:c r="L1" s="11"/>
      <x:c r="M1" s="11"/>
      <x:c r="N1" s="11"/>
      <x:c r="O1" s="11" t="s">
        <x:v>2721</x:v>
      </x:c>
    </x:row>
    <x:row r="2" ht="57" customHeight="1">
      <x:c r="A2" s="50">
        <x:v>1</x:v>
      </x:c>
      <x:c r="B2" s="50" t="s">
        <x:v>2722</x:v>
      </x:c>
      <x:c r="C2" s="50">
        <x:v>3</x:v>
      </x:c>
      <x:c r="D2" s="50">
        <x:v>1</x:v>
      </x:c>
      <x:c r="E2" s="49">
        <x:v>1</x:v>
      </x:c>
      <x:c r="F2" s="37" t="s">
        <x:v>2723</x:v>
      </x:c>
      <x:c r="G2" s="12"/>
      <x:c r="H2" s="12"/>
      <x:c r="I2" s="12"/>
      <x:c r="J2" s="12"/>
      <x:c r="K2" s="12"/>
      <x:c r="L2" s="49" t="s">
        <x:v>58</x:v>
      </x:c>
      <x:c r="M2" s="12"/>
      <x:c r="N2" s="12"/>
      <x:c r="O2" s="12"/>
    </x:row>
    <x:row r="3" ht="57" customHeight="1">
      <x:c r="A3" s="50">
        <x:v>2</x:v>
      </x:c>
      <x:c r="B3" s="50" t="s">
        <x:v>2724</x:v>
      </x:c>
      <x:c r="C3" s="50">
        <x:v>3</x:v>
      </x:c>
      <x:c r="D3" s="50">
        <x:v>1</x:v>
      </x:c>
      <x:c r="E3" s="49">
        <x:v>0</x:v>
      </x:c>
      <x:c r="F3" s="37"/>
      <x:c r="G3" s="12"/>
      <x:c r="H3" s="12"/>
      <x:c r="I3" s="12"/>
      <x:c r="J3" s="12"/>
      <x:c r="K3" s="12"/>
      <x:c r="L3" s="49"/>
      <x:c r="M3" s="12"/>
      <x:c r="N3" s="12"/>
      <x:c r="O3" s="12"/>
    </x:row>
    <x:row r="4" ht="57" customHeight="1">
      <x:c r="A4" s="50">
        <x:v>3</x:v>
      </x:c>
      <x:c r="B4" s="50" t="s">
        <x:v>2725</x:v>
      </x:c>
      <x:c r="C4" s="50">
        <x:v>3</x:v>
      </x:c>
      <x:c r="D4" s="50">
        <x:v>1</x:v>
      </x:c>
      <x:c r="E4" s="49">
        <x:v>0</x:v>
      </x:c>
      <x:c r="F4" s="37"/>
      <x:c r="G4" s="12"/>
      <x:c r="H4" s="12"/>
      <x:c r="I4" s="12"/>
      <x:c r="J4" s="12"/>
      <x:c r="K4" s="12"/>
      <x:c r="L4" s="49"/>
      <x:c r="M4" s="12"/>
      <x:c r="N4" s="12"/>
      <x:c r="O4" s="12"/>
    </x:row>
    <x:row r="5" ht="57" customHeight="1">
      <x:c r="A5" s="50">
        <x:v>4</x:v>
      </x:c>
      <x:c r="B5" s="50" t="s">
        <x:v>2726</x:v>
      </x:c>
      <x:c r="C5" s="50">
        <x:v>3</x:v>
      </x:c>
      <x:c r="D5" s="50">
        <x:v>1</x:v>
      </x:c>
      <x:c r="E5" s="49">
        <x:v>1</x:v>
      </x:c>
      <x:c r="F5" s="37" t="s">
        <x:v>2727</x:v>
      </x:c>
      <x:c r="G5" s="12"/>
      <x:c r="H5" s="12"/>
      <x:c r="I5" s="12"/>
      <x:c r="J5" s="12"/>
      <x:c r="K5" s="12"/>
      <x:c r="L5" s="49" t="s">
        <x:v>58</x:v>
      </x:c>
      <x:c r="M5" s="12"/>
      <x:c r="N5" s="12"/>
      <x:c r="O5" s="12"/>
    </x:row>
    <x:row r="6" ht="57" customHeight="1">
      <x:c r="A6" s="50">
        <x:v>5</x:v>
      </x:c>
      <x:c r="B6" s="50" t="s">
        <x:v>2728</x:v>
      </x:c>
      <x:c r="C6" s="50">
        <x:v>3</x:v>
      </x:c>
      <x:c r="D6" s="50">
        <x:v>1</x:v>
      </x:c>
      <x:c r="E6" s="49">
        <x:v>0</x:v>
      </x:c>
      <x:c r="F6" s="37"/>
      <x:c r="G6" s="12"/>
      <x:c r="H6" s="12"/>
      <x:c r="I6" s="12"/>
      <x:c r="J6" s="12"/>
      <x:c r="K6" s="12"/>
      <x:c r="L6" s="49"/>
      <x:c r="M6" s="12"/>
      <x:c r="N6" s="12"/>
      <x:c r="O6" s="12"/>
    </x:row>
    <x:row r="7" ht="57" customHeight="1">
      <x:c r="A7" s="50">
        <x:v>6</x:v>
      </x:c>
      <x:c r="B7" s="50" t="s">
        <x:v>2729</x:v>
      </x:c>
      <x:c r="C7" s="50">
        <x:v>3</x:v>
      </x:c>
      <x:c r="D7" s="50">
        <x:v>1</x:v>
      </x:c>
      <x:c r="E7" s="49">
        <x:v>1</x:v>
      </x:c>
      <x:c r="F7" s="37" t="s">
        <x:v>2730</x:v>
      </x:c>
      <x:c r="G7" s="12"/>
      <x:c r="H7" s="12"/>
      <x:c r="I7" s="12"/>
      <x:c r="J7" s="12"/>
      <x:c r="K7" s="12"/>
      <x:c r="L7" s="49" t="s">
        <x:v>58</x:v>
      </x:c>
      <x:c r="M7" s="12"/>
      <x:c r="N7" s="12"/>
      <x:c r="O7" s="12"/>
    </x:row>
    <x:row r="8" ht="57" customHeight="1">
      <x:c r="A8" s="50">
        <x:v>7</x:v>
      </x:c>
      <x:c r="B8" s="50" t="s">
        <x:v>2731</x:v>
      </x:c>
      <x:c r="C8" s="50">
        <x:v>3</x:v>
      </x:c>
      <x:c r="D8" s="50">
        <x:v>1</x:v>
      </x:c>
      <x:c r="E8" s="49">
        <x:v>1</x:v>
      </x:c>
      <x:c r="F8" s="37" t="s">
        <x:v>2732</x:v>
      </x:c>
      <x:c r="G8" s="12"/>
      <x:c r="H8" s="12"/>
      <x:c r="I8" s="12"/>
      <x:c r="J8" s="12"/>
      <x:c r="K8" s="12"/>
      <x:c r="L8" s="49" t="s">
        <x:v>58</x:v>
      </x:c>
      <x:c r="M8" s="12"/>
      <x:c r="N8" s="12"/>
      <x:c r="O8" s="12"/>
    </x:row>
    <x:row r="9" ht="57" customHeight="1">
      <x:c r="A9" s="50">
        <x:v>8</x:v>
      </x:c>
      <x:c r="B9" s="50" t="s">
        <x:v>2733</x:v>
      </x:c>
      <x:c r="C9" s="50">
        <x:v>3</x:v>
      </x:c>
      <x:c r="D9" s="50">
        <x:v>1</x:v>
      </x:c>
      <x:c r="E9" s="49">
        <x:v>1</x:v>
      </x:c>
      <x:c r="F9" s="37" t="s">
        <x:v>2734</x:v>
      </x:c>
      <x:c r="G9" s="12"/>
      <x:c r="H9" s="12"/>
      <x:c r="I9" s="12"/>
      <x:c r="J9" s="12"/>
      <x:c r="K9" s="12"/>
      <x:c r="L9" s="49" t="s">
        <x:v>58</x:v>
      </x:c>
      <x:c r="M9" s="12"/>
      <x:c r="N9" s="12"/>
      <x:c r="O9" s="12"/>
    </x:row>
    <x:row r="10" ht="57" customHeight="1">
      <x:c r="A10" s="50">
        <x:v>9</x:v>
      </x:c>
      <x:c r="B10" s="50" t="s">
        <x:v>2735</x:v>
      </x:c>
      <x:c r="C10" s="50">
        <x:v>3</x:v>
      </x:c>
      <x:c r="D10" s="50">
        <x:v>1</x:v>
      </x:c>
      <x:c r="E10" s="49">
        <x:v>0</x:v>
      </x:c>
      <x:c r="F10" s="37"/>
      <x:c r="G10" s="12"/>
      <x:c r="H10" s="12"/>
      <x:c r="I10" s="12"/>
      <x:c r="J10" s="12"/>
      <x:c r="K10" s="12"/>
      <x:c r="L10" s="49"/>
      <x:c r="M10" s="12"/>
      <x:c r="N10" s="12"/>
      <x:c r="O10" s="12"/>
    </x:row>
    <x:row r="11" ht="57" customHeight="1">
      <x:c r="A11" s="50">
        <x:v>10</x:v>
      </x:c>
      <x:c r="B11" s="50" t="s">
        <x:v>2736</x:v>
      </x:c>
      <x:c r="C11" s="50">
        <x:v>3</x:v>
      </x:c>
      <x:c r="D11" s="50">
        <x:v>1</x:v>
      </x:c>
      <x:c r="E11" s="49">
        <x:v>0</x:v>
      </x:c>
      <x:c r="F11" s="37"/>
      <x:c r="G11" s="12"/>
      <x:c r="H11" s="12"/>
      <x:c r="I11" s="12"/>
      <x:c r="J11" s="12"/>
      <x:c r="K11" s="12"/>
      <x:c r="L11" s="49"/>
      <x:c r="M11" s="12"/>
      <x:c r="N11" s="12"/>
      <x:c r="O11" s="12"/>
    </x:row>
    <x:row r="12" ht="57" customHeight="1">
      <x:c r="A12" s="50">
        <x:v>11</x:v>
      </x:c>
      <x:c r="B12" s="50" t="s">
        <x:v>2737</x:v>
      </x:c>
      <x:c r="C12" s="50">
        <x:v>3</x:v>
      </x:c>
      <x:c r="D12" s="50">
        <x:v>1</x:v>
      </x:c>
      <x:c r="E12" s="49">
        <x:v>0</x:v>
      </x:c>
      <x:c r="F12" s="37"/>
      <x:c r="G12" s="12"/>
      <x:c r="H12" s="12"/>
      <x:c r="I12" s="12"/>
      <x:c r="J12" s="12"/>
      <x:c r="K12" s="12"/>
      <x:c r="L12" s="49"/>
      <x:c r="M12" s="12"/>
      <x:c r="N12" s="12"/>
      <x:c r="O12" s="12"/>
    </x:row>
    <x:row r="13" ht="57" customHeight="1">
      <x:c r="A13" s="50">
        <x:v>12</x:v>
      </x:c>
      <x:c r="B13" s="50" t="s">
        <x:v>2738</x:v>
      </x:c>
      <x:c r="C13" s="50">
        <x:v>3</x:v>
      </x:c>
      <x:c r="D13" s="50">
        <x:v>1</x:v>
      </x:c>
      <x:c r="E13" s="49">
        <x:v>0</x:v>
      </x:c>
      <x:c r="F13" s="37"/>
      <x:c r="G13" s="12"/>
      <x:c r="H13" s="12"/>
      <x:c r="I13" s="12"/>
      <x:c r="J13" s="12"/>
      <x:c r="K13" s="12"/>
      <x:c r="L13" s="49"/>
      <x:c r="M13" s="12"/>
      <x:c r="N13" s="12"/>
      <x:c r="O13" s="12"/>
    </x:row>
    <x:row r="14" ht="57" customHeight="1">
      <x:c r="A14" s="50">
        <x:v>13</x:v>
      </x:c>
      <x:c r="B14" s="50" t="s">
        <x:v>2739</x:v>
      </x:c>
      <x:c r="C14" s="50">
        <x:v>3</x:v>
      </x:c>
      <x:c r="D14" s="50">
        <x:v>1</x:v>
      </x:c>
      <x:c r="E14" s="49">
        <x:v>0</x:v>
      </x:c>
      <x:c r="F14" s="37"/>
      <x:c r="G14" s="12"/>
      <x:c r="H14" s="12"/>
      <x:c r="I14" s="12"/>
      <x:c r="J14" s="12"/>
      <x:c r="K14" s="12"/>
      <x:c r="L14" s="49"/>
      <x:c r="M14" s="12"/>
      <x:c r="N14" s="12"/>
      <x:c r="O14" s="12"/>
    </x:row>
    <x:row r="15" ht="57" customHeight="1">
      <x:c r="A15" s="50">
        <x:v>14</x:v>
      </x:c>
      <x:c r="B15" s="50" t="s">
        <x:v>2740</x:v>
      </x:c>
      <x:c r="C15" s="50">
        <x:v>3</x:v>
      </x:c>
      <x:c r="D15" s="50">
        <x:v>1</x:v>
      </x:c>
      <x:c r="E15" s="49">
        <x:v>0</x:v>
      </x:c>
      <x:c r="F15" s="37"/>
      <x:c r="G15" s="12"/>
      <x:c r="H15" s="12"/>
      <x:c r="I15" s="12"/>
      <x:c r="J15" s="12"/>
      <x:c r="K15" s="12"/>
      <x:c r="L15" s="49"/>
      <x:c r="M15" s="12"/>
      <x:c r="N15" s="12"/>
      <x:c r="O15" s="12"/>
    </x:row>
    <x:row r="16" ht="57" customHeight="1">
      <x:c r="A16" s="50">
        <x:v>15</x:v>
      </x:c>
      <x:c r="B16" s="50" t="s">
        <x:v>2741</x:v>
      </x:c>
      <x:c r="C16" s="50">
        <x:v>3</x:v>
      </x:c>
      <x:c r="D16" s="50">
        <x:v>1</x:v>
      </x:c>
      <x:c r="E16" s="49">
        <x:v>1</x:v>
      </x:c>
      <x:c r="F16" s="37" t="s">
        <x:v>2742</x:v>
      </x:c>
      <x:c r="G16" s="12"/>
      <x:c r="H16" s="12"/>
      <x:c r="I16" s="12"/>
      <x:c r="J16" s="12"/>
      <x:c r="K16" s="12"/>
      <x:c r="L16" s="49" t="s">
        <x:v>58</x:v>
      </x:c>
      <x:c r="M16" s="12"/>
      <x:c r="N16" s="12"/>
      <x:c r="O16" s="12"/>
    </x:row>
    <x:row r="17" ht="57" customHeight="1">
      <x:c r="A17" s="50">
        <x:v>16</x:v>
      </x:c>
      <x:c r="B17" s="50" t="s">
        <x:v>2743</x:v>
      </x:c>
      <x:c r="C17" s="50">
        <x:v>3</x:v>
      </x:c>
      <x:c r="D17" s="50">
        <x:v>1</x:v>
      </x:c>
      <x:c r="E17" s="49"/>
      <x:c r="F17" s="37"/>
      <x:c r="G17" s="12"/>
      <x:c r="H17" s="12"/>
      <x:c r="I17" s="12"/>
      <x:c r="J17" s="12"/>
      <x:c r="K17" s="12"/>
      <x:c r="L17" s="49"/>
      <x:c r="M17" s="12"/>
      <x:c r="N17" s="12"/>
      <x:c r="O17" s="12"/>
    </x:row>
    <x:row r="18" ht="57" customHeight="1">
      <x:c r="A18" s="50">
        <x:v>17</x:v>
      </x:c>
      <x:c r="B18" s="50" t="s">
        <x:v>2744</x:v>
      </x:c>
      <x:c r="C18" s="50">
        <x:v>3</x:v>
      </x:c>
      <x:c r="D18" s="50">
        <x:v>1</x:v>
      </x:c>
      <x:c r="E18" s="49">
        <x:v>1</x:v>
      </x:c>
      <x:c r="F18" s="37" t="s">
        <x:v>2745</x:v>
      </x:c>
      <x:c r="G18" s="12"/>
      <x:c r="H18" s="12"/>
      <x:c r="I18" s="12"/>
      <x:c r="J18" s="12"/>
      <x:c r="K18" s="12"/>
      <x:c r="L18" s="49" t="s">
        <x:v>58</x:v>
      </x:c>
      <x:c r="M18" s="12"/>
      <x:c r="N18" s="12"/>
      <x:c r="O18" s="12"/>
    </x:row>
    <x:row r="19" ht="57" customHeight="1">
      <x:c r="A19" s="50">
        <x:v>18</x:v>
      </x:c>
      <x:c r="B19" s="50" t="s">
        <x:v>2746</x:v>
      </x:c>
      <x:c r="C19" s="50">
        <x:v>3</x:v>
      </x:c>
      <x:c r="D19" s="50">
        <x:v>1</x:v>
      </x:c>
      <x:c r="E19" s="49">
        <x:v>0</x:v>
      </x:c>
      <x:c r="F19" s="37"/>
      <x:c r="G19" s="12"/>
      <x:c r="H19" s="12"/>
      <x:c r="I19" s="12"/>
      <x:c r="J19" s="12"/>
      <x:c r="K19" s="12"/>
      <x:c r="L19" s="49"/>
      <x:c r="M19" s="12"/>
      <x:c r="N19" s="12"/>
      <x:c r="O19" s="12"/>
    </x:row>
    <x:row r="20" ht="57" customHeight="1">
      <x:c r="A20" s="50">
        <x:v>19</x:v>
      </x:c>
      <x:c r="B20" s="50" t="s">
        <x:v>2747</x:v>
      </x:c>
      <x:c r="C20" s="50">
        <x:v>3</x:v>
      </x:c>
      <x:c r="D20" s="50">
        <x:v>1</x:v>
      </x:c>
      <x:c r="E20" s="49">
        <x:v>1</x:v>
      </x:c>
      <x:c r="F20" s="37" t="s">
        <x:v>2748</x:v>
      </x:c>
      <x:c r="G20" s="12"/>
      <x:c r="H20" s="12"/>
      <x:c r="I20" s="12"/>
      <x:c r="J20" s="12"/>
      <x:c r="K20" s="12"/>
      <x:c r="L20" s="49" t="s">
        <x:v>58</x:v>
      </x:c>
      <x:c r="M20" s="12"/>
      <x:c r="N20" s="12"/>
      <x:c r="O20" s="12"/>
    </x:row>
    <x:row r="21" ht="57" customHeight="1">
      <x:c r="A21" s="50">
        <x:v>20</x:v>
      </x:c>
      <x:c r="B21" s="50" t="s">
        <x:v>2749</x:v>
      </x:c>
      <x:c r="C21" s="50">
        <x:v>3</x:v>
      </x:c>
      <x:c r="D21" s="50">
        <x:v>1</x:v>
      </x:c>
      <x:c r="E21" s="49">
        <x:v>0</x:v>
      </x:c>
      <x:c r="F21" s="37"/>
      <x:c r="G21" s="12"/>
      <x:c r="H21" s="12"/>
      <x:c r="I21" s="12"/>
      <x:c r="J21" s="12"/>
      <x:c r="K21" s="12"/>
      <x:c r="L21" s="49"/>
      <x:c r="M21" s="12"/>
      <x:c r="N21" s="12"/>
      <x:c r="O21" s="12"/>
    </x:row>
    <x:row r="22" ht="57" customHeight="1">
      <x:c r="A22" s="50">
        <x:v>21</x:v>
      </x:c>
      <x:c r="B22" s="50" t="s">
        <x:v>2750</x:v>
      </x:c>
      <x:c r="C22" s="50">
        <x:v>3</x:v>
      </x:c>
      <x:c r="D22" s="50">
        <x:v>1</x:v>
      </x:c>
      <x:c r="E22" s="49">
        <x:v>1</x:v>
      </x:c>
      <x:c r="F22" s="37" t="s">
        <x:v>2751</x:v>
      </x:c>
      <x:c r="G22" s="12"/>
      <x:c r="H22" s="12"/>
      <x:c r="I22" s="12"/>
      <x:c r="J22" s="12"/>
      <x:c r="K22" s="12"/>
      <x:c r="L22" s="49" t="s">
        <x:v>58</x:v>
      </x:c>
      <x:c r="M22" s="12"/>
      <x:c r="N22" s="12"/>
      <x:c r="O22" s="12"/>
    </x:row>
    <x:row r="23" ht="57" customHeight="1">
      <x:c r="A23" s="50">
        <x:v>22</x:v>
      </x:c>
      <x:c r="B23" s="50" t="s">
        <x:v>2752</x:v>
      </x:c>
      <x:c r="C23" s="50">
        <x:v>3</x:v>
      </x:c>
      <x:c r="D23" s="50">
        <x:v>1</x:v>
      </x:c>
      <x:c r="E23" s="49">
        <x:v>0</x:v>
      </x:c>
      <x:c r="F23" s="37"/>
      <x:c r="G23" s="12"/>
      <x:c r="H23" s="12"/>
      <x:c r="I23" s="12"/>
      <x:c r="J23" s="12"/>
      <x:c r="K23" s="12"/>
      <x:c r="L23" s="49"/>
      <x:c r="M23" s="12"/>
      <x:c r="N23" s="12"/>
      <x:c r="O23" s="12"/>
    </x:row>
    <x:row r="24" ht="57" customHeight="1">
      <x:c r="A24" s="50">
        <x:v>23</x:v>
      </x:c>
      <x:c r="B24" s="50" t="s">
        <x:v>2753</x:v>
      </x:c>
      <x:c r="C24" s="50">
        <x:v>3</x:v>
      </x:c>
      <x:c r="D24" s="50">
        <x:v>1</x:v>
      </x:c>
      <x:c r="E24" s="49">
        <x:v>0</x:v>
      </x:c>
      <x:c r="F24" s="37"/>
      <x:c r="G24" s="12"/>
      <x:c r="H24" s="12"/>
      <x:c r="I24" s="12"/>
      <x:c r="J24" s="12"/>
      <x:c r="K24" s="12"/>
      <x:c r="L24" s="49"/>
      <x:c r="M24" s="12"/>
      <x:c r="N24" s="12"/>
      <x:c r="O24" s="12"/>
    </x:row>
    <x:row r="25" ht="57" customHeight="1">
      <x:c r="A25" s="50">
        <x:v>24</x:v>
      </x:c>
      <x:c r="B25" s="50" t="s">
        <x:v>2754</x:v>
      </x:c>
      <x:c r="C25" s="50">
        <x:v>3</x:v>
      </x:c>
      <x:c r="D25" s="50">
        <x:v>1</x:v>
      </x:c>
      <x:c r="E25" s="49">
        <x:v>0</x:v>
      </x:c>
      <x:c r="F25" s="37"/>
      <x:c r="G25" s="12"/>
      <x:c r="H25" s="12"/>
      <x:c r="I25" s="12"/>
      <x:c r="J25" s="12"/>
      <x:c r="K25" s="12"/>
      <x:c r="L25" s="49"/>
      <x:c r="M25" s="12"/>
      <x:c r="N25" s="12"/>
      <x:c r="O25" s="12"/>
    </x:row>
    <x:row r="26" ht="57" customHeight="1">
      <x:c r="A26" s="50">
        <x:v>25</x:v>
      </x:c>
      <x:c r="B26" s="50" t="s">
        <x:v>2755</x:v>
      </x:c>
      <x:c r="C26" s="50">
        <x:v>3</x:v>
      </x:c>
      <x:c r="D26" s="50">
        <x:v>1</x:v>
      </x:c>
      <x:c r="E26" s="49">
        <x:v>0</x:v>
      </x:c>
      <x:c r="F26" s="37"/>
      <x:c r="G26" s="12"/>
      <x:c r="H26" s="12"/>
      <x:c r="I26" s="12"/>
      <x:c r="J26" s="12"/>
      <x:c r="K26" s="12"/>
      <x:c r="L26" s="49"/>
      <x:c r="M26" s="12"/>
      <x:c r="N26" s="12"/>
      <x:c r="O26" s="12"/>
    </x:row>
    <x:row r="27" ht="57" customHeight="1">
      <x:c r="A27" s="50">
        <x:v>26</x:v>
      </x:c>
      <x:c r="B27" s="50" t="s">
        <x:v>2756</x:v>
      </x:c>
      <x:c r="C27" s="50">
        <x:v>3</x:v>
      </x:c>
      <x:c r="D27" s="50">
        <x:v>1</x:v>
      </x:c>
      <x:c r="E27" s="49">
        <x:v>1</x:v>
      </x:c>
      <x:c r="F27" s="37" t="s">
        <x:v>2757</x:v>
      </x:c>
      <x:c r="G27" s="12"/>
      <x:c r="H27" s="12"/>
      <x:c r="I27" s="12"/>
      <x:c r="J27" s="12"/>
      <x:c r="K27" s="12"/>
      <x:c r="L27" s="49" t="s">
        <x:v>58</x:v>
      </x:c>
      <x:c r="M27" s="12"/>
      <x:c r="N27" s="12"/>
      <x:c r="O27" s="12"/>
    </x:row>
    <x:row r="28" ht="57" customHeight="1">
      <x:c r="A28" s="50">
        <x:v>27</x:v>
      </x:c>
      <x:c r="B28" s="50" t="s">
        <x:v>2758</x:v>
      </x:c>
      <x:c r="C28" s="50">
        <x:v>3</x:v>
      </x:c>
      <x:c r="D28" s="50">
        <x:v>1</x:v>
      </x:c>
      <x:c r="E28" s="49">
        <x:v>0</x:v>
      </x:c>
      <x:c r="F28" s="37"/>
      <x:c r="G28" s="12"/>
      <x:c r="H28" s="12"/>
      <x:c r="I28" s="12"/>
      <x:c r="J28" s="12"/>
      <x:c r="K28" s="12"/>
      <x:c r="L28" s="49"/>
      <x:c r="M28" s="12"/>
      <x:c r="N28" s="12"/>
      <x:c r="O28" s="12"/>
    </x:row>
    <x:row r="29" ht="57" customHeight="1">
      <x:c r="A29" s="50">
        <x:v>28</x:v>
      </x:c>
      <x:c r="B29" s="50" t="s">
        <x:v>2759</x:v>
      </x:c>
      <x:c r="C29" s="50">
        <x:v>3</x:v>
      </x:c>
      <x:c r="D29" s="50">
        <x:v>1</x:v>
      </x:c>
      <x:c r="E29" s="49">
        <x:v>0</x:v>
      </x:c>
      <x:c r="F29" s="37"/>
      <x:c r="G29" s="12"/>
      <x:c r="H29" s="12"/>
      <x:c r="I29" s="12"/>
      <x:c r="J29" s="12"/>
      <x:c r="K29" s="12"/>
      <x:c r="L29" s="49"/>
      <x:c r="M29" s="12"/>
      <x:c r="N29" s="12"/>
      <x:c r="O29" s="12"/>
    </x:row>
    <x:row r="30" ht="57" customHeight="1">
      <x:c r="A30" s="50">
        <x:v>29</x:v>
      </x:c>
      <x:c r="B30" s="50" t="s">
        <x:v>2760</x:v>
      </x:c>
      <x:c r="C30" s="50">
        <x:v>3</x:v>
      </x:c>
      <x:c r="D30" s="50">
        <x:v>1</x:v>
      </x:c>
      <x:c r="E30" s="49">
        <x:v>0</x:v>
      </x:c>
      <x:c r="F30" s="37"/>
      <x:c r="G30" s="12"/>
      <x:c r="H30" s="12"/>
      <x:c r="I30" s="12"/>
      <x:c r="J30" s="12"/>
      <x:c r="K30" s="12"/>
      <x:c r="L30" s="49"/>
      <x:c r="M30" s="12"/>
      <x:c r="N30" s="12"/>
      <x:c r="O30" s="12"/>
    </x:row>
    <x:row r="31" ht="57" customHeight="1">
      <x:c r="A31" s="50">
        <x:v>30</x:v>
      </x:c>
      <x:c r="B31" s="50" t="s">
        <x:v>2761</x:v>
      </x:c>
      <x:c r="C31" s="50">
        <x:v>3</x:v>
      </x:c>
      <x:c r="D31" s="50">
        <x:v>1</x:v>
      </x:c>
      <x:c r="E31" s="49">
        <x:v>0</x:v>
      </x:c>
      <x:c r="F31" s="37"/>
      <x:c r="G31" s="12"/>
      <x:c r="H31" s="12"/>
      <x:c r="I31" s="12"/>
      <x:c r="J31" s="12"/>
      <x:c r="K31" s="12"/>
      <x:c r="L31" s="49"/>
      <x:c r="M31" s="12"/>
      <x:c r="N31" s="12"/>
      <x:c r="O31" s="12"/>
    </x:row>
    <x:row r="32" ht="57" customHeight="1">
      <x:c r="A32" s="50">
        <x:v>31</x:v>
      </x:c>
      <x:c r="B32" s="50" t="s">
        <x:v>2762</x:v>
      </x:c>
      <x:c r="C32" s="50">
        <x:v>3</x:v>
      </x:c>
      <x:c r="D32" s="50">
        <x:v>1</x:v>
      </x:c>
      <x:c r="E32" s="49">
        <x:v>1</x:v>
      </x:c>
      <x:c r="F32" s="37" t="s">
        <x:v>2763</x:v>
      </x:c>
      <x:c r="G32" s="12"/>
      <x:c r="H32" s="12"/>
      <x:c r="I32" s="12"/>
      <x:c r="J32" s="12"/>
      <x:c r="K32" s="12"/>
      <x:c r="L32" s="49" t="s">
        <x:v>58</x:v>
      </x:c>
      <x:c r="M32" s="12"/>
      <x:c r="N32" s="12"/>
      <x:c r="O32" s="12"/>
    </x:row>
    <x:row r="33" ht="57" customHeight="1">
      <x:c r="A33" s="50">
        <x:v>32</x:v>
      </x:c>
      <x:c r="B33" s="50" t="s">
        <x:v>2764</x:v>
      </x:c>
      <x:c r="C33" s="50">
        <x:v>3</x:v>
      </x:c>
      <x:c r="D33" s="50">
        <x:v>1</x:v>
      </x:c>
      <x:c r="E33" s="49">
        <x:v>0</x:v>
      </x:c>
      <x:c r="F33" s="37"/>
      <x:c r="G33" s="12"/>
      <x:c r="H33" s="12"/>
      <x:c r="I33" s="12"/>
      <x:c r="J33" s="12"/>
      <x:c r="K33" s="12"/>
      <x:c r="L33" s="49"/>
      <x:c r="M33" s="12"/>
      <x:c r="N33" s="12"/>
      <x:c r="O33" s="12"/>
    </x:row>
    <x:row r="34" ht="57" customHeight="1">
      <x:c r="A34" s="50">
        <x:v>33</x:v>
      </x:c>
      <x:c r="B34" s="50" t="s">
        <x:v>2765</x:v>
      </x:c>
      <x:c r="C34" s="50">
        <x:v>3</x:v>
      </x:c>
      <x:c r="D34" s="50">
        <x:v>1</x:v>
      </x:c>
      <x:c r="E34" s="49">
        <x:v>0</x:v>
      </x:c>
      <x:c r="F34" s="37"/>
      <x:c r="G34" s="12"/>
      <x:c r="H34" s="12"/>
      <x:c r="I34" s="12"/>
      <x:c r="J34" s="12"/>
      <x:c r="K34" s="12"/>
      <x:c r="L34" s="49"/>
      <x:c r="M34" s="12"/>
      <x:c r="N34" s="12"/>
      <x:c r="O34" s="12"/>
    </x:row>
    <x:row r="35" ht="57" customHeight="1">
      <x:c r="A35" s="50">
        <x:v>34</x:v>
      </x:c>
      <x:c r="B35" s="50" t="s">
        <x:v>2766</x:v>
      </x:c>
      <x:c r="C35" s="50">
        <x:v>3</x:v>
      </x:c>
      <x:c r="D35" s="50">
        <x:v>1</x:v>
      </x:c>
      <x:c r="E35" s="49">
        <x:v>0</x:v>
      </x:c>
      <x:c r="F35" s="37"/>
      <x:c r="G35" s="12"/>
      <x:c r="H35" s="12"/>
      <x:c r="I35" s="12"/>
      <x:c r="J35" s="12"/>
      <x:c r="K35" s="12"/>
      <x:c r="L35" s="49"/>
      <x:c r="M35" s="12"/>
      <x:c r="N35" s="12"/>
      <x:c r="O35" s="12"/>
    </x:row>
    <x:row r="36" ht="57" customHeight="1">
      <x:c r="A36" s="50">
        <x:v>35</x:v>
      </x:c>
      <x:c r="B36" s="50" t="s">
        <x:v>2767</x:v>
      </x:c>
      <x:c r="C36" s="50">
        <x:v>3</x:v>
      </x:c>
      <x:c r="D36" s="50">
        <x:v>1</x:v>
      </x:c>
      <x:c r="E36" s="49">
        <x:v>1</x:v>
      </x:c>
      <x:c r="F36" s="37" t="s">
        <x:v>2768</x:v>
      </x:c>
      <x:c r="G36" s="12"/>
      <x:c r="H36" s="12"/>
      <x:c r="I36" s="12"/>
      <x:c r="J36" s="12"/>
      <x:c r="K36" s="12"/>
      <x:c r="L36" s="49" t="s">
        <x:v>58</x:v>
      </x:c>
      <x:c r="M36" s="12"/>
      <x:c r="N36" s="12"/>
      <x:c r="O36" s="12"/>
    </x:row>
    <x:row r="37" ht="57" customHeight="1">
      <x:c r="A37" s="50">
        <x:v>36</x:v>
      </x:c>
      <x:c r="B37" s="50" t="s">
        <x:v>2769</x:v>
      </x:c>
      <x:c r="C37" s="50">
        <x:v>3</x:v>
      </x:c>
      <x:c r="D37" s="50">
        <x:v>1</x:v>
      </x:c>
      <x:c r="E37" s="49">
        <x:v>0</x:v>
      </x:c>
      <x:c r="F37" s="37"/>
      <x:c r="G37" s="12"/>
      <x:c r="H37" s="12"/>
      <x:c r="I37" s="12"/>
      <x:c r="J37" s="12"/>
      <x:c r="K37" s="12"/>
      <x:c r="L37" s="49"/>
      <x:c r="M37" s="12"/>
      <x:c r="N37" s="12"/>
      <x:c r="O37" s="12"/>
    </x:row>
    <x:row r="38" ht="57" customHeight="1">
      <x:c r="A38" s="50">
        <x:v>37</x:v>
      </x:c>
      <x:c r="B38" s="50" t="s">
        <x:v>2770</x:v>
      </x:c>
      <x:c r="C38" s="50">
        <x:v>3</x:v>
      </x:c>
      <x:c r="D38" s="50">
        <x:v>1</x:v>
      </x:c>
      <x:c r="E38" s="49">
        <x:v>0</x:v>
      </x:c>
      <x:c r="F38" s="37"/>
      <x:c r="G38" s="12"/>
      <x:c r="H38" s="12"/>
      <x:c r="I38" s="12"/>
      <x:c r="J38" s="12"/>
      <x:c r="K38" s="12"/>
      <x:c r="L38" s="49"/>
      <x:c r="M38" s="12"/>
      <x:c r="N38" s="12"/>
      <x:c r="O38" s="12"/>
    </x:row>
    <x:row r="39" ht="57" customHeight="1">
      <x:c r="A39" s="50">
        <x:v>38</x:v>
      </x:c>
      <x:c r="B39" s="50" t="s">
        <x:v>2771</x:v>
      </x:c>
      <x:c r="C39" s="50">
        <x:v>3</x:v>
      </x:c>
      <x:c r="D39" s="50">
        <x:v>1</x:v>
      </x:c>
      <x:c r="E39" s="49"/>
      <x:c r="F39" s="37"/>
      <x:c r="G39" s="12"/>
      <x:c r="H39" s="12"/>
      <x:c r="I39" s="12"/>
      <x:c r="J39" s="12"/>
      <x:c r="K39" s="12"/>
      <x:c r="L39" s="49"/>
      <x:c r="M39" s="12"/>
      <x:c r="N39" s="12"/>
      <x:c r="O39" s="12"/>
    </x:row>
    <x:row r="40" ht="57" customHeight="1">
      <x:c r="A40" s="50">
        <x:v>39</x:v>
      </x:c>
      <x:c r="B40" s="50" t="s">
        <x:v>2772</x:v>
      </x:c>
      <x:c r="C40" s="50">
        <x:v>3</x:v>
      </x:c>
      <x:c r="D40" s="50">
        <x:v>1</x:v>
      </x:c>
      <x:c r="E40" s="49">
        <x:v>1</x:v>
      </x:c>
      <x:c r="F40" s="37" t="s">
        <x:v>2773</x:v>
      </x:c>
      <x:c r="G40" s="12"/>
      <x:c r="H40" s="12"/>
      <x:c r="I40" s="12"/>
      <x:c r="J40" s="12"/>
      <x:c r="K40" s="12"/>
      <x:c r="L40" s="49" t="s">
        <x:v>58</x:v>
      </x:c>
      <x:c r="M40" s="12"/>
      <x:c r="N40" s="12"/>
      <x:c r="O40" s="12"/>
    </x:row>
    <x:row r="41" ht="57" customHeight="1">
      <x:c r="A41" s="50">
        <x:v>40</x:v>
      </x:c>
      <x:c r="B41" s="50" t="s">
        <x:v>2774</x:v>
      </x:c>
      <x:c r="C41" s="50">
        <x:v>3</x:v>
      </x:c>
      <x:c r="D41" s="50">
        <x:v>1</x:v>
      </x:c>
      <x:c r="E41" s="49">
        <x:v>1</x:v>
      </x:c>
      <x:c r="F41" s="37" t="s">
        <x:v>2775</x:v>
      </x:c>
      <x:c r="G41" s="12"/>
      <x:c r="H41" s="12"/>
      <x:c r="I41" s="12"/>
      <x:c r="J41" s="12"/>
      <x:c r="K41" s="12"/>
      <x:c r="L41" s="49"/>
      <x:c r="M41" s="12"/>
      <x:c r="N41" s="12"/>
      <x:c r="O41" s="12"/>
    </x:row>
    <x:row r="42" ht="57" customHeight="1">
      <x:c r="A42" s="50">
        <x:v>41</x:v>
      </x:c>
      <x:c r="B42" s="50" t="s">
        <x:v>2776</x:v>
      </x:c>
      <x:c r="C42" s="50">
        <x:v>3</x:v>
      </x:c>
      <x:c r="D42" s="50">
        <x:v>1</x:v>
      </x:c>
      <x:c r="E42" s="49">
        <x:v>1</x:v>
      </x:c>
      <x:c r="F42" s="37" t="s">
        <x:v>2777</x:v>
      </x:c>
      <x:c r="G42" s="12"/>
      <x:c r="H42" s="12"/>
      <x:c r="I42" s="12"/>
      <x:c r="J42" s="12"/>
      <x:c r="K42" s="12"/>
      <x:c r="L42" s="49" t="s">
        <x:v>58</x:v>
      </x:c>
      <x:c r="M42" s="12"/>
      <x:c r="N42" s="12"/>
      <x:c r="O42" s="12"/>
    </x:row>
    <x:row r="43" ht="57" customHeight="1">
      <x:c r="A43" s="50">
        <x:v>42</x:v>
      </x:c>
      <x:c r="B43" s="50" t="s">
        <x:v>2778</x:v>
      </x:c>
      <x:c r="C43" s="50">
        <x:v>3</x:v>
      </x:c>
      <x:c r="D43" s="50">
        <x:v>1</x:v>
      </x:c>
      <x:c r="E43" s="49">
        <x:v>0</x:v>
      </x:c>
      <x:c r="F43" s="37"/>
      <x:c r="G43" s="12"/>
      <x:c r="H43" s="12"/>
      <x:c r="I43" s="12"/>
      <x:c r="J43" s="12"/>
      <x:c r="K43" s="12"/>
      <x:c r="L43" s="49"/>
      <x:c r="M43" s="12"/>
      <x:c r="N43" s="12"/>
      <x:c r="O43" s="12"/>
    </x:row>
    <x:row r="44" ht="57" customHeight="1">
      <x:c r="A44" s="50">
        <x:v>43</x:v>
      </x:c>
      <x:c r="B44" s="50" t="s">
        <x:v>2779</x:v>
      </x:c>
      <x:c r="C44" s="50">
        <x:v>3</x:v>
      </x:c>
      <x:c r="D44" s="50">
        <x:v>1</x:v>
      </x:c>
      <x:c r="E44" s="49">
        <x:v>1</x:v>
      </x:c>
      <x:c r="F44" s="37" t="s">
        <x:v>2780</x:v>
      </x:c>
      <x:c r="G44" s="12"/>
      <x:c r="H44" s="12"/>
      <x:c r="I44" s="12"/>
      <x:c r="J44" s="12"/>
      <x:c r="K44" s="12"/>
      <x:c r="L44" s="49"/>
      <x:c r="M44" s="12"/>
      <x:c r="N44" s="12"/>
      <x:c r="O44" s="12"/>
    </x:row>
    <x:row r="45" ht="57" customHeight="1">
      <x:c r="A45" s="50">
        <x:v>44</x:v>
      </x:c>
      <x:c r="B45" s="50" t="s">
        <x:v>2781</x:v>
      </x:c>
      <x:c r="C45" s="50">
        <x:v>3</x:v>
      </x:c>
      <x:c r="D45" s="50">
        <x:v>1</x:v>
      </x:c>
      <x:c r="E45" s="49">
        <x:v>1</x:v>
      </x:c>
      <x:c r="F45" s="37" t="s">
        <x:v>2782</x:v>
      </x:c>
      <x:c r="G45" s="12"/>
      <x:c r="H45" s="12"/>
      <x:c r="I45" s="12"/>
      <x:c r="J45" s="12"/>
      <x:c r="K45" s="12"/>
      <x:c r="L45" s="49" t="s">
        <x:v>58</x:v>
      </x:c>
      <x:c r="M45" s="12"/>
      <x:c r="N45" s="12"/>
      <x:c r="O45" s="12"/>
    </x:row>
    <x:row r="46" ht="57" customHeight="1">
      <x:c r="A46" s="50">
        <x:v>45</x:v>
      </x:c>
      <x:c r="B46" s="50" t="s">
        <x:v>2783</x:v>
      </x:c>
      <x:c r="C46" s="50">
        <x:v>3</x:v>
      </x:c>
      <x:c r="D46" s="50">
        <x:v>1</x:v>
      </x:c>
      <x:c r="E46" s="49">
        <x:v>0</x:v>
      </x:c>
      <x:c r="F46" s="37"/>
      <x:c r="G46" s="12"/>
      <x:c r="H46" s="12"/>
      <x:c r="I46" s="12"/>
      <x:c r="J46" s="12"/>
      <x:c r="K46" s="12"/>
      <x:c r="L46" s="49"/>
      <x:c r="M46" s="12"/>
      <x:c r="N46" s="12"/>
      <x:c r="O46" s="12"/>
    </x:row>
    <x:row r="47" ht="57" customHeight="1">
      <x:c r="A47" s="50">
        <x:v>46</x:v>
      </x:c>
      <x:c r="B47" s="50" t="s">
        <x:v>2784</x:v>
      </x:c>
      <x:c r="C47" s="50">
        <x:v>3</x:v>
      </x:c>
      <x:c r="D47" s="50">
        <x:v>1</x:v>
      </x:c>
      <x:c r="E47" s="49"/>
      <x:c r="F47" s="37"/>
      <x:c r="G47" s="12"/>
      <x:c r="H47" s="12"/>
      <x:c r="I47" s="12"/>
      <x:c r="J47" s="12"/>
      <x:c r="K47" s="12"/>
      <x:c r="L47" s="49"/>
      <x:c r="M47" s="12"/>
      <x:c r="N47" s="12"/>
      <x:c r="O47" s="12"/>
    </x:row>
    <x:row r="48" ht="57" customHeight="1">
      <x:c r="A48" s="50">
        <x:v>47</x:v>
      </x:c>
      <x:c r="B48" s="50" t="s">
        <x:v>2785</x:v>
      </x:c>
      <x:c r="C48" s="50">
        <x:v>3</x:v>
      </x:c>
      <x:c r="D48" s="50">
        <x:v>1</x:v>
      </x:c>
      <x:c r="E48" s="49">
        <x:v>0</x:v>
      </x:c>
      <x:c r="F48" s="37"/>
      <x:c r="G48" s="12"/>
      <x:c r="H48" s="12"/>
      <x:c r="I48" s="12"/>
      <x:c r="J48" s="12"/>
      <x:c r="K48" s="12"/>
      <x:c r="L48" s="49"/>
      <x:c r="M48" s="12"/>
      <x:c r="N48" s="12"/>
      <x:c r="O48" s="12"/>
    </x:row>
    <x:row r="49" ht="57" customHeight="1">
      <x:c r="A49" s="50">
        <x:v>48</x:v>
      </x:c>
      <x:c r="B49" s="50" t="s">
        <x:v>2786</x:v>
      </x:c>
      <x:c r="C49" s="50">
        <x:v>3</x:v>
      </x:c>
      <x:c r="D49" s="50">
        <x:v>1</x:v>
      </x:c>
      <x:c r="E49" s="49">
        <x:v>1</x:v>
      </x:c>
      <x:c r="F49" s="37" t="s">
        <x:v>2787</x:v>
      </x:c>
      <x:c r="G49" s="12"/>
      <x:c r="H49" s="12"/>
      <x:c r="I49" s="12"/>
      <x:c r="J49" s="12"/>
      <x:c r="K49" s="12"/>
      <x:c r="L49" s="49" t="s">
        <x:v>58</x:v>
      </x:c>
      <x:c r="M49" s="12"/>
      <x:c r="N49" s="12"/>
      <x:c r="O49" s="12"/>
    </x:row>
    <x:row r="50" ht="57" customHeight="1">
      <x:c r="A50" s="50">
        <x:v>49</x:v>
      </x:c>
      <x:c r="B50" s="50" t="s">
        <x:v>2788</x:v>
      </x:c>
      <x:c r="C50" s="50">
        <x:v>3</x:v>
      </x:c>
      <x:c r="D50" s="50">
        <x:v>1</x:v>
      </x:c>
      <x:c r="E50" s="49">
        <x:v>1</x:v>
      </x:c>
      <x:c r="F50" s="37" t="s">
        <x:v>2789</x:v>
      </x:c>
      <x:c r="G50" s="12"/>
      <x:c r="H50" s="12"/>
      <x:c r="I50" s="12"/>
      <x:c r="J50" s="12"/>
      <x:c r="K50" s="12"/>
      <x:c r="L50" s="49"/>
      <x:c r="M50" s="12"/>
      <x:c r="N50" s="12"/>
      <x:c r="O50" s="12"/>
    </x:row>
    <x:row r="51" ht="57" customHeight="1">
      <x:c r="A51" s="50">
        <x:v>50</x:v>
      </x:c>
      <x:c r="B51" s="50" t="s">
        <x:v>2790</x:v>
      </x:c>
      <x:c r="C51" s="50">
        <x:v>3</x:v>
      </x:c>
      <x:c r="D51" s="50">
        <x:v>1</x:v>
      </x:c>
      <x:c r="E51" s="49">
        <x:v>1</x:v>
      </x:c>
      <x:c r="F51" s="37" t="s">
        <x:v>2791</x:v>
      </x:c>
      <x:c r="G51" s="12"/>
      <x:c r="H51" s="12"/>
      <x:c r="I51" s="12"/>
      <x:c r="J51" s="12"/>
      <x:c r="K51" s="12"/>
      <x:c r="L51" s="49" t="s">
        <x:v>58</x:v>
      </x:c>
      <x:c r="M51" s="12"/>
      <x:c r="N51" s="12"/>
      <x:c r="O51" s="12"/>
    </x:row>
    <x:row r="52" ht="57" customHeight="1">
      <x:c r="A52" s="50">
        <x:v>51</x:v>
      </x:c>
      <x:c r="B52" s="50" t="s">
        <x:v>2792</x:v>
      </x:c>
      <x:c r="C52" s="50">
        <x:v>3</x:v>
      </x:c>
      <x:c r="D52" s="50">
        <x:v>1</x:v>
      </x:c>
      <x:c r="E52" s="49">
        <x:v>1</x:v>
      </x:c>
      <x:c r="F52" s="37" t="s">
        <x:v>2793</x:v>
      </x:c>
      <x:c r="G52" s="12"/>
      <x:c r="H52" s="12"/>
      <x:c r="I52" s="12"/>
      <x:c r="J52" s="12"/>
      <x:c r="K52" s="12"/>
      <x:c r="L52" s="49"/>
      <x:c r="M52" s="12"/>
      <x:c r="N52" s="12"/>
      <x:c r="O52" s="12"/>
    </x:row>
    <x:row r="53" ht="57" customHeight="1">
      <x:c r="A53" s="50">
        <x:v>52</x:v>
      </x:c>
      <x:c r="B53" s="50" t="s">
        <x:v>2794</x:v>
      </x:c>
      <x:c r="C53" s="50">
        <x:v>3</x:v>
      </x:c>
      <x:c r="D53" s="50">
        <x:v>1</x:v>
      </x:c>
      <x:c r="E53" s="49">
        <x:v>1</x:v>
      </x:c>
      <x:c r="F53" s="37" t="s">
        <x:v>2795</x:v>
      </x:c>
      <x:c r="G53" s="12"/>
      <x:c r="H53" s="12"/>
      <x:c r="I53" s="12"/>
      <x:c r="J53" s="12"/>
      <x:c r="K53" s="12"/>
      <x:c r="L53" s="49" t="s">
        <x:v>58</x:v>
      </x:c>
      <x:c r="M53" s="12"/>
      <x:c r="N53" s="12"/>
      <x:c r="O53" s="12"/>
    </x:row>
    <x:row r="54" ht="57" customHeight="1">
      <x:c r="A54" s="50">
        <x:v>53</x:v>
      </x:c>
      <x:c r="B54" s="50" t="s">
        <x:v>2796</x:v>
      </x:c>
      <x:c r="C54" s="50">
        <x:v>3</x:v>
      </x:c>
      <x:c r="D54" s="50">
        <x:v>1</x:v>
      </x:c>
      <x:c r="E54" s="49">
        <x:v>1</x:v>
      </x:c>
      <x:c r="F54" s="37" t="s">
        <x:v>2797</x:v>
      </x:c>
      <x:c r="G54" s="12"/>
      <x:c r="H54" s="12"/>
      <x:c r="I54" s="12"/>
      <x:c r="J54" s="12"/>
      <x:c r="K54" s="12"/>
      <x:c r="L54" s="49" t="s">
        <x:v>58</x:v>
      </x:c>
      <x:c r="M54" s="12"/>
      <x:c r="N54" s="12"/>
      <x:c r="O54" s="12"/>
    </x:row>
    <x:row r="55" ht="57" customHeight="1">
      <x:c r="A55" s="50">
        <x:v>54</x:v>
      </x:c>
      <x:c r="B55" s="50" t="s">
        <x:v>2798</x:v>
      </x:c>
      <x:c r="C55" s="50">
        <x:v>3</x:v>
      </x:c>
      <x:c r="D55" s="50">
        <x:v>1</x:v>
      </x:c>
      <x:c r="E55" s="49">
        <x:v>0</x:v>
      </x:c>
      <x:c r="F55" s="37"/>
      <x:c r="G55" s="12"/>
      <x:c r="H55" s="12"/>
      <x:c r="I55" s="12"/>
      <x:c r="J55" s="12"/>
      <x:c r="K55" s="12"/>
      <x:c r="L55" s="49"/>
      <x:c r="M55" s="12"/>
      <x:c r="N55" s="12"/>
      <x:c r="O55" s="12"/>
    </x:row>
    <x:row r="56" ht="57" customHeight="1">
      <x:c r="A56" s="50">
        <x:v>55</x:v>
      </x:c>
      <x:c r="B56" s="50" t="s">
        <x:v>2799</x:v>
      </x:c>
      <x:c r="C56" s="50">
        <x:v>3</x:v>
      </x:c>
      <x:c r="D56" s="50">
        <x:v>1</x:v>
      </x:c>
      <x:c r="E56" s="49">
        <x:v>1</x:v>
      </x:c>
      <x:c r="F56" s="37" t="s">
        <x:v>2800</x:v>
      </x:c>
      <x:c r="G56" s="12"/>
      <x:c r="H56" s="12"/>
      <x:c r="I56" s="12"/>
      <x:c r="J56" s="12"/>
      <x:c r="K56" s="12"/>
      <x:c r="L56" s="49" t="s">
        <x:v>58</x:v>
      </x:c>
      <x:c r="M56" s="12"/>
      <x:c r="N56" s="12"/>
      <x:c r="O56" s="12"/>
    </x:row>
    <x:row r="57" ht="57" customHeight="1">
      <x:c r="A57" s="50">
        <x:v>56</x:v>
      </x:c>
      <x:c r="B57" s="50" t="s">
        <x:v>2801</x:v>
      </x:c>
      <x:c r="C57" s="50">
        <x:v>3</x:v>
      </x:c>
      <x:c r="D57" s="50">
        <x:v>1</x:v>
      </x:c>
      <x:c r="E57" s="49">
        <x:v>0</x:v>
      </x:c>
      <x:c r="F57" s="37"/>
      <x:c r="G57" s="12"/>
      <x:c r="H57" s="12"/>
      <x:c r="I57" s="12"/>
      <x:c r="J57" s="12"/>
      <x:c r="K57" s="12"/>
      <x:c r="L57" s="49"/>
      <x:c r="M57" s="12"/>
      <x:c r="N57" s="12"/>
      <x:c r="O57" s="12"/>
    </x:row>
    <x:row r="58" ht="57" customHeight="1">
      <x:c r="A58" s="50">
        <x:v>57</x:v>
      </x:c>
      <x:c r="B58" s="50" t="s">
        <x:v>2802</x:v>
      </x:c>
      <x:c r="C58" s="50">
        <x:v>3</x:v>
      </x:c>
      <x:c r="D58" s="50">
        <x:v>1</x:v>
      </x:c>
      <x:c r="E58" s="49">
        <x:v>1</x:v>
      </x:c>
      <x:c r="F58" s="37" t="s">
        <x:v>2803</x:v>
      </x:c>
      <x:c r="G58" s="12"/>
      <x:c r="H58" s="12"/>
      <x:c r="I58" s="12"/>
      <x:c r="J58" s="12"/>
      <x:c r="K58" s="12"/>
      <x:c r="L58" s="49"/>
      <x:c r="M58" s="12"/>
      <x:c r="N58" s="12"/>
      <x:c r="O58" s="12"/>
    </x:row>
    <x:row r="59" ht="57" customHeight="1">
      <x:c r="A59" s="50">
        <x:v>58</x:v>
      </x:c>
      <x:c r="B59" s="50" t="s">
        <x:v>2804</x:v>
      </x:c>
      <x:c r="C59" s="50">
        <x:v>3</x:v>
      </x:c>
      <x:c r="D59" s="50">
        <x:v>1</x:v>
      </x:c>
      <x:c r="E59" s="49">
        <x:v>1</x:v>
      </x:c>
      <x:c r="F59" s="37" t="s">
        <x:v>2805</x:v>
      </x:c>
      <x:c r="G59" s="12"/>
      <x:c r="H59" s="12"/>
      <x:c r="I59" s="12"/>
      <x:c r="J59" s="12"/>
      <x:c r="K59" s="12"/>
      <x:c r="L59" s="49"/>
      <x:c r="M59" s="12"/>
      <x:c r="N59" s="12"/>
      <x:c r="O59" s="12"/>
    </x:row>
    <x:row r="60" ht="57" customHeight="1">
      <x:c r="A60" s="50">
        <x:v>59</x:v>
      </x:c>
      <x:c r="B60" s="50" t="s">
        <x:v>2806</x:v>
      </x:c>
      <x:c r="C60" s="50">
        <x:v>3</x:v>
      </x:c>
      <x:c r="D60" s="50">
        <x:v>1</x:v>
      </x:c>
      <x:c r="E60" s="49">
        <x:v>0</x:v>
      </x:c>
      <x:c r="F60" s="37"/>
      <x:c r="G60" s="12"/>
      <x:c r="H60" s="12"/>
      <x:c r="I60" s="12"/>
      <x:c r="J60" s="12"/>
      <x:c r="K60" s="12"/>
      <x:c r="L60" s="49"/>
      <x:c r="M60" s="12"/>
      <x:c r="N60" s="12"/>
      <x:c r="O60" s="12"/>
    </x:row>
    <x:row r="61" ht="57" customHeight="1">
      <x:c r="A61" s="50">
        <x:v>60</x:v>
      </x:c>
      <x:c r="B61" s="50" t="s">
        <x:v>2807</x:v>
      </x:c>
      <x:c r="C61" s="50">
        <x:v>3</x:v>
      </x:c>
      <x:c r="D61" s="50">
        <x:v>1</x:v>
      </x:c>
      <x:c r="E61" s="49">
        <x:v>1</x:v>
      </x:c>
      <x:c r="F61" s="37" t="s">
        <x:v>2808</x:v>
      </x:c>
      <x:c r="G61" s="12"/>
      <x:c r="H61" s="12"/>
      <x:c r="I61" s="12"/>
      <x:c r="J61" s="12"/>
      <x:c r="K61" s="12"/>
      <x:c r="L61" s="49" t="s">
        <x:v>58</x:v>
      </x:c>
      <x:c r="M61" s="12"/>
      <x:c r="N61" s="12"/>
      <x:c r="O61" s="12"/>
    </x:row>
    <x:row r="62" ht="57" customHeight="1">
      <x:c r="A62" s="50">
        <x:v>61</x:v>
      </x:c>
      <x:c r="B62" s="50" t="s">
        <x:v>2809</x:v>
      </x:c>
      <x:c r="C62" s="50">
        <x:v>3</x:v>
      </x:c>
      <x:c r="D62" s="50">
        <x:v>1</x:v>
      </x:c>
      <x:c r="E62" s="49">
        <x:v>1</x:v>
      </x:c>
      <x:c r="F62" s="37" t="s">
        <x:v>2810</x:v>
      </x:c>
      <x:c r="G62" s="12"/>
      <x:c r="H62" s="12"/>
      <x:c r="I62" s="12"/>
      <x:c r="J62" s="12"/>
      <x:c r="K62" s="12"/>
      <x:c r="L62" s="49" t="s">
        <x:v>58</x:v>
      </x:c>
      <x:c r="M62" s="12"/>
      <x:c r="N62" s="12"/>
      <x:c r="O62" s="12"/>
    </x:row>
    <x:row r="63" ht="57" customHeight="1">
      <x:c r="A63" s="50">
        <x:v>62</x:v>
      </x:c>
      <x:c r="B63" s="50" t="s">
        <x:v>2811</x:v>
      </x:c>
      <x:c r="C63" s="50">
        <x:v>3</x:v>
      </x:c>
      <x:c r="D63" s="50">
        <x:v>1</x:v>
      </x:c>
      <x:c r="E63" s="49">
        <x:v>0</x:v>
      </x:c>
      <x:c r="F63" s="37"/>
      <x:c r="G63" s="12"/>
      <x:c r="H63" s="12"/>
      <x:c r="I63" s="12"/>
      <x:c r="J63" s="12"/>
      <x:c r="K63" s="12"/>
      <x:c r="L63" s="49"/>
      <x:c r="M63" s="12"/>
      <x:c r="N63" s="12"/>
      <x:c r="O63" s="12"/>
    </x:row>
    <x:row r="64" ht="57" customHeight="1">
      <x:c r="A64" s="50">
        <x:v>63</x:v>
      </x:c>
      <x:c r="B64" s="50" t="s">
        <x:v>2812</x:v>
      </x:c>
      <x:c r="C64" s="50">
        <x:v>3</x:v>
      </x:c>
      <x:c r="D64" s="50">
        <x:v>1</x:v>
      </x:c>
      <x:c r="E64" s="49">
        <x:v>0</x:v>
      </x:c>
      <x:c r="F64" s="37"/>
      <x:c r="G64" s="12"/>
      <x:c r="H64" s="12"/>
      <x:c r="I64" s="12"/>
      <x:c r="J64" s="12"/>
      <x:c r="K64" s="12"/>
      <x:c r="L64" s="49"/>
      <x:c r="M64" s="12"/>
      <x:c r="N64" s="12"/>
      <x:c r="O64" s="12"/>
    </x:row>
    <x:row r="65" ht="57" customHeight="1">
      <x:c r="A65" s="50">
        <x:v>64</x:v>
      </x:c>
      <x:c r="B65" s="50" t="s">
        <x:v>2813</x:v>
      </x:c>
      <x:c r="C65" s="50">
        <x:v>3</x:v>
      </x:c>
      <x:c r="D65" s="50">
        <x:v>1</x:v>
      </x:c>
      <x:c r="E65" s="49">
        <x:v>1</x:v>
      </x:c>
      <x:c r="F65" s="37" t="s">
        <x:v>2814</x:v>
      </x:c>
      <x:c r="G65" s="12"/>
      <x:c r="H65" s="12"/>
      <x:c r="I65" s="12"/>
      <x:c r="J65" s="12"/>
      <x:c r="K65" s="12"/>
      <x:c r="L65" s="49" t="s">
        <x:v>58</x:v>
      </x:c>
      <x:c r="M65" s="12"/>
      <x:c r="N65" s="12"/>
      <x:c r="O65" s="12"/>
    </x:row>
    <x:row r="66" ht="57" customHeight="1">
      <x:c r="A66" s="50">
        <x:v>65</x:v>
      </x:c>
      <x:c r="B66" s="50" t="s">
        <x:v>2815</x:v>
      </x:c>
      <x:c r="C66" s="50">
        <x:v>3</x:v>
      </x:c>
      <x:c r="D66" s="50">
        <x:v>1</x:v>
      </x:c>
      <x:c r="E66" s="49">
        <x:v>1</x:v>
      </x:c>
      <x:c r="F66" s="37" t="s">
        <x:v>2816</x:v>
      </x:c>
      <x:c r="G66" s="12"/>
      <x:c r="H66" s="12"/>
      <x:c r="I66" s="12"/>
      <x:c r="J66" s="12"/>
      <x:c r="K66" s="12"/>
      <x:c r="L66" s="49" t="s">
        <x:v>58</x:v>
      </x:c>
      <x:c r="M66" s="12"/>
      <x:c r="N66" s="12"/>
      <x:c r="O66" s="12"/>
    </x:row>
    <x:row r="67" ht="57" customHeight="1">
      <x:c r="A67" s="50">
        <x:v>66</x:v>
      </x:c>
      <x:c r="B67" s="50" t="s">
        <x:v>2817</x:v>
      </x:c>
      <x:c r="C67" s="50">
        <x:v>3</x:v>
      </x:c>
      <x:c r="D67" s="50">
        <x:v>1</x:v>
      </x:c>
      <x:c r="E67" s="49">
        <x:v>1</x:v>
      </x:c>
      <x:c r="F67" s="37" t="s">
        <x:v>2818</x:v>
      </x:c>
      <x:c r="G67" s="12"/>
      <x:c r="H67" s="12"/>
      <x:c r="I67" s="12"/>
      <x:c r="J67" s="12"/>
      <x:c r="K67" s="12"/>
      <x:c r="L67" s="49" t="s">
        <x:v>58</x:v>
      </x:c>
      <x:c r="M67" s="12"/>
      <x:c r="N67" s="12"/>
      <x:c r="O67" s="12"/>
    </x:row>
    <x:row r="68" ht="57" customHeight="1">
      <x:c r="A68" s="50">
        <x:v>67</x:v>
      </x:c>
      <x:c r="B68" s="50" t="s">
        <x:v>2819</x:v>
      </x:c>
      <x:c r="C68" s="50">
        <x:v>3</x:v>
      </x:c>
      <x:c r="D68" s="50">
        <x:v>1</x:v>
      </x:c>
      <x:c r="E68" s="49">
        <x:v>1</x:v>
      </x:c>
      <x:c r="F68" s="37" t="s">
        <x:v>2820</x:v>
      </x:c>
      <x:c r="G68" s="12"/>
      <x:c r="H68" s="12"/>
      <x:c r="I68" s="12"/>
      <x:c r="J68" s="12"/>
      <x:c r="K68" s="12"/>
      <x:c r="L68" s="49" t="s">
        <x:v>58</x:v>
      </x:c>
      <x:c r="M68" s="12"/>
      <x:c r="N68" s="12"/>
      <x:c r="O68" s="12"/>
    </x:row>
    <x:row r="69" ht="57" customHeight="1">
      <x:c r="A69" s="50">
        <x:v>68</x:v>
      </x:c>
      <x:c r="B69" s="50" t="s">
        <x:v>2821</x:v>
      </x:c>
      <x:c r="C69" s="50">
        <x:v>3</x:v>
      </x:c>
      <x:c r="D69" s="50">
        <x:v>1</x:v>
      </x:c>
      <x:c r="E69" s="49">
        <x:v>1</x:v>
      </x:c>
      <x:c r="F69" s="37" t="s">
        <x:v>2822</x:v>
      </x:c>
      <x:c r="G69" s="12"/>
      <x:c r="H69" s="12"/>
      <x:c r="I69" s="12"/>
      <x:c r="J69" s="12"/>
      <x:c r="K69" s="12"/>
      <x:c r="L69" s="49" t="s">
        <x:v>58</x:v>
      </x:c>
      <x:c r="M69" s="12"/>
      <x:c r="N69" s="12"/>
      <x:c r="O69" s="12"/>
    </x:row>
    <x:row r="70" ht="57" customHeight="1">
      <x:c r="A70" s="50">
        <x:v>69</x:v>
      </x:c>
      <x:c r="B70" s="50" t="s">
        <x:v>2823</x:v>
      </x:c>
      <x:c r="C70" s="50">
        <x:v>3</x:v>
      </x:c>
      <x:c r="D70" s="50">
        <x:v>1</x:v>
      </x:c>
      <x:c r="E70" s="49">
        <x:v>1</x:v>
      </x:c>
      <x:c r="F70" s="37" t="s">
        <x:v>2824</x:v>
      </x:c>
      <x:c r="G70" s="12"/>
      <x:c r="H70" s="12"/>
      <x:c r="I70" s="12"/>
      <x:c r="J70" s="12"/>
      <x:c r="K70" s="12"/>
      <x:c r="L70" s="49" t="s">
        <x:v>58</x:v>
      </x:c>
      <x:c r="M70" s="12"/>
      <x:c r="N70" s="12"/>
      <x:c r="O70" s="12"/>
    </x:row>
    <x:row r="71" ht="57" customHeight="1">
      <x:c r="A71" s="50">
        <x:v>70</x:v>
      </x:c>
      <x:c r="B71" s="50" t="s">
        <x:v>2825</x:v>
      </x:c>
      <x:c r="C71" s="50">
        <x:v>3</x:v>
      </x:c>
      <x:c r="D71" s="50">
        <x:v>1</x:v>
      </x:c>
      <x:c r="E71" s="49">
        <x:v>0</x:v>
      </x:c>
      <x:c r="F71" s="37"/>
      <x:c r="G71" s="12"/>
      <x:c r="H71" s="12"/>
      <x:c r="I71" s="12"/>
      <x:c r="J71" s="12"/>
      <x:c r="K71" s="12"/>
      <x:c r="L71" s="49"/>
      <x:c r="M71" s="12"/>
      <x:c r="N71" s="12"/>
      <x:c r="O71" s="12"/>
    </x:row>
    <x:row r="72" ht="57" customHeight="1">
      <x:c r="A72" s="50">
        <x:v>71</x:v>
      </x:c>
      <x:c r="B72" s="50" t="s">
        <x:v>2826</x:v>
      </x:c>
      <x:c r="C72" s="50">
        <x:v>3</x:v>
      </x:c>
      <x:c r="D72" s="50">
        <x:v>1</x:v>
      </x:c>
      <x:c r="E72" s="49">
        <x:v>0</x:v>
      </x:c>
      <x:c r="F72" s="37"/>
      <x:c r="G72" s="12"/>
      <x:c r="H72" s="12"/>
      <x:c r="I72" s="12"/>
      <x:c r="J72" s="12"/>
      <x:c r="K72" s="12"/>
      <x:c r="L72" s="49"/>
      <x:c r="M72" s="12"/>
      <x:c r="N72" s="12"/>
      <x:c r="O72" s="12"/>
    </x:row>
    <x:row r="73" ht="57" customHeight="1">
      <x:c r="A73" s="50">
        <x:v>72</x:v>
      </x:c>
      <x:c r="B73" s="50" t="s">
        <x:v>2827</x:v>
      </x:c>
      <x:c r="C73" s="50">
        <x:v>3</x:v>
      </x:c>
      <x:c r="D73" s="50">
        <x:v>1</x:v>
      </x:c>
      <x:c r="E73" s="49">
        <x:v>1</x:v>
      </x:c>
      <x:c r="F73" s="37" t="s">
        <x:v>2828</x:v>
      </x:c>
      <x:c r="G73" s="12"/>
      <x:c r="H73" s="12"/>
      <x:c r="I73" s="12"/>
      <x:c r="J73" s="12"/>
      <x:c r="K73" s="12"/>
      <x:c r="L73" s="49" t="s">
        <x:v>58</x:v>
      </x:c>
      <x:c r="M73" s="12"/>
      <x:c r="N73" s="12"/>
      <x:c r="O73" s="12"/>
    </x:row>
    <x:row r="74" ht="57" customHeight="1">
      <x:c r="A74" s="50">
        <x:v>73</x:v>
      </x:c>
      <x:c r="B74" s="50" t="s">
        <x:v>2829</x:v>
      </x:c>
      <x:c r="C74" s="50">
        <x:v>3</x:v>
      </x:c>
      <x:c r="D74" s="50">
        <x:v>1</x:v>
      </x:c>
      <x:c r="E74" s="49"/>
      <x:c r="F74" s="37"/>
      <x:c r="G74" s="12"/>
      <x:c r="H74" s="12"/>
      <x:c r="I74" s="12"/>
      <x:c r="J74" s="12"/>
      <x:c r="K74" s="12"/>
      <x:c r="L74" s="49"/>
      <x:c r="M74" s="12"/>
      <x:c r="N74" s="12"/>
      <x:c r="O74" s="12"/>
    </x:row>
    <x:row r="75" ht="57" customHeight="1">
      <x:c r="A75" s="50">
        <x:v>74</x:v>
      </x:c>
      <x:c r="B75" s="50" t="s">
        <x:v>2830</x:v>
      </x:c>
      <x:c r="C75" s="50">
        <x:v>3</x:v>
      </x:c>
      <x:c r="D75" s="50">
        <x:v>1</x:v>
      </x:c>
      <x:c r="E75" s="49">
        <x:v>0</x:v>
      </x:c>
      <x:c r="F75" s="37"/>
      <x:c r="G75" s="12"/>
      <x:c r="H75" s="12"/>
      <x:c r="I75" s="12"/>
      <x:c r="J75" s="12"/>
      <x:c r="K75" s="12"/>
      <x:c r="L75" s="49"/>
      <x:c r="M75" s="12"/>
      <x:c r="N75" s="12"/>
      <x:c r="O75" s="12"/>
    </x:row>
    <x:row r="76" ht="57" customHeight="1">
      <x:c r="A76" s="50">
        <x:v>75</x:v>
      </x:c>
      <x:c r="B76" s="50" t="s">
        <x:v>2831</x:v>
      </x:c>
      <x:c r="C76" s="50">
        <x:v>3</x:v>
      </x:c>
      <x:c r="D76" s="50">
        <x:v>1</x:v>
      </x:c>
      <x:c r="E76" s="49">
        <x:v>1</x:v>
      </x:c>
      <x:c r="F76" s="37" t="s">
        <x:v>2832</x:v>
      </x:c>
      <x:c r="G76" s="12"/>
      <x:c r="H76" s="12"/>
      <x:c r="I76" s="12"/>
      <x:c r="J76" s="12"/>
      <x:c r="K76" s="12"/>
      <x:c r="L76" s="49" t="s">
        <x:v>58</x:v>
      </x:c>
      <x:c r="M76" s="12"/>
      <x:c r="N76" s="12"/>
      <x:c r="O76" s="12"/>
    </x:row>
    <x:row r="77" ht="57" customHeight="1">
      <x:c r="A77" s="50">
        <x:v>76</x:v>
      </x:c>
      <x:c r="B77" s="50" t="s">
        <x:v>2833</x:v>
      </x:c>
      <x:c r="C77" s="50">
        <x:v>3</x:v>
      </x:c>
      <x:c r="D77" s="50">
        <x:v>1</x:v>
      </x:c>
      <x:c r="E77" s="49">
        <x:v>0</x:v>
      </x:c>
      <x:c r="F77" s="37"/>
      <x:c r="G77" s="12"/>
      <x:c r="H77" s="12"/>
      <x:c r="I77" s="12"/>
      <x:c r="J77" s="12"/>
      <x:c r="K77" s="12"/>
      <x:c r="L77" s="49"/>
      <x:c r="M77" s="12"/>
      <x:c r="N77" s="12"/>
      <x:c r="O77" s="12"/>
    </x:row>
    <x:row r="78" ht="57" customHeight="1">
      <x:c r="A78" s="50">
        <x:v>77</x:v>
      </x:c>
      <x:c r="B78" s="50" t="s">
        <x:v>2834</x:v>
      </x:c>
      <x:c r="C78" s="50">
        <x:v>4</x:v>
      </x:c>
      <x:c r="D78" s="50">
        <x:v>1</x:v>
      </x:c>
      <x:c r="E78" s="49">
        <x:v>0</x:v>
      </x:c>
      <x:c r="F78" s="37"/>
      <x:c r="G78" s="12"/>
      <x:c r="H78" s="12"/>
      <x:c r="I78" s="12"/>
      <x:c r="J78" s="12"/>
      <x:c r="K78" s="12"/>
      <x:c r="L78" s="49"/>
      <x:c r="M78" s="12"/>
      <x:c r="N78" s="12"/>
      <x:c r="O78" s="12"/>
    </x:row>
    <x:row r="79" ht="57" customHeight="1">
      <x:c r="A79" s="50">
        <x:v>78</x:v>
      </x:c>
      <x:c r="B79" s="50" t="s">
        <x:v>2835</x:v>
      </x:c>
      <x:c r="C79" s="50">
        <x:v>4</x:v>
      </x:c>
      <x:c r="D79" s="50">
        <x:v>1</x:v>
      </x:c>
      <x:c r="E79" s="49">
        <x:v>0</x:v>
      </x:c>
      <x:c r="F79" s="37"/>
      <x:c r="G79" s="12"/>
      <x:c r="H79" s="12"/>
      <x:c r="I79" s="12"/>
      <x:c r="J79" s="12"/>
      <x:c r="K79" s="12"/>
      <x:c r="L79" s="49"/>
      <x:c r="M79" s="12"/>
      <x:c r="N79" s="12"/>
      <x:c r="O79" s="12"/>
    </x:row>
    <x:row r="80" ht="57" customHeight="1">
      <x:c r="A80" s="50">
        <x:v>79</x:v>
      </x:c>
      <x:c r="B80" s="50" t="s">
        <x:v>2836</x:v>
      </x:c>
      <x:c r="C80" s="50">
        <x:v>4</x:v>
      </x:c>
      <x:c r="D80" s="50">
        <x:v>1</x:v>
      </x:c>
      <x:c r="E80" s="49">
        <x:v>1</x:v>
      </x:c>
      <x:c r="F80" s="37" t="s">
        <x:v>2837</x:v>
      </x:c>
      <x:c r="G80" s="12"/>
      <x:c r="H80" s="12"/>
      <x:c r="I80" s="12"/>
      <x:c r="J80" s="12"/>
      <x:c r="K80" s="12"/>
      <x:c r="L80" s="49" t="s">
        <x:v>58</x:v>
      </x:c>
      <x:c r="M80" s="12"/>
      <x:c r="N80" s="12"/>
      <x:c r="O80" s="12"/>
    </x:row>
    <x:row r="81" ht="57" customHeight="1">
      <x:c r="A81" s="50">
        <x:v>80</x:v>
      </x:c>
      <x:c r="B81" s="50" t="s">
        <x:v>2838</x:v>
      </x:c>
      <x:c r="C81" s="50">
        <x:v>4</x:v>
      </x:c>
      <x:c r="D81" s="50">
        <x:v>1</x:v>
      </x:c>
      <x:c r="E81" s="49">
        <x:v>1</x:v>
      </x:c>
      <x:c r="F81" s="37" t="s">
        <x:v>2839</x:v>
      </x:c>
      <x:c r="G81" s="12"/>
      <x:c r="H81" s="12"/>
      <x:c r="I81" s="12"/>
      <x:c r="J81" s="12"/>
      <x:c r="K81" s="12"/>
      <x:c r="L81" s="49" t="s">
        <x:v>58</x:v>
      </x:c>
      <x:c r="M81" s="12"/>
      <x:c r="N81" s="12"/>
      <x:c r="O81" s="12"/>
    </x:row>
    <x:row r="82" ht="57" customHeight="1">
      <x:c r="A82" s="50">
        <x:v>81</x:v>
      </x:c>
      <x:c r="B82" s="50" t="s">
        <x:v>2840</x:v>
      </x:c>
      <x:c r="C82" s="50">
        <x:v>4</x:v>
      </x:c>
      <x:c r="D82" s="50">
        <x:v>1</x:v>
      </x:c>
      <x:c r="E82" s="49">
        <x:v>1</x:v>
      </x:c>
      <x:c r="F82" s="37" t="s">
        <x:v>2841</x:v>
      </x:c>
      <x:c r="G82" s="12"/>
      <x:c r="H82" s="12"/>
      <x:c r="I82" s="12"/>
      <x:c r="J82" s="12"/>
      <x:c r="K82" s="12"/>
      <x:c r="L82" s="49" t="s">
        <x:v>58</x:v>
      </x:c>
      <x:c r="M82" s="12"/>
      <x:c r="N82" s="12"/>
      <x:c r="O82" s="12"/>
    </x:row>
    <x:row r="83" ht="57" customHeight="1">
      <x:c r="A83" s="50">
        <x:v>82</x:v>
      </x:c>
      <x:c r="B83" s="50" t="s">
        <x:v>2842</x:v>
      </x:c>
      <x:c r="C83" s="50">
        <x:v>4</x:v>
      </x:c>
      <x:c r="D83" s="50">
        <x:v>1</x:v>
      </x:c>
      <x:c r="E83" s="49">
        <x:v>1</x:v>
      </x:c>
      <x:c r="F83" s="37" t="s">
        <x:v>2843</x:v>
      </x:c>
      <x:c r="G83" s="12"/>
      <x:c r="H83" s="12"/>
      <x:c r="I83" s="12"/>
      <x:c r="J83" s="12"/>
      <x:c r="K83" s="12"/>
      <x:c r="L83" s="49" t="s">
        <x:v>58</x:v>
      </x:c>
      <x:c r="M83" s="12"/>
      <x:c r="N83" s="12"/>
      <x:c r="O83" s="12"/>
    </x:row>
    <x:row r="84" ht="57" customHeight="1">
      <x:c r="A84" s="50">
        <x:v>83</x:v>
      </x:c>
      <x:c r="B84" s="50" t="s">
        <x:v>2844</x:v>
      </x:c>
      <x:c r="C84" s="50">
        <x:v>4</x:v>
      </x:c>
      <x:c r="D84" s="50">
        <x:v>1</x:v>
      </x:c>
      <x:c r="E84" s="49">
        <x:v>1</x:v>
      </x:c>
      <x:c r="F84" s="37" t="s">
        <x:v>2845</x:v>
      </x:c>
      <x:c r="G84" s="12"/>
      <x:c r="H84" s="12"/>
      <x:c r="I84" s="12"/>
      <x:c r="J84" s="12"/>
      <x:c r="K84" s="12"/>
      <x:c r="L84" s="49" t="s">
        <x:v>58</x:v>
      </x:c>
      <x:c r="M84" s="12"/>
      <x:c r="N84" s="12"/>
      <x:c r="O84" s="12"/>
    </x:row>
    <x:row r="85" ht="57" customHeight="1">
      <x:c r="A85" s="50">
        <x:v>84</x:v>
      </x:c>
      <x:c r="B85" s="50" t="s">
        <x:v>2846</x:v>
      </x:c>
      <x:c r="C85" s="50">
        <x:v>4</x:v>
      </x:c>
      <x:c r="D85" s="50">
        <x:v>1</x:v>
      </x:c>
      <x:c r="E85" s="49">
        <x:v>0</x:v>
      </x:c>
      <x:c r="F85" s="37"/>
      <x:c r="G85" s="12"/>
      <x:c r="H85" s="12"/>
      <x:c r="I85" s="12"/>
      <x:c r="J85" s="12"/>
      <x:c r="K85" s="12"/>
      <x:c r="L85" s="49"/>
      <x:c r="M85" s="12"/>
      <x:c r="N85" s="12"/>
      <x:c r="O85" s="12"/>
    </x:row>
    <x:row r="86" ht="57" customHeight="1">
      <x:c r="A86" s="50">
        <x:v>85</x:v>
      </x:c>
      <x:c r="B86" s="50" t="s">
        <x:v>2847</x:v>
      </x:c>
      <x:c r="C86" s="50">
        <x:v>4</x:v>
      </x:c>
      <x:c r="D86" s="50">
        <x:v>1</x:v>
      </x:c>
      <x:c r="E86" s="49">
        <x:v>1</x:v>
      </x:c>
      <x:c r="F86" s="37" t="s">
        <x:v>2848</x:v>
      </x:c>
      <x:c r="G86" s="12"/>
      <x:c r="H86" s="12"/>
      <x:c r="I86" s="12"/>
      <x:c r="J86" s="12"/>
      <x:c r="K86" s="12"/>
      <x:c r="L86" s="49"/>
      <x:c r="M86" s="12"/>
      <x:c r="N86" s="12"/>
      <x:c r="O86" s="12"/>
    </x:row>
    <x:row r="87" ht="57" customHeight="1">
      <x:c r="A87" s="50">
        <x:v>86</x:v>
      </x:c>
      <x:c r="B87" s="50" t="s">
        <x:v>2849</x:v>
      </x:c>
      <x:c r="C87" s="50">
        <x:v>4</x:v>
      </x:c>
      <x:c r="D87" s="50">
        <x:v>1</x:v>
      </x:c>
      <x:c r="E87" s="49">
        <x:v>0</x:v>
      </x:c>
      <x:c r="F87" s="37"/>
      <x:c r="G87" s="12"/>
      <x:c r="H87" s="12"/>
      <x:c r="I87" s="12"/>
      <x:c r="J87" s="12"/>
      <x:c r="K87" s="12"/>
      <x:c r="L87" s="49"/>
      <x:c r="M87" s="12"/>
      <x:c r="N87" s="12"/>
      <x:c r="O87" s="12"/>
    </x:row>
    <x:row r="88" ht="57" customHeight="1">
      <x:c r="A88" s="50">
        <x:v>87</x:v>
      </x:c>
      <x:c r="B88" s="50" t="s">
        <x:v>2850</x:v>
      </x:c>
      <x:c r="C88" s="50">
        <x:v>4</x:v>
      </x:c>
      <x:c r="D88" s="50">
        <x:v>1</x:v>
      </x:c>
      <x:c r="E88" s="49">
        <x:v>0</x:v>
      </x:c>
      <x:c r="F88" s="37"/>
      <x:c r="G88" s="12"/>
      <x:c r="H88" s="12"/>
      <x:c r="I88" s="12"/>
      <x:c r="J88" s="12"/>
      <x:c r="K88" s="12"/>
      <x:c r="L88" s="49"/>
      <x:c r="M88" s="12"/>
      <x:c r="N88" s="12"/>
      <x:c r="O88" s="12"/>
    </x:row>
    <x:row r="89" ht="57" customHeight="1">
      <x:c r="A89" s="50">
        <x:v>88</x:v>
      </x:c>
      <x:c r="B89" s="50" t="s">
        <x:v>2851</x:v>
      </x:c>
      <x:c r="C89" s="50">
        <x:v>4</x:v>
      </x:c>
      <x:c r="D89" s="50">
        <x:v>1</x:v>
      </x:c>
      <x:c r="E89" s="49">
        <x:v>0</x:v>
      </x:c>
      <x:c r="F89" s="37"/>
      <x:c r="G89" s="12"/>
      <x:c r="H89" s="12"/>
      <x:c r="I89" s="12"/>
      <x:c r="J89" s="12"/>
      <x:c r="K89" s="12"/>
      <x:c r="L89" s="49"/>
      <x:c r="M89" s="12"/>
      <x:c r="N89" s="12"/>
      <x:c r="O89" s="12"/>
    </x:row>
    <x:row r="90" ht="57" customHeight="1">
      <x:c r="A90" s="50">
        <x:v>89</x:v>
      </x:c>
      <x:c r="B90" s="50" t="s">
        <x:v>2852</x:v>
      </x:c>
      <x:c r="C90" s="50">
        <x:v>4</x:v>
      </x:c>
      <x:c r="D90" s="50">
        <x:v>1</x:v>
      </x:c>
      <x:c r="E90" s="49">
        <x:v>1</x:v>
      </x:c>
      <x:c r="F90" s="37" t="s">
        <x:v>2853</x:v>
      </x:c>
      <x:c r="G90" s="12"/>
      <x:c r="H90" s="12"/>
      <x:c r="I90" s="12"/>
      <x:c r="J90" s="12"/>
      <x:c r="K90" s="12"/>
      <x:c r="L90" s="49" t="s">
        <x:v>58</x:v>
      </x:c>
      <x:c r="M90" s="12"/>
      <x:c r="N90" s="12"/>
      <x:c r="O90" s="12"/>
    </x:row>
    <x:row r="91" ht="57" customHeight="1">
      <x:c r="A91" s="50">
        <x:v>90</x:v>
      </x:c>
      <x:c r="B91" s="50" t="s">
        <x:v>2854</x:v>
      </x:c>
      <x:c r="C91" s="50">
        <x:v>4</x:v>
      </x:c>
      <x:c r="D91" s="50">
        <x:v>1</x:v>
      </x:c>
      <x:c r="E91" s="49">
        <x:v>0</x:v>
      </x:c>
      <x:c r="F91" s="37"/>
      <x:c r="G91" s="12"/>
      <x:c r="H91" s="12"/>
      <x:c r="I91" s="12"/>
      <x:c r="J91" s="12"/>
      <x:c r="K91" s="12"/>
      <x:c r="L91" s="49"/>
      <x:c r="M91" s="12"/>
      <x:c r="N91" s="12"/>
      <x:c r="O91" s="12"/>
    </x:row>
    <x:row r="92" ht="57" customHeight="1">
      <x:c r="A92" s="50">
        <x:v>91</x:v>
      </x:c>
      <x:c r="B92" s="50" t="s">
        <x:v>2855</x:v>
      </x:c>
      <x:c r="C92" s="50">
        <x:v>4</x:v>
      </x:c>
      <x:c r="D92" s="50">
        <x:v>1</x:v>
      </x:c>
      <x:c r="E92" s="49">
        <x:v>0</x:v>
      </x:c>
      <x:c r="F92" s="37"/>
      <x:c r="G92" s="12"/>
      <x:c r="H92" s="12"/>
      <x:c r="I92" s="12"/>
      <x:c r="J92" s="12"/>
      <x:c r="K92" s="12"/>
      <x:c r="L92" s="49"/>
      <x:c r="M92" s="12"/>
      <x:c r="N92" s="12"/>
      <x:c r="O92" s="12"/>
    </x:row>
    <x:row r="93" ht="57" customHeight="1">
      <x:c r="A93" s="50">
        <x:v>92</x:v>
      </x:c>
      <x:c r="B93" s="50" t="s">
        <x:v>2856</x:v>
      </x:c>
      <x:c r="C93" s="50">
        <x:v>4</x:v>
      </x:c>
      <x:c r="D93" s="50">
        <x:v>1</x:v>
      </x:c>
      <x:c r="E93" s="49">
        <x:v>0</x:v>
      </x:c>
      <x:c r="F93" s="37"/>
      <x:c r="G93" s="12"/>
      <x:c r="H93" s="12"/>
      <x:c r="I93" s="12"/>
      <x:c r="J93" s="12"/>
      <x:c r="K93" s="12"/>
      <x:c r="L93" s="49"/>
      <x:c r="M93" s="12"/>
      <x:c r="N93" s="12"/>
      <x:c r="O93" s="12"/>
    </x:row>
    <x:row r="94" ht="57" customHeight="1">
      <x:c r="A94" s="50">
        <x:v>93</x:v>
      </x:c>
      <x:c r="B94" s="50" t="s">
        <x:v>2857</x:v>
      </x:c>
      <x:c r="C94" s="50">
        <x:v>4</x:v>
      </x:c>
      <x:c r="D94" s="50">
        <x:v>1</x:v>
      </x:c>
      <x:c r="E94" s="49">
        <x:v>1</x:v>
      </x:c>
      <x:c r="F94" s="37" t="s">
        <x:v>2858</x:v>
      </x:c>
      <x:c r="G94" s="12"/>
      <x:c r="H94" s="12"/>
      <x:c r="I94" s="12"/>
      <x:c r="J94" s="12"/>
      <x:c r="K94" s="12"/>
      <x:c r="L94" s="49" t="s">
        <x:v>58</x:v>
      </x:c>
      <x:c r="M94" s="12"/>
      <x:c r="N94" s="12"/>
      <x:c r="O94" s="12"/>
    </x:row>
    <x:row r="95" ht="57" customHeight="1">
      <x:c r="A95" s="50">
        <x:v>94</x:v>
      </x:c>
      <x:c r="B95" s="50" t="s">
        <x:v>2859</x:v>
      </x:c>
      <x:c r="C95" s="50">
        <x:v>4</x:v>
      </x:c>
      <x:c r="D95" s="50">
        <x:v>1</x:v>
      </x:c>
      <x:c r="E95" s="49">
        <x:v>1</x:v>
      </x:c>
      <x:c r="F95" s="37" t="s">
        <x:v>2860</x:v>
      </x:c>
      <x:c r="G95" s="12"/>
      <x:c r="H95" s="12"/>
      <x:c r="I95" s="12"/>
      <x:c r="J95" s="12"/>
      <x:c r="K95" s="12"/>
      <x:c r="L95" s="49" t="s">
        <x:v>58</x:v>
      </x:c>
      <x:c r="M95" s="12"/>
      <x:c r="N95" s="12"/>
      <x:c r="O95" s="12"/>
    </x:row>
    <x:row r="96" ht="57" customHeight="1">
      <x:c r="A96" s="50">
        <x:v>95</x:v>
      </x:c>
      <x:c r="B96" s="50" t="s">
        <x:v>2861</x:v>
      </x:c>
      <x:c r="C96" s="50">
        <x:v>4</x:v>
      </x:c>
      <x:c r="D96" s="50">
        <x:v>1</x:v>
      </x:c>
      <x:c r="E96" s="49">
        <x:v>0</x:v>
      </x:c>
      <x:c r="F96" s="37"/>
      <x:c r="G96" s="12"/>
      <x:c r="H96" s="12"/>
      <x:c r="I96" s="12"/>
      <x:c r="J96" s="12"/>
      <x:c r="K96" s="12"/>
      <x:c r="L96" s="49"/>
      <x:c r="M96" s="12"/>
      <x:c r="N96" s="12"/>
      <x:c r="O96" s="12"/>
    </x:row>
    <x:row r="97" ht="57" customHeight="1">
      <x:c r="A97" s="50">
        <x:v>96</x:v>
      </x:c>
      <x:c r="B97" s="50" t="s">
        <x:v>2862</x:v>
      </x:c>
      <x:c r="C97" s="50">
        <x:v>4</x:v>
      </x:c>
      <x:c r="D97" s="50">
        <x:v>1</x:v>
      </x:c>
      <x:c r="E97" s="49">
        <x:v>1</x:v>
      </x:c>
      <x:c r="F97" s="37" t="s">
        <x:v>2863</x:v>
      </x:c>
      <x:c r="G97" s="12"/>
      <x:c r="H97" s="12"/>
      <x:c r="I97" s="12"/>
      <x:c r="J97" s="12"/>
      <x:c r="K97" s="12"/>
      <x:c r="L97" s="49"/>
      <x:c r="M97" s="12"/>
      <x:c r="N97" s="12"/>
      <x:c r="O97" s="12"/>
    </x:row>
    <x:row r="98" ht="57" customHeight="1">
      <x:c r="A98" s="50">
        <x:v>97</x:v>
      </x:c>
      <x:c r="B98" s="50" t="s">
        <x:v>2864</x:v>
      </x:c>
      <x:c r="C98" s="50">
        <x:v>4</x:v>
      </x:c>
      <x:c r="D98" s="50">
        <x:v>1</x:v>
      </x:c>
      <x:c r="E98" s="49">
        <x:v>0</x:v>
      </x:c>
      <x:c r="F98" s="37"/>
      <x:c r="G98" s="12"/>
      <x:c r="H98" s="12"/>
      <x:c r="I98" s="12"/>
      <x:c r="J98" s="12"/>
      <x:c r="K98" s="12"/>
      <x:c r="L98" s="49"/>
      <x:c r="M98" s="12"/>
      <x:c r="N98" s="12"/>
      <x:c r="O98" s="12"/>
    </x:row>
    <x:row r="99" ht="57" customHeight="1">
      <x:c r="A99" s="50">
        <x:v>98</x:v>
      </x:c>
      <x:c r="B99" s="50" t="s">
        <x:v>2865</x:v>
      </x:c>
      <x:c r="C99" s="50">
        <x:v>4</x:v>
      </x:c>
      <x:c r="D99" s="50">
        <x:v>1</x:v>
      </x:c>
      <x:c r="E99" s="49">
        <x:v>0</x:v>
      </x:c>
      <x:c r="F99" s="37"/>
      <x:c r="G99" s="12"/>
      <x:c r="H99" s="12"/>
      <x:c r="I99" s="12"/>
      <x:c r="J99" s="12"/>
      <x:c r="K99" s="12"/>
      <x:c r="L99" s="49"/>
      <x:c r="M99" s="12"/>
      <x:c r="N99" s="12"/>
      <x:c r="O99" s="12"/>
    </x:row>
    <x:row r="100" ht="57" customHeight="1">
      <x:c r="A100" s="50">
        <x:v>99</x:v>
      </x:c>
      <x:c r="B100" s="50" t="s">
        <x:v>2866</x:v>
      </x:c>
      <x:c r="C100" s="50">
        <x:v>4</x:v>
      </x:c>
      <x:c r="D100" s="50">
        <x:v>1</x:v>
      </x:c>
      <x:c r="E100" s="49">
        <x:v>0</x:v>
      </x:c>
      <x:c r="F100" s="37"/>
      <x:c r="G100" s="12"/>
      <x:c r="H100" s="12"/>
      <x:c r="I100" s="12"/>
      <x:c r="J100" s="12"/>
      <x:c r="K100" s="12"/>
      <x:c r="L100" s="49"/>
      <x:c r="M100" s="12"/>
      <x:c r="N100" s="12"/>
      <x:c r="O100" s="12"/>
    </x:row>
    <x:row r="101" ht="57" customHeight="1">
      <x:c r="A101" s="50">
        <x:v>100</x:v>
      </x:c>
      <x:c r="B101" s="50" t="s">
        <x:v>2867</x:v>
      </x:c>
      <x:c r="C101" s="50">
        <x:v>4</x:v>
      </x:c>
      <x:c r="D101" s="50">
        <x:v>1</x:v>
      </x:c>
      <x:c r="E101" s="49">
        <x:v>1</x:v>
      </x:c>
      <x:c r="F101" s="37" t="s">
        <x:v>2868</x:v>
      </x:c>
      <x:c r="G101" s="12"/>
      <x:c r="H101" s="12"/>
      <x:c r="I101" s="12"/>
      <x:c r="J101" s="12"/>
      <x:c r="K101" s="12"/>
      <x:c r="L101" s="49"/>
      <x:c r="M101" s="12"/>
      <x:c r="N101" s="12"/>
      <x:c r="O101" s="12"/>
    </x:row>
    <x:row r="102" ht="57" customHeight="1">
      <x:c r="A102" s="50">
        <x:v>101</x:v>
      </x:c>
      <x:c r="B102" s="50" t="s">
        <x:v>2869</x:v>
      </x:c>
      <x:c r="C102" s="50">
        <x:v>4</x:v>
      </x:c>
      <x:c r="D102" s="50">
        <x:v>1</x:v>
      </x:c>
      <x:c r="E102" s="49">
        <x:v>0</x:v>
      </x:c>
      <x:c r="F102" s="37"/>
      <x:c r="G102" s="12"/>
      <x:c r="H102" s="12"/>
      <x:c r="I102" s="12"/>
      <x:c r="J102" s="12"/>
      <x:c r="K102" s="12"/>
      <x:c r="L102" s="49"/>
      <x:c r="M102" s="12"/>
      <x:c r="N102" s="12"/>
      <x:c r="O102" s="12"/>
    </x:row>
    <x:row r="103" ht="57" customHeight="1">
      <x:c r="A103" s="50">
        <x:v>102</x:v>
      </x:c>
      <x:c r="B103" s="50" t="s">
        <x:v>2870</x:v>
      </x:c>
      <x:c r="C103" s="50">
        <x:v>4</x:v>
      </x:c>
      <x:c r="D103" s="50">
        <x:v>1</x:v>
      </x:c>
      <x:c r="E103" s="49">
        <x:v>1</x:v>
      </x:c>
      <x:c r="F103" s="37" t="s">
        <x:v>2871</x:v>
      </x:c>
      <x:c r="G103" s="12"/>
      <x:c r="H103" s="12"/>
      <x:c r="I103" s="12"/>
      <x:c r="J103" s="12"/>
      <x:c r="K103" s="12"/>
      <x:c r="L103" s="49" t="s">
        <x:v>58</x:v>
      </x:c>
      <x:c r="M103" s="12"/>
      <x:c r="N103" s="12"/>
      <x:c r="O103" s="12"/>
    </x:row>
    <x:row r="104" ht="57" customHeight="1">
      <x:c r="A104" s="50">
        <x:v>103</x:v>
      </x:c>
      <x:c r="B104" s="50" t="s">
        <x:v>2872</x:v>
      </x:c>
      <x:c r="C104" s="50">
        <x:v>4</x:v>
      </x:c>
      <x:c r="D104" s="50">
        <x:v>1</x:v>
      </x:c>
      <x:c r="E104" s="49">
        <x:v>1</x:v>
      </x:c>
      <x:c r="F104" s="37" t="s">
        <x:v>2873</x:v>
      </x:c>
      <x:c r="G104" s="12"/>
      <x:c r="H104" s="12"/>
      <x:c r="I104" s="12"/>
      <x:c r="J104" s="12"/>
      <x:c r="K104" s="12"/>
      <x:c r="L104" s="49" t="s">
        <x:v>58</x:v>
      </x:c>
      <x:c r="M104" s="12"/>
      <x:c r="N104" s="12"/>
      <x:c r="O104" s="12"/>
    </x:row>
    <x:row r="105" ht="57" customHeight="1">
      <x:c r="A105" s="50">
        <x:v>104</x:v>
      </x:c>
      <x:c r="B105" s="50" t="s">
        <x:v>2874</x:v>
      </x:c>
      <x:c r="C105" s="50">
        <x:v>4</x:v>
      </x:c>
      <x:c r="D105" s="50">
        <x:v>1</x:v>
      </x:c>
      <x:c r="E105" s="49">
        <x:v>0</x:v>
      </x:c>
      <x:c r="F105" s="37"/>
      <x:c r="G105" s="12"/>
      <x:c r="H105" s="12"/>
      <x:c r="I105" s="12"/>
      <x:c r="J105" s="12"/>
      <x:c r="K105" s="12"/>
      <x:c r="L105" s="49"/>
      <x:c r="M105" s="12"/>
      <x:c r="N105" s="12"/>
      <x:c r="O105" s="12"/>
    </x:row>
    <x:row r="106" ht="57" customHeight="1">
      <x:c r="A106" s="50">
        <x:v>105</x:v>
      </x:c>
      <x:c r="B106" s="50" t="s">
        <x:v>2875</x:v>
      </x:c>
      <x:c r="C106" s="50">
        <x:v>4</x:v>
      </x:c>
      <x:c r="D106" s="50">
        <x:v>1</x:v>
      </x:c>
      <x:c r="E106" s="49">
        <x:v>1</x:v>
      </x:c>
      <x:c r="F106" s="37" t="s">
        <x:v>2876</x:v>
      </x:c>
      <x:c r="G106" s="12"/>
      <x:c r="H106" s="12"/>
      <x:c r="I106" s="12"/>
      <x:c r="J106" s="12"/>
      <x:c r="K106" s="12"/>
      <x:c r="L106" s="49" t="s">
        <x:v>58</x:v>
      </x:c>
      <x:c r="M106" s="12"/>
      <x:c r="N106" s="12"/>
      <x:c r="O106" s="12"/>
    </x:row>
    <x:row r="107" ht="57" customHeight="1">
      <x:c r="A107" s="50">
        <x:v>106</x:v>
      </x:c>
      <x:c r="B107" s="50" t="s">
        <x:v>2877</x:v>
      </x:c>
      <x:c r="C107" s="50">
        <x:v>4</x:v>
      </x:c>
      <x:c r="D107" s="50">
        <x:v>1</x:v>
      </x:c>
      <x:c r="E107" s="49">
        <x:v>0</x:v>
      </x:c>
      <x:c r="F107" s="37"/>
      <x:c r="G107" s="12"/>
      <x:c r="H107" s="12"/>
      <x:c r="I107" s="12"/>
      <x:c r="J107" s="12"/>
      <x:c r="K107" s="12"/>
      <x:c r="L107" s="49"/>
      <x:c r="M107" s="12"/>
      <x:c r="N107" s="12"/>
      <x:c r="O107" s="12"/>
    </x:row>
    <x:row r="108" ht="57" customHeight="1">
      <x:c r="A108" s="50">
        <x:v>107</x:v>
      </x:c>
      <x:c r="B108" s="50" t="s">
        <x:v>2878</x:v>
      </x:c>
      <x:c r="C108" s="50">
        <x:v>4</x:v>
      </x:c>
      <x:c r="D108" s="50">
        <x:v>1</x:v>
      </x:c>
      <x:c r="E108" s="49">
        <x:v>1</x:v>
      </x:c>
      <x:c r="F108" s="37" t="s">
        <x:v>2879</x:v>
      </x:c>
      <x:c r="G108" s="12"/>
      <x:c r="H108" s="12"/>
      <x:c r="I108" s="12"/>
      <x:c r="J108" s="12"/>
      <x:c r="K108" s="12"/>
      <x:c r="L108" s="49" t="s">
        <x:v>58</x:v>
      </x:c>
      <x:c r="M108" s="12"/>
      <x:c r="N108" s="12"/>
      <x:c r="O108" s="12"/>
    </x:row>
    <x:row r="109" ht="57" customHeight="1">
      <x:c r="A109" s="50">
        <x:v>108</x:v>
      </x:c>
      <x:c r="B109" s="50" t="s">
        <x:v>2880</x:v>
      </x:c>
      <x:c r="C109" s="50">
        <x:v>4</x:v>
      </x:c>
      <x:c r="D109" s="50">
        <x:v>1</x:v>
      </x:c>
      <x:c r="E109" s="49">
        <x:v>1</x:v>
      </x:c>
      <x:c r="F109" s="37" t="s">
        <x:v>2881</x:v>
      </x:c>
      <x:c r="G109" s="12"/>
      <x:c r="H109" s="12"/>
      <x:c r="I109" s="12"/>
      <x:c r="J109" s="12"/>
      <x:c r="K109" s="12"/>
      <x:c r="L109" s="49" t="s">
        <x:v>58</x:v>
      </x:c>
      <x:c r="M109" s="12"/>
      <x:c r="N109" s="12"/>
      <x:c r="O109" s="12"/>
    </x:row>
    <x:row r="110" ht="57" customHeight="1">
      <x:c r="A110" s="50">
        <x:v>109</x:v>
      </x:c>
      <x:c r="B110" s="50" t="s">
        <x:v>2882</x:v>
      </x:c>
      <x:c r="C110" s="50">
        <x:v>4</x:v>
      </x:c>
      <x:c r="D110" s="50">
        <x:v>1</x:v>
      </x:c>
      <x:c r="E110" s="49">
        <x:v>0</x:v>
      </x:c>
      <x:c r="F110" s="37"/>
      <x:c r="G110" s="12"/>
      <x:c r="H110" s="12"/>
      <x:c r="I110" s="12"/>
      <x:c r="J110" s="12"/>
      <x:c r="K110" s="12"/>
      <x:c r="L110" s="49"/>
      <x:c r="M110" s="12"/>
      <x:c r="N110" s="12"/>
      <x:c r="O110" s="12"/>
    </x:row>
    <x:row r="111" ht="57" customHeight="1">
      <x:c r="A111" s="50">
        <x:v>110</x:v>
      </x:c>
      <x:c r="B111" s="50" t="s">
        <x:v>2883</x:v>
      </x:c>
      <x:c r="C111" s="50">
        <x:v>4</x:v>
      </x:c>
      <x:c r="D111" s="50">
        <x:v>1</x:v>
      </x:c>
      <x:c r="E111" s="49">
        <x:v>0</x:v>
      </x:c>
      <x:c r="F111" s="37"/>
      <x:c r="G111" s="12"/>
      <x:c r="H111" s="12"/>
      <x:c r="I111" s="12"/>
      <x:c r="J111" s="12"/>
      <x:c r="K111" s="12"/>
      <x:c r="L111" s="49"/>
      <x:c r="M111" s="12"/>
      <x:c r="N111" s="12"/>
      <x:c r="O111" s="12"/>
    </x:row>
    <x:row r="112" ht="57" customHeight="1">
      <x:c r="A112" s="50">
        <x:v>111</x:v>
      </x:c>
      <x:c r="B112" s="50" t="s">
        <x:v>2884</x:v>
      </x:c>
      <x:c r="C112" s="50">
        <x:v>4</x:v>
      </x:c>
      <x:c r="D112" s="50">
        <x:v>1</x:v>
      </x:c>
      <x:c r="E112" s="49">
        <x:v>1</x:v>
      </x:c>
      <x:c r="F112" s="37" t="s">
        <x:v>2885</x:v>
      </x:c>
      <x:c r="G112" s="12"/>
      <x:c r="H112" s="12"/>
      <x:c r="I112" s="12"/>
      <x:c r="J112" s="12"/>
      <x:c r="K112" s="12"/>
      <x:c r="L112" s="49" t="s">
        <x:v>58</x:v>
      </x:c>
      <x:c r="M112" s="12"/>
      <x:c r="N112" s="12"/>
      <x:c r="O112" s="12"/>
    </x:row>
    <x:row r="113" ht="57" customHeight="1">
      <x:c r="A113" s="50">
        <x:v>112</x:v>
      </x:c>
      <x:c r="B113" s="50" t="s">
        <x:v>2886</x:v>
      </x:c>
      <x:c r="C113" s="50">
        <x:v>4</x:v>
      </x:c>
      <x:c r="D113" s="50">
        <x:v>1</x:v>
      </x:c>
      <x:c r="E113" s="49">
        <x:v>0</x:v>
      </x:c>
      <x:c r="F113" s="37"/>
      <x:c r="G113" s="12"/>
      <x:c r="H113" s="12"/>
      <x:c r="I113" s="12"/>
      <x:c r="J113" s="12"/>
      <x:c r="K113" s="12"/>
      <x:c r="L113" s="49"/>
      <x:c r="M113" s="12"/>
      <x:c r="N113" s="12"/>
      <x:c r="O113" s="12"/>
    </x:row>
    <x:row r="114" ht="57" customHeight="1">
      <x:c r="A114" s="50">
        <x:v>113</x:v>
      </x:c>
      <x:c r="B114" s="50" t="s">
        <x:v>2887</x:v>
      </x:c>
      <x:c r="C114" s="50">
        <x:v>4</x:v>
      </x:c>
      <x:c r="D114" s="50">
        <x:v>1</x:v>
      </x:c>
      <x:c r="E114" s="49">
        <x:v>0</x:v>
      </x:c>
      <x:c r="F114" s="37"/>
      <x:c r="G114" s="12"/>
      <x:c r="H114" s="12"/>
      <x:c r="I114" s="12"/>
      <x:c r="J114" s="12"/>
      <x:c r="K114" s="12"/>
      <x:c r="L114" s="49"/>
      <x:c r="M114" s="12"/>
      <x:c r="N114" s="12"/>
      <x:c r="O114" s="12"/>
    </x:row>
    <x:row r="115" ht="57" customHeight="1">
      <x:c r="A115" s="50">
        <x:v>114</x:v>
      </x:c>
      <x:c r="B115" s="50" t="s">
        <x:v>2888</x:v>
      </x:c>
      <x:c r="C115" s="50">
        <x:v>4</x:v>
      </x:c>
      <x:c r="D115" s="50">
        <x:v>1</x:v>
      </x:c>
      <x:c r="E115" s="49">
        <x:v>0</x:v>
      </x:c>
      <x:c r="F115" s="37"/>
      <x:c r="G115" s="12"/>
      <x:c r="H115" s="12"/>
      <x:c r="I115" s="12"/>
      <x:c r="J115" s="12"/>
      <x:c r="K115" s="12"/>
      <x:c r="L115" s="49"/>
      <x:c r="M115" s="12"/>
      <x:c r="N115" s="12"/>
      <x:c r="O115" s="12"/>
    </x:row>
    <x:row r="116" ht="57" customHeight="1">
      <x:c r="A116" s="50">
        <x:v>115</x:v>
      </x:c>
      <x:c r="B116" s="50" t="s">
        <x:v>2889</x:v>
      </x:c>
      <x:c r="C116" s="50">
        <x:v>4</x:v>
      </x:c>
      <x:c r="D116" s="50">
        <x:v>1</x:v>
      </x:c>
      <x:c r="E116" s="49">
        <x:v>1</x:v>
      </x:c>
      <x:c r="F116" s="37" t="s">
        <x:v>2890</x:v>
      </x:c>
      <x:c r="G116" s="12"/>
      <x:c r="H116" s="12"/>
      <x:c r="I116" s="12"/>
      <x:c r="J116" s="12"/>
      <x:c r="K116" s="12"/>
      <x:c r="L116" s="49"/>
      <x:c r="M116" s="12"/>
      <x:c r="N116" s="12"/>
      <x:c r="O116" s="12"/>
    </x:row>
    <x:row r="117" ht="57" customHeight="1">
      <x:c r="A117" s="50">
        <x:v>116</x:v>
      </x:c>
      <x:c r="B117" s="50" t="s">
        <x:v>2891</x:v>
      </x:c>
      <x:c r="C117" s="50">
        <x:v>4</x:v>
      </x:c>
      <x:c r="D117" s="50">
        <x:v>1</x:v>
      </x:c>
      <x:c r="E117" s="49">
        <x:v>1</x:v>
      </x:c>
      <x:c r="F117" s="37" t="s">
        <x:v>2892</x:v>
      </x:c>
      <x:c r="G117" s="12"/>
      <x:c r="H117" s="12"/>
      <x:c r="I117" s="12"/>
      <x:c r="J117" s="12"/>
      <x:c r="K117" s="12"/>
      <x:c r="L117" s="49" t="s">
        <x:v>58</x:v>
      </x:c>
      <x:c r="M117" s="12"/>
      <x:c r="N117" s="12"/>
      <x:c r="O117" s="12"/>
    </x:row>
    <x:row r="118" ht="57" customHeight="1">
      <x:c r="A118" s="50">
        <x:v>117</x:v>
      </x:c>
      <x:c r="B118" s="50" t="s">
        <x:v>2893</x:v>
      </x:c>
      <x:c r="C118" s="50">
        <x:v>4</x:v>
      </x:c>
      <x:c r="D118" s="50">
        <x:v>1</x:v>
      </x:c>
      <x:c r="E118" s="49">
        <x:v>0</x:v>
      </x:c>
      <x:c r="F118" s="37"/>
      <x:c r="G118" s="12"/>
      <x:c r="H118" s="12"/>
      <x:c r="I118" s="12"/>
      <x:c r="J118" s="12"/>
      <x:c r="K118" s="12"/>
      <x:c r="L118" s="49"/>
      <x:c r="M118" s="12"/>
      <x:c r="N118" s="12"/>
      <x:c r="O118" s="12"/>
    </x:row>
    <x:row r="119" ht="57" customHeight="1">
      <x:c r="A119" s="50">
        <x:v>118</x:v>
      </x:c>
      <x:c r="B119" s="50" t="s">
        <x:v>2894</x:v>
      </x:c>
      <x:c r="C119" s="50">
        <x:v>4</x:v>
      </x:c>
      <x:c r="D119" s="50">
        <x:v>1</x:v>
      </x:c>
      <x:c r="E119" s="49">
        <x:v>1</x:v>
      </x:c>
      <x:c r="F119" s="37" t="s">
        <x:v>2895</x:v>
      </x:c>
      <x:c r="G119" s="12"/>
      <x:c r="H119" s="12"/>
      <x:c r="I119" s="12"/>
      <x:c r="J119" s="12"/>
      <x:c r="K119" s="12"/>
      <x:c r="L119" s="49"/>
      <x:c r="M119" s="12"/>
      <x:c r="N119" s="12"/>
      <x:c r="O119" s="12"/>
    </x:row>
    <x:row r="120" ht="57" customHeight="1">
      <x:c r="A120" s="50">
        <x:v>119</x:v>
      </x:c>
      <x:c r="B120" s="50" t="s">
        <x:v>2896</x:v>
      </x:c>
      <x:c r="C120" s="50">
        <x:v>4</x:v>
      </x:c>
      <x:c r="D120" s="50">
        <x:v>1</x:v>
      </x:c>
      <x:c r="E120" s="49">
        <x:v>1</x:v>
      </x:c>
      <x:c r="F120" s="37" t="s">
        <x:v>2897</x:v>
      </x:c>
      <x:c r="G120" s="12"/>
      <x:c r="H120" s="12"/>
      <x:c r="I120" s="12"/>
      <x:c r="J120" s="12"/>
      <x:c r="K120" s="12"/>
      <x:c r="L120" s="49"/>
      <x:c r="M120" s="12"/>
      <x:c r="N120" s="12"/>
      <x:c r="O120" s="12"/>
    </x:row>
    <x:row r="121" ht="57" customHeight="1">
      <x:c r="A121" s="50">
        <x:v>120</x:v>
      </x:c>
      <x:c r="B121" s="50" t="s">
        <x:v>2898</x:v>
      </x:c>
      <x:c r="C121" s="50">
        <x:v>4</x:v>
      </x:c>
      <x:c r="D121" s="50">
        <x:v>1</x:v>
      </x:c>
      <x:c r="E121" s="49">
        <x:v>1</x:v>
      </x:c>
      <x:c r="F121" s="37" t="s">
        <x:v>2899</x:v>
      </x:c>
      <x:c r="G121" s="12"/>
      <x:c r="H121" s="12"/>
      <x:c r="I121" s="12"/>
      <x:c r="J121" s="12"/>
      <x:c r="K121" s="12"/>
      <x:c r="L121" s="49" t="s">
        <x:v>58</x:v>
      </x:c>
      <x:c r="M121" s="12"/>
      <x:c r="N121" s="12"/>
      <x:c r="O121" s="12"/>
    </x:row>
    <x:row r="122" ht="57" customHeight="1">
      <x:c r="A122" s="50">
        <x:v>121</x:v>
      </x:c>
      <x:c r="B122" s="50" t="s">
        <x:v>2900</x:v>
      </x:c>
      <x:c r="C122" s="50">
        <x:v>4</x:v>
      </x:c>
      <x:c r="D122" s="50">
        <x:v>1</x:v>
      </x:c>
      <x:c r="E122" s="49">
        <x:v>0</x:v>
      </x:c>
      <x:c r="F122" s="37"/>
      <x:c r="G122" s="12"/>
      <x:c r="H122" s="12"/>
      <x:c r="I122" s="12"/>
      <x:c r="J122" s="12"/>
      <x:c r="K122" s="12"/>
      <x:c r="L122" s="49"/>
      <x:c r="M122" s="12"/>
      <x:c r="N122" s="12"/>
      <x:c r="O122" s="12"/>
    </x:row>
    <x:row r="123" ht="57" customHeight="1">
      <x:c r="A123" s="50">
        <x:v>122</x:v>
      </x:c>
      <x:c r="B123" s="50" t="s">
        <x:v>2901</x:v>
      </x:c>
      <x:c r="C123" s="50">
        <x:v>4</x:v>
      </x:c>
      <x:c r="D123" s="50">
        <x:v>1</x:v>
      </x:c>
      <x:c r="E123" s="49">
        <x:v>1</x:v>
      </x:c>
      <x:c r="F123" s="37" t="s">
        <x:v>2902</x:v>
      </x:c>
      <x:c r="G123" s="12"/>
      <x:c r="H123" s="12"/>
      <x:c r="I123" s="12"/>
      <x:c r="J123" s="12"/>
      <x:c r="K123" s="12"/>
      <x:c r="L123" s="49"/>
      <x:c r="M123" s="12"/>
      <x:c r="N123" s="12"/>
      <x:c r="O123" s="12"/>
    </x:row>
    <x:row r="124" ht="57" customHeight="1">
      <x:c r="A124" s="50">
        <x:v>123</x:v>
      </x:c>
      <x:c r="B124" s="50" t="s">
        <x:v>2903</x:v>
      </x:c>
      <x:c r="C124" s="50">
        <x:v>4</x:v>
      </x:c>
      <x:c r="D124" s="50">
        <x:v>1</x:v>
      </x:c>
      <x:c r="E124" s="49">
        <x:v>0</x:v>
      </x:c>
      <x:c r="F124" s="37"/>
      <x:c r="G124" s="12"/>
      <x:c r="H124" s="12"/>
      <x:c r="I124" s="12"/>
      <x:c r="J124" s="12"/>
      <x:c r="K124" s="12"/>
      <x:c r="L124" s="49"/>
      <x:c r="M124" s="12"/>
      <x:c r="N124" s="12"/>
      <x:c r="O124" s="12"/>
    </x:row>
    <x:row r="125" ht="57" customHeight="1">
      <x:c r="A125" s="50">
        <x:v>124</x:v>
      </x:c>
      <x:c r="B125" s="50" t="s">
        <x:v>2904</x:v>
      </x:c>
      <x:c r="C125" s="50">
        <x:v>5</x:v>
      </x:c>
      <x:c r="D125" s="50">
        <x:v>1</x:v>
      </x:c>
      <x:c r="E125" s="49"/>
      <x:c r="F125" s="37"/>
      <x:c r="G125" s="12"/>
      <x:c r="H125" s="12"/>
      <x:c r="I125" s="12"/>
      <x:c r="J125" s="12"/>
      <x:c r="K125" s="12"/>
      <x:c r="L125" s="49"/>
      <x:c r="M125" s="12"/>
      <x:c r="N125" s="12"/>
      <x:c r="O125" s="12"/>
    </x:row>
    <x:row r="126" ht="57" customHeight="1">
      <x:c r="A126" s="50">
        <x:v>125</x:v>
      </x:c>
      <x:c r="B126" s="50" t="s">
        <x:v>2905</x:v>
      </x:c>
      <x:c r="C126" s="50">
        <x:v>5</x:v>
      </x:c>
      <x:c r="D126" s="50">
        <x:v>1</x:v>
      </x:c>
      <x:c r="E126" s="49"/>
      <x:c r="F126" s="37"/>
      <x:c r="G126" s="12"/>
      <x:c r="H126" s="12"/>
      <x:c r="I126" s="12"/>
      <x:c r="J126" s="12"/>
      <x:c r="K126" s="12"/>
      <x:c r="L126" s="49"/>
      <x:c r="M126" s="12"/>
      <x:c r="N126" s="12"/>
      <x:c r="O126" s="12"/>
    </x:row>
    <x:row r="127" ht="57" customHeight="1">
      <x:c r="A127" s="50">
        <x:v>126</x:v>
      </x:c>
      <x:c r="B127" s="50" t="s">
        <x:v>2906</x:v>
      </x:c>
      <x:c r="C127" s="50">
        <x:v>5</x:v>
      </x:c>
      <x:c r="D127" s="50">
        <x:v>1</x:v>
      </x:c>
      <x:c r="E127" s="49"/>
      <x:c r="F127" s="37"/>
      <x:c r="G127" s="12"/>
      <x:c r="H127" s="12"/>
      <x:c r="I127" s="12"/>
      <x:c r="J127" s="12"/>
      <x:c r="K127" s="12"/>
      <x:c r="L127" s="49"/>
      <x:c r="M127" s="12"/>
      <x:c r="N127" s="12"/>
      <x:c r="O127" s="12"/>
    </x:row>
    <x:row r="128" ht="57" customHeight="1">
      <x:c r="A128" s="50">
        <x:v>127</x:v>
      </x:c>
      <x:c r="B128" s="50" t="s">
        <x:v>2907</x:v>
      </x:c>
      <x:c r="C128" s="50">
        <x:v>5</x:v>
      </x:c>
      <x:c r="D128" s="50">
        <x:v>1</x:v>
      </x:c>
      <x:c r="E128" s="49">
        <x:v>1</x:v>
      </x:c>
      <x:c r="F128" s="37" t="s">
        <x:v>2908</x:v>
      </x:c>
      <x:c r="G128" s="12"/>
      <x:c r="H128" s="12"/>
      <x:c r="I128" s="12"/>
      <x:c r="J128" s="12"/>
      <x:c r="K128" s="12"/>
      <x:c r="L128" s="49"/>
      <x:c r="M128" s="12"/>
      <x:c r="N128" s="12"/>
      <x:c r="O128" s="12"/>
    </x:row>
    <x:row r="129" ht="57" customHeight="1">
      <x:c r="A129" s="50">
        <x:v>128</x:v>
      </x:c>
      <x:c r="B129" s="50" t="s">
        <x:v>2909</x:v>
      </x:c>
      <x:c r="C129" s="50">
        <x:v>5</x:v>
      </x:c>
      <x:c r="D129" s="50">
        <x:v>1</x:v>
      </x:c>
      <x:c r="E129" s="49"/>
      <x:c r="F129" s="37"/>
      <x:c r="G129" s="12"/>
      <x:c r="H129" s="12"/>
      <x:c r="I129" s="12"/>
      <x:c r="J129" s="12"/>
      <x:c r="K129" s="12"/>
      <x:c r="L129" s="49"/>
      <x:c r="M129" s="12"/>
      <x:c r="N129" s="12"/>
      <x:c r="O129" s="12"/>
    </x:row>
    <x:row r="130" ht="57" customHeight="1">
      <x:c r="A130" s="50">
        <x:v>129</x:v>
      </x:c>
      <x:c r="B130" s="50" t="s">
        <x:v>2910</x:v>
      </x:c>
      <x:c r="C130" s="50">
        <x:v>5</x:v>
      </x:c>
      <x:c r="D130" s="50">
        <x:v>1</x:v>
      </x:c>
      <x:c r="E130" s="49"/>
      <x:c r="F130" s="37"/>
      <x:c r="G130" s="12"/>
      <x:c r="H130" s="12"/>
      <x:c r="I130" s="12"/>
      <x:c r="J130" s="12"/>
      <x:c r="K130" s="12"/>
      <x:c r="L130" s="49"/>
      <x:c r="M130" s="12"/>
      <x:c r="N130" s="12"/>
      <x:c r="O130" s="12"/>
    </x:row>
    <x:row r="131" ht="57" customHeight="1">
      <x:c r="A131" s="50">
        <x:v>130</x:v>
      </x:c>
      <x:c r="B131" s="50" t="s">
        <x:v>2911</x:v>
      </x:c>
      <x:c r="C131" s="50">
        <x:v>5</x:v>
      </x:c>
      <x:c r="D131" s="50">
        <x:v>1</x:v>
      </x:c>
      <x:c r="E131" s="49"/>
      <x:c r="F131" s="37"/>
      <x:c r="G131" s="12"/>
      <x:c r="H131" s="12"/>
      <x:c r="I131" s="12"/>
      <x:c r="J131" s="12"/>
      <x:c r="K131" s="12"/>
      <x:c r="L131" s="49"/>
      <x:c r="M131" s="12"/>
      <x:c r="N131" s="12"/>
      <x:c r="O131" s="12"/>
    </x:row>
    <x:row r="132" ht="57" customHeight="1">
      <x:c r="A132" s="50">
        <x:v>131</x:v>
      </x:c>
      <x:c r="B132" s="50" t="s">
        <x:v>2912</x:v>
      </x:c>
      <x:c r="C132" s="50">
        <x:v>5</x:v>
      </x:c>
      <x:c r="D132" s="50">
        <x:v>1</x:v>
      </x:c>
      <x:c r="E132" s="49">
        <x:v>1</x:v>
      </x:c>
      <x:c r="F132" s="37" t="s">
        <x:v>2913</x:v>
      </x:c>
      <x:c r="G132" s="12"/>
      <x:c r="H132" s="12"/>
      <x:c r="I132" s="12"/>
      <x:c r="J132" s="12"/>
      <x:c r="K132" s="12"/>
      <x:c r="L132" s="49"/>
      <x:c r="M132" s="12"/>
      <x:c r="N132" s="12"/>
      <x:c r="O132" s="12"/>
    </x:row>
    <x:row r="133" ht="57" customHeight="1">
      <x:c r="A133" s="50">
        <x:v>132</x:v>
      </x:c>
      <x:c r="B133" s="50" t="s">
        <x:v>2914</x:v>
      </x:c>
      <x:c r="C133" s="50">
        <x:v>5</x:v>
      </x:c>
      <x:c r="D133" s="50">
        <x:v>1</x:v>
      </x:c>
      <x:c r="E133" s="49"/>
      <x:c r="F133" s="37"/>
      <x:c r="G133" s="12"/>
      <x:c r="H133" s="12"/>
      <x:c r="I133" s="12"/>
      <x:c r="J133" s="12"/>
      <x:c r="K133" s="12"/>
      <x:c r="L133" s="49"/>
      <x:c r="M133" s="12"/>
      <x:c r="N133" s="12"/>
      <x:c r="O133" s="12"/>
    </x:row>
    <x:row r="134" ht="57" customHeight="1">
      <x:c r="A134" s="50">
        <x:v>133</x:v>
      </x:c>
      <x:c r="B134" s="50" t="s">
        <x:v>2915</x:v>
      </x:c>
      <x:c r="C134" s="50">
        <x:v>5</x:v>
      </x:c>
      <x:c r="D134" s="50">
        <x:v>1</x:v>
      </x:c>
      <x:c r="E134" s="49"/>
      <x:c r="F134" s="37"/>
      <x:c r="G134" s="12"/>
      <x:c r="H134" s="12"/>
      <x:c r="I134" s="12"/>
      <x:c r="J134" s="12"/>
      <x:c r="K134" s="12"/>
      <x:c r="L134" s="49"/>
      <x:c r="M134" s="12"/>
      <x:c r="N134" s="12"/>
      <x:c r="O134" s="12"/>
    </x:row>
    <x:row r="135" ht="57" customHeight="1">
      <x:c r="A135" s="50">
        <x:v>134</x:v>
      </x:c>
      <x:c r="B135" s="50" t="s">
        <x:v>2916</x:v>
      </x:c>
      <x:c r="C135" s="50">
        <x:v>5</x:v>
      </x:c>
      <x:c r="D135" s="50">
        <x:v>1</x:v>
      </x:c>
      <x:c r="E135" s="49">
        <x:v>1</x:v>
      </x:c>
      <x:c r="F135" s="37" t="s">
        <x:v>2917</x:v>
      </x:c>
      <x:c r="G135" s="12"/>
      <x:c r="H135" s="12"/>
      <x:c r="I135" s="12"/>
      <x:c r="J135" s="12"/>
      <x:c r="K135" s="12"/>
      <x:c r="L135" s="49"/>
      <x:c r="M135" s="12"/>
      <x:c r="N135" s="12"/>
      <x:c r="O135" s="12"/>
    </x:row>
    <x:row r="136" ht="57" customHeight="1">
      <x:c r="A136" s="50">
        <x:v>135</x:v>
      </x:c>
      <x:c r="B136" s="50" t="s">
        <x:v>2918</x:v>
      </x:c>
      <x:c r="C136" s="50">
        <x:v>5</x:v>
      </x:c>
      <x:c r="D136" s="50">
        <x:v>1</x:v>
      </x:c>
      <x:c r="E136" s="49">
        <x:v>1</x:v>
      </x:c>
      <x:c r="F136" s="37" t="s">
        <x:v>2919</x:v>
      </x:c>
      <x:c r="G136" s="12"/>
      <x:c r="H136" s="12"/>
      <x:c r="I136" s="12"/>
      <x:c r="J136" s="12"/>
      <x:c r="K136" s="12"/>
      <x:c r="L136" s="49"/>
      <x:c r="M136" s="12"/>
      <x:c r="N136" s="12"/>
      <x:c r="O136" s="12"/>
    </x:row>
    <x:row r="137" ht="57" customHeight="1">
      <x:c r="A137" s="50">
        <x:v>136</x:v>
      </x:c>
      <x:c r="B137" s="50" t="s">
        <x:v>2920</x:v>
      </x:c>
      <x:c r="C137" s="50">
        <x:v>5</x:v>
      </x:c>
      <x:c r="D137" s="50">
        <x:v>1</x:v>
      </x:c>
      <x:c r="E137" s="49"/>
      <x:c r="F137" s="37"/>
      <x:c r="G137" s="12"/>
      <x:c r="H137" s="12"/>
      <x:c r="I137" s="12"/>
      <x:c r="J137" s="12"/>
      <x:c r="K137" s="12"/>
      <x:c r="L137" s="49"/>
      <x:c r="M137" s="12"/>
      <x:c r="N137" s="12"/>
      <x:c r="O137" s="12"/>
    </x:row>
    <x:row r="138" ht="57" customHeight="1">
      <x:c r="A138" s="50">
        <x:v>137</x:v>
      </x:c>
      <x:c r="B138" s="50" t="s">
        <x:v>2921</x:v>
      </x:c>
      <x:c r="C138" s="50">
        <x:v>5</x:v>
      </x:c>
      <x:c r="D138" s="50">
        <x:v>1</x:v>
      </x:c>
      <x:c r="E138" s="49">
        <x:v>1</x:v>
      </x:c>
      <x:c r="F138" s="37" t="s">
        <x:v>2922</x:v>
      </x:c>
      <x:c r="G138" s="12"/>
      <x:c r="H138" s="12"/>
      <x:c r="I138" s="12"/>
      <x:c r="J138" s="12"/>
      <x:c r="K138" s="12"/>
      <x:c r="L138" s="49"/>
      <x:c r="M138" s="12"/>
      <x:c r="N138" s="12"/>
      <x:c r="O138" s="12"/>
    </x:row>
    <x:row r="139" ht="57" customHeight="1">
      <x:c r="A139" s="50">
        <x:v>138</x:v>
      </x:c>
      <x:c r="B139" s="50" t="s">
        <x:v>2923</x:v>
      </x:c>
      <x:c r="C139" s="50">
        <x:v>5</x:v>
      </x:c>
      <x:c r="D139" s="50">
        <x:v>1</x:v>
      </x:c>
      <x:c r="E139" s="49"/>
      <x:c r="F139" s="37"/>
      <x:c r="G139" s="12"/>
      <x:c r="H139" s="12"/>
      <x:c r="I139" s="12"/>
      <x:c r="J139" s="12"/>
      <x:c r="K139" s="12"/>
      <x:c r="L139" s="49"/>
      <x:c r="M139" s="12"/>
      <x:c r="N139" s="12"/>
      <x:c r="O139" s="12"/>
    </x:row>
    <x:row r="140" ht="57" customHeight="1">
      <x:c r="A140" s="50">
        <x:v>139</x:v>
      </x:c>
      <x:c r="B140" s="50" t="s">
        <x:v>2924</x:v>
      </x:c>
      <x:c r="C140" s="50">
        <x:v>5</x:v>
      </x:c>
      <x:c r="D140" s="50">
        <x:v>1</x:v>
      </x:c>
      <x:c r="E140" s="49"/>
      <x:c r="F140" s="37"/>
      <x:c r="G140" s="12"/>
      <x:c r="H140" s="12"/>
      <x:c r="I140" s="12"/>
      <x:c r="J140" s="12"/>
      <x:c r="K140" s="12"/>
      <x:c r="L140" s="49"/>
      <x:c r="M140" s="12"/>
      <x:c r="N140" s="12"/>
      <x:c r="O140" s="12"/>
    </x:row>
    <x:row r="141" ht="57" customHeight="1">
      <x:c r="A141" s="50">
        <x:v>140</x:v>
      </x:c>
      <x:c r="B141" s="50" t="s">
        <x:v>2925</x:v>
      </x:c>
      <x:c r="C141" s="50">
        <x:v>5</x:v>
      </x:c>
      <x:c r="D141" s="50">
        <x:v>1</x:v>
      </x:c>
      <x:c r="E141" s="49">
        <x:v>1</x:v>
      </x:c>
      <x:c r="F141" s="37"/>
      <x:c r="G141" s="12"/>
      <x:c r="H141" s="12"/>
      <x:c r="I141" s="12"/>
      <x:c r="J141" s="12"/>
      <x:c r="K141" s="12"/>
      <x:c r="L141" s="49"/>
      <x:c r="M141" s="12"/>
      <x:c r="N141" s="12"/>
      <x:c r="O141" s="12"/>
    </x:row>
    <x:row r="142" ht="57" customHeight="1">
      <x:c r="A142" s="50">
        <x:v>141</x:v>
      </x:c>
      <x:c r="B142" s="50" t="s">
        <x:v>2926</x:v>
      </x:c>
      <x:c r="C142" s="50">
        <x:v>5</x:v>
      </x:c>
      <x:c r="D142" s="50">
        <x:v>1</x:v>
      </x:c>
      <x:c r="E142" s="49"/>
      <x:c r="F142" s="37"/>
      <x:c r="G142" s="12"/>
      <x:c r="H142" s="12"/>
      <x:c r="I142" s="12"/>
      <x:c r="J142" s="12"/>
      <x:c r="K142" s="12"/>
      <x:c r="L142" s="49"/>
      <x:c r="M142" s="12"/>
      <x:c r="N142" s="12"/>
      <x:c r="O142" s="12"/>
    </x:row>
    <x:row r="143" ht="57" customHeight="1">
      <x:c r="A143" s="50">
        <x:v>142</x:v>
      </x:c>
      <x:c r="B143" s="50" t="s">
        <x:v>2927</x:v>
      </x:c>
      <x:c r="C143" s="50">
        <x:v>5</x:v>
      </x:c>
      <x:c r="D143" s="50">
        <x:v>1</x:v>
      </x:c>
      <x:c r="E143" s="49">
        <x:v>1</x:v>
      </x:c>
      <x:c r="F143" s="37" t="s">
        <x:v>2928</x:v>
      </x:c>
      <x:c r="G143" s="12"/>
      <x:c r="H143" s="12"/>
      <x:c r="I143" s="12"/>
      <x:c r="J143" s="12"/>
      <x:c r="K143" s="12"/>
      <x:c r="L143" s="49"/>
      <x:c r="M143" s="12"/>
      <x:c r="N143" s="12"/>
      <x:c r="O143" s="12"/>
    </x:row>
    <x:row r="144" ht="57" customHeight="1">
      <x:c r="A144" s="50">
        <x:v>143</x:v>
      </x:c>
      <x:c r="B144" s="50" t="s">
        <x:v>2929</x:v>
      </x:c>
      <x:c r="C144" s="50">
        <x:v>5</x:v>
      </x:c>
      <x:c r="D144" s="50">
        <x:v>1</x:v>
      </x:c>
      <x:c r="E144" s="49"/>
      <x:c r="F144" s="37"/>
      <x:c r="G144" s="12"/>
      <x:c r="H144" s="12"/>
      <x:c r="I144" s="12"/>
      <x:c r="J144" s="12"/>
      <x:c r="K144" s="12"/>
      <x:c r="L144" s="49"/>
      <x:c r="M144" s="12"/>
      <x:c r="N144" s="12"/>
      <x:c r="O144" s="12"/>
    </x:row>
    <x:row r="145" ht="57" customHeight="1">
      <x:c r="A145" s="50">
        <x:v>144</x:v>
      </x:c>
      <x:c r="B145" s="50" t="s">
        <x:v>2930</x:v>
      </x:c>
      <x:c r="C145" s="50">
        <x:v>5</x:v>
      </x:c>
      <x:c r="D145" s="50">
        <x:v>1</x:v>
      </x:c>
      <x:c r="E145" s="49"/>
      <x:c r="F145" s="37"/>
      <x:c r="G145" s="12"/>
      <x:c r="H145" s="12"/>
      <x:c r="I145" s="12"/>
      <x:c r="J145" s="12"/>
      <x:c r="K145" s="12"/>
      <x:c r="L145" s="49"/>
      <x:c r="M145" s="12"/>
      <x:c r="N145" s="12"/>
      <x:c r="O145" s="12"/>
    </x:row>
    <x:row r="146" ht="57" customHeight="1">
      <x:c r="A146" s="50">
        <x:v>145</x:v>
      </x:c>
      <x:c r="B146" s="50" t="s">
        <x:v>2931</x:v>
      </x:c>
      <x:c r="C146" s="50">
        <x:v>5</x:v>
      </x:c>
      <x:c r="D146" s="50">
        <x:v>1</x:v>
      </x:c>
      <x:c r="E146" s="49"/>
      <x:c r="F146" s="37"/>
      <x:c r="G146" s="12"/>
      <x:c r="H146" s="12"/>
      <x:c r="I146" s="12"/>
      <x:c r="J146" s="12"/>
      <x:c r="K146" s="12"/>
      <x:c r="L146" s="49"/>
      <x:c r="M146" s="12"/>
      <x:c r="N146" s="12"/>
      <x:c r="O146" s="12"/>
    </x:row>
    <x:row r="147" ht="57" customHeight="1">
      <x:c r="A147" s="50">
        <x:v>146</x:v>
      </x:c>
      <x:c r="B147" s="50" t="s">
        <x:v>2932</x:v>
      </x:c>
      <x:c r="C147" s="50">
        <x:v>5</x:v>
      </x:c>
      <x:c r="D147" s="50">
        <x:v>1</x:v>
      </x:c>
      <x:c r="E147" s="49"/>
      <x:c r="F147" s="37"/>
      <x:c r="G147" s="12"/>
      <x:c r="H147" s="12"/>
      <x:c r="I147" s="12"/>
      <x:c r="J147" s="12"/>
      <x:c r="K147" s="12"/>
      <x:c r="L147" s="49"/>
      <x:c r="M147" s="12"/>
      <x:c r="N147" s="12"/>
      <x:c r="O147" s="12"/>
    </x:row>
    <x:row r="148" ht="57" customHeight="1">
      <x:c r="A148" s="50">
        <x:v>147</x:v>
      </x:c>
      <x:c r="B148" s="50" t="s">
        <x:v>2933</x:v>
      </x:c>
      <x:c r="C148" s="50">
        <x:v>5</x:v>
      </x:c>
      <x:c r="D148" s="50">
        <x:v>1</x:v>
      </x:c>
      <x:c r="E148" s="49"/>
      <x:c r="F148" s="37"/>
      <x:c r="G148" s="12"/>
      <x:c r="H148" s="12"/>
      <x:c r="I148" s="12"/>
      <x:c r="J148" s="12"/>
      <x:c r="K148" s="12"/>
      <x:c r="L148" s="49"/>
      <x:c r="M148" s="12"/>
      <x:c r="N148" s="12"/>
      <x:c r="O148" s="12"/>
    </x:row>
    <x:row r="149" ht="57" customHeight="1">
      <x:c r="A149" s="50">
        <x:v>148</x:v>
      </x:c>
      <x:c r="B149" s="50" t="s">
        <x:v>2934</x:v>
      </x:c>
      <x:c r="C149" s="50">
        <x:v>5</x:v>
      </x:c>
      <x:c r="D149" s="50">
        <x:v>1</x:v>
      </x:c>
      <x:c r="E149" s="49"/>
      <x:c r="F149" s="37"/>
      <x:c r="G149" s="12"/>
      <x:c r="H149" s="12"/>
      <x:c r="I149" s="12"/>
      <x:c r="J149" s="12"/>
      <x:c r="K149" s="12"/>
      <x:c r="L149" s="49"/>
      <x:c r="M149" s="12"/>
      <x:c r="N149" s="12"/>
      <x:c r="O149" s="12"/>
    </x:row>
    <x:row r="150" ht="57" customHeight="1">
      <x:c r="A150" s="50">
        <x:v>149</x:v>
      </x:c>
      <x:c r="B150" s="50" t="s">
        <x:v>2935</x:v>
      </x:c>
      <x:c r="C150" s="50">
        <x:v>5</x:v>
      </x:c>
      <x:c r="D150" s="50">
        <x:v>1</x:v>
      </x:c>
      <x:c r="E150" s="49"/>
      <x:c r="F150" s="37"/>
      <x:c r="G150" s="12"/>
      <x:c r="H150" s="12"/>
      <x:c r="I150" s="12"/>
      <x:c r="J150" s="12"/>
      <x:c r="K150" s="12"/>
      <x:c r="L150" s="49"/>
      <x:c r="M150" s="12"/>
      <x:c r="N150" s="12"/>
      <x:c r="O150" s="12"/>
    </x:row>
    <x:row r="151" ht="57" customHeight="1">
      <x:c r="A151" s="50">
        <x:v>150</x:v>
      </x:c>
      <x:c r="B151" s="50" t="s">
        <x:v>2936</x:v>
      </x:c>
      <x:c r="C151" s="50">
        <x:v>5</x:v>
      </x:c>
      <x:c r="D151" s="50">
        <x:v>1</x:v>
      </x:c>
      <x:c r="E151" s="49"/>
      <x:c r="F151" s="37"/>
      <x:c r="G151" s="12"/>
      <x:c r="H151" s="12"/>
      <x:c r="I151" s="12"/>
      <x:c r="J151" s="12"/>
      <x:c r="K151" s="12"/>
      <x:c r="L151" s="49"/>
      <x:c r="M151" s="12"/>
      <x:c r="N151" s="12"/>
      <x:c r="O151" s="12"/>
    </x:row>
    <x:row r="152" ht="57" customHeight="1">
      <x:c r="A152" s="50">
        <x:v>151</x:v>
      </x:c>
      <x:c r="B152" s="50" t="s">
        <x:v>2937</x:v>
      </x:c>
      <x:c r="C152" s="50">
        <x:v>5</x:v>
      </x:c>
      <x:c r="D152" s="50">
        <x:v>1</x:v>
      </x:c>
      <x:c r="E152" s="49"/>
      <x:c r="F152" s="37"/>
      <x:c r="G152" s="12"/>
      <x:c r="H152" s="12"/>
      <x:c r="I152" s="12"/>
      <x:c r="J152" s="12"/>
      <x:c r="K152" s="12"/>
      <x:c r="L152" s="49"/>
      <x:c r="M152" s="12"/>
      <x:c r="N152" s="12"/>
      <x:c r="O152" s="12"/>
    </x:row>
    <x:row r="153" ht="57" customHeight="1">
      <x:c r="A153" s="50">
        <x:v>152</x:v>
      </x:c>
      <x:c r="B153" s="50" t="s">
        <x:v>2938</x:v>
      </x:c>
      <x:c r="C153" s="50">
        <x:v>5</x:v>
      </x:c>
      <x:c r="D153" s="50">
        <x:v>1</x:v>
      </x:c>
      <x:c r="E153" s="49"/>
      <x:c r="F153" s="37"/>
      <x:c r="G153" s="12"/>
      <x:c r="H153" s="12"/>
      <x:c r="I153" s="12"/>
      <x:c r="J153" s="12"/>
      <x:c r="K153" s="12"/>
      <x:c r="L153" s="49"/>
      <x:c r="M153" s="12"/>
      <x:c r="N153" s="12"/>
      <x:c r="O153" s="12"/>
    </x:row>
    <x:row r="154" ht="57" customHeight="1">
      <x:c r="A154" s="50">
        <x:v>153</x:v>
      </x:c>
      <x:c r="B154" s="50" t="s">
        <x:v>2939</x:v>
      </x:c>
      <x:c r="C154" s="50">
        <x:v>5</x:v>
      </x:c>
      <x:c r="D154" s="50">
        <x:v>1</x:v>
      </x:c>
      <x:c r="E154" s="49"/>
      <x:c r="F154" s="37"/>
      <x:c r="G154" s="12"/>
      <x:c r="H154" s="12"/>
      <x:c r="I154" s="12"/>
      <x:c r="J154" s="12"/>
      <x:c r="K154" s="12"/>
      <x:c r="L154" s="49"/>
      <x:c r="M154" s="12"/>
      <x:c r="N154" s="12"/>
      <x:c r="O154" s="12"/>
    </x:row>
    <x:row r="155" ht="57" customHeight="1">
      <x:c r="A155" s="50">
        <x:v>154</x:v>
      </x:c>
      <x:c r="B155" s="50" t="s">
        <x:v>2940</x:v>
      </x:c>
      <x:c r="C155" s="50">
        <x:v>5</x:v>
      </x:c>
      <x:c r="D155" s="50">
        <x:v>1</x:v>
      </x:c>
      <x:c r="E155" s="49"/>
      <x:c r="F155" s="37"/>
      <x:c r="G155" s="12"/>
      <x:c r="H155" s="12"/>
      <x:c r="I155" s="12"/>
      <x:c r="J155" s="12"/>
      <x:c r="K155" s="12"/>
      <x:c r="L155" s="49"/>
      <x:c r="M155" s="12"/>
      <x:c r="N155" s="12"/>
      <x:c r="O155" s="12"/>
    </x:row>
    <x:row r="156" ht="57" customHeight="1">
      <x:c r="A156" s="50">
        <x:v>155</x:v>
      </x:c>
      <x:c r="B156" s="50" t="s">
        <x:v>2941</x:v>
      </x:c>
      <x:c r="C156" s="50">
        <x:v>5</x:v>
      </x:c>
      <x:c r="D156" s="50">
        <x:v>1</x:v>
      </x:c>
      <x:c r="E156" s="49">
        <x:v>1</x:v>
      </x:c>
      <x:c r="F156" s="37" t="s">
        <x:v>2942</x:v>
      </x:c>
      <x:c r="G156" s="12"/>
      <x:c r="H156" s="12"/>
      <x:c r="I156" s="12"/>
      <x:c r="J156" s="12"/>
      <x:c r="K156" s="12"/>
      <x:c r="L156" s="49"/>
      <x:c r="M156" s="12"/>
      <x:c r="N156" s="12"/>
      <x:c r="O156" s="12"/>
    </x:row>
    <x:row r="157" ht="57" customHeight="1">
      <x:c r="A157" s="50">
        <x:v>156</x:v>
      </x:c>
      <x:c r="B157" s="50" t="s">
        <x:v>2943</x:v>
      </x:c>
      <x:c r="C157" s="50">
        <x:v>5</x:v>
      </x:c>
      <x:c r="D157" s="50">
        <x:v>1</x:v>
      </x:c>
      <x:c r="E157" s="49"/>
      <x:c r="F157" s="37"/>
      <x:c r="G157" s="12"/>
      <x:c r="H157" s="12"/>
      <x:c r="I157" s="12"/>
      <x:c r="J157" s="12"/>
      <x:c r="K157" s="12"/>
      <x:c r="L157" s="49"/>
      <x:c r="M157" s="12"/>
      <x:c r="N157" s="12"/>
      <x:c r="O157" s="12"/>
    </x:row>
    <x:row r="158" ht="57" customHeight="1">
      <x:c r="A158" s="50">
        <x:v>157</x:v>
      </x:c>
      <x:c r="B158" s="50" t="s">
        <x:v>2944</x:v>
      </x:c>
      <x:c r="C158" s="50">
        <x:v>5</x:v>
      </x:c>
      <x:c r="D158" s="50">
        <x:v>1</x:v>
      </x:c>
      <x:c r="E158" s="49"/>
      <x:c r="F158" s="37"/>
      <x:c r="G158" s="12"/>
      <x:c r="H158" s="12"/>
      <x:c r="I158" s="12"/>
      <x:c r="J158" s="12"/>
      <x:c r="K158" s="12"/>
      <x:c r="L158" s="49"/>
      <x:c r="M158" s="12"/>
      <x:c r="N158" s="12"/>
      <x:c r="O158" s="12"/>
    </x:row>
    <x:row r="159" ht="57" customHeight="1">
      <x:c r="A159" s="50">
        <x:v>158</x:v>
      </x:c>
      <x:c r="B159" s="50" t="s">
        <x:v>2945</x:v>
      </x:c>
      <x:c r="C159" s="50">
        <x:v>5</x:v>
      </x:c>
      <x:c r="D159" s="50">
        <x:v>1</x:v>
      </x:c>
      <x:c r="E159" s="49"/>
      <x:c r="F159" s="37"/>
      <x:c r="G159" s="12"/>
      <x:c r="H159" s="12"/>
      <x:c r="I159" s="12"/>
      <x:c r="J159" s="12"/>
      <x:c r="K159" s="12"/>
      <x:c r="L159" s="49"/>
      <x:c r="M159" s="12"/>
      <x:c r="N159" s="12"/>
      <x:c r="O159" s="12"/>
    </x:row>
    <x:row r="160" ht="57" customHeight="1">
      <x:c r="A160" s="50">
        <x:v>159</x:v>
      </x:c>
      <x:c r="B160" s="50" t="s">
        <x:v>2946</x:v>
      </x:c>
      <x:c r="C160" s="50">
        <x:v>5</x:v>
      </x:c>
      <x:c r="D160" s="50">
        <x:v>1</x:v>
      </x:c>
      <x:c r="E160" s="49"/>
      <x:c r="F160" s="37"/>
      <x:c r="G160" s="12"/>
      <x:c r="H160" s="12"/>
      <x:c r="I160" s="12"/>
      <x:c r="J160" s="12"/>
      <x:c r="K160" s="12"/>
      <x:c r="L160" s="49"/>
      <x:c r="M160" s="12"/>
      <x:c r="N160" s="12"/>
      <x:c r="O160" s="12"/>
    </x:row>
    <x:row r="161" ht="57" customHeight="1">
      <x:c r="A161" s="50">
        <x:v>160</x:v>
      </x:c>
      <x:c r="B161" s="50" t="s">
        <x:v>2947</x:v>
      </x:c>
      <x:c r="C161" s="50">
        <x:v>5</x:v>
      </x:c>
      <x:c r="D161" s="50">
        <x:v>1</x:v>
      </x:c>
      <x:c r="E161" s="49"/>
      <x:c r="F161" s="37"/>
      <x:c r="G161" s="12"/>
      <x:c r="H161" s="12"/>
      <x:c r="I161" s="12"/>
      <x:c r="J161" s="12"/>
      <x:c r="K161" s="12"/>
      <x:c r="L161" s="49"/>
      <x:c r="M161" s="12"/>
      <x:c r="N161" s="12"/>
      <x:c r="O161" s="12"/>
    </x:row>
    <x:row r="162" ht="57" customHeight="1">
      <x:c r="A162" s="50">
        <x:v>161</x:v>
      </x:c>
      <x:c r="B162" s="50" t="s">
        <x:v>2948</x:v>
      </x:c>
      <x:c r="C162" s="50">
        <x:v>5</x:v>
      </x:c>
      <x:c r="D162" s="50">
        <x:v>1</x:v>
      </x:c>
      <x:c r="E162" s="49"/>
      <x:c r="F162" s="37"/>
      <x:c r="G162" s="12"/>
      <x:c r="H162" s="12"/>
      <x:c r="I162" s="12"/>
      <x:c r="J162" s="12"/>
      <x:c r="K162" s="12"/>
      <x:c r="L162" s="49"/>
      <x:c r="M162" s="12"/>
      <x:c r="N162" s="12"/>
      <x:c r="O162" s="12"/>
    </x:row>
    <x:row r="163" ht="57" customHeight="1">
      <x:c r="A163" s="50">
        <x:v>162</x:v>
      </x:c>
      <x:c r="B163" s="50" t="s">
        <x:v>2949</x:v>
      </x:c>
      <x:c r="C163" s="50">
        <x:v>5</x:v>
      </x:c>
      <x:c r="D163" s="50">
        <x:v>1</x:v>
      </x:c>
      <x:c r="E163" s="49"/>
      <x:c r="F163" s="37"/>
      <x:c r="G163" s="12"/>
      <x:c r="H163" s="12"/>
      <x:c r="I163" s="12"/>
      <x:c r="J163" s="12"/>
      <x:c r="K163" s="12"/>
      <x:c r="L163" s="49"/>
      <x:c r="M163" s="12"/>
      <x:c r="N163" s="12"/>
      <x:c r="O163" s="12"/>
    </x:row>
    <x:row r="164" ht="57" customHeight="1">
      <x:c r="A164" s="50">
        <x:v>163</x:v>
      </x:c>
      <x:c r="B164" s="50" t="s">
        <x:v>2950</x:v>
      </x:c>
      <x:c r="C164" s="50">
        <x:v>5</x:v>
      </x:c>
      <x:c r="D164" s="50">
        <x:v>1</x:v>
      </x:c>
      <x:c r="E164" s="49"/>
      <x:c r="F164" s="37"/>
      <x:c r="G164" s="12"/>
      <x:c r="H164" s="12"/>
      <x:c r="I164" s="12"/>
      <x:c r="J164" s="12"/>
      <x:c r="K164" s="12"/>
      <x:c r="L164" s="49"/>
      <x:c r="M164" s="12"/>
      <x:c r="N164" s="12"/>
      <x:c r="O164" s="12"/>
    </x:row>
    <x:row r="165" ht="57" customHeight="1">
      <x:c r="A165" s="50">
        <x:v>164</x:v>
      </x:c>
      <x:c r="B165" s="50" t="s">
        <x:v>2951</x:v>
      </x:c>
      <x:c r="C165" s="50">
        <x:v>5</x:v>
      </x:c>
      <x:c r="D165" s="50">
        <x:v>1</x:v>
      </x:c>
      <x:c r="E165" s="49"/>
      <x:c r="F165" s="37"/>
      <x:c r="G165" s="12"/>
      <x:c r="H165" s="12"/>
      <x:c r="I165" s="12"/>
      <x:c r="J165" s="12"/>
      <x:c r="K165" s="12"/>
      <x:c r="L165" s="49"/>
      <x:c r="M165" s="12"/>
      <x:c r="N165" s="12"/>
      <x:c r="O165" s="12"/>
    </x:row>
    <x:row r="166" ht="57" customHeight="1">
      <x:c r="A166" s="50">
        <x:v>165</x:v>
      </x:c>
      <x:c r="B166" s="50" t="s">
        <x:v>2952</x:v>
      </x:c>
      <x:c r="C166" s="50">
        <x:v>6</x:v>
      </x:c>
      <x:c r="D166" s="50">
        <x:v>1</x:v>
      </x:c>
      <x:c r="E166" s="49"/>
      <x:c r="F166" s="37"/>
      <x:c r="G166" s="12"/>
      <x:c r="H166" s="12"/>
      <x:c r="I166" s="12"/>
      <x:c r="J166" s="12"/>
      <x:c r="K166" s="12"/>
      <x:c r="L166" s="49"/>
      <x:c r="M166" s="12"/>
      <x:c r="N166" s="12"/>
      <x:c r="O166" s="12"/>
    </x:row>
    <x:row r="167" ht="57" customHeight="1">
      <x:c r="A167" s="50">
        <x:v>166</x:v>
      </x:c>
      <x:c r="B167" s="50" t="s">
        <x:v>2953</x:v>
      </x:c>
      <x:c r="C167" s="50">
        <x:v>6</x:v>
      </x:c>
      <x:c r="D167" s="50">
        <x:v>1</x:v>
      </x:c>
      <x:c r="E167" s="49">
        <x:v>1</x:v>
      </x:c>
      <x:c r="F167" s="37" t="s">
        <x:v>2954</x:v>
      </x:c>
      <x:c r="G167" s="12"/>
      <x:c r="H167" s="12"/>
      <x:c r="I167" s="12"/>
      <x:c r="J167" s="12"/>
      <x:c r="K167" s="12"/>
      <x:c r="L167" s="49"/>
      <x:c r="M167" s="12"/>
      <x:c r="N167" s="12"/>
      <x:c r="O167" s="12"/>
    </x:row>
    <x:row r="168" ht="57" customHeight="1">
      <x:c r="A168" s="50">
        <x:v>167</x:v>
      </x:c>
      <x:c r="B168" s="50" t="s">
        <x:v>2955</x:v>
      </x:c>
      <x:c r="C168" s="50">
        <x:v>6</x:v>
      </x:c>
      <x:c r="D168" s="50">
        <x:v>1</x:v>
      </x:c>
      <x:c r="E168" s="49"/>
      <x:c r="F168" s="37"/>
      <x:c r="G168" s="12"/>
      <x:c r="H168" s="12"/>
      <x:c r="I168" s="12"/>
      <x:c r="J168" s="12"/>
      <x:c r="K168" s="12"/>
      <x:c r="L168" s="49"/>
      <x:c r="M168" s="12"/>
      <x:c r="N168" s="12"/>
      <x:c r="O168" s="12"/>
    </x:row>
    <x:row r="169" ht="57" customHeight="1">
      <x:c r="A169" s="50">
        <x:v>168</x:v>
      </x:c>
      <x:c r="B169" s="50" t="s">
        <x:v>2956</x:v>
      </x:c>
      <x:c r="C169" s="50">
        <x:v>6</x:v>
      </x:c>
      <x:c r="D169" s="50">
        <x:v>1</x:v>
      </x:c>
      <x:c r="E169" s="49">
        <x:v>1</x:v>
      </x:c>
      <x:c r="F169" s="37" t="s">
        <x:v>2957</x:v>
      </x:c>
      <x:c r="G169" s="12"/>
      <x:c r="H169" s="12"/>
      <x:c r="I169" s="12"/>
      <x:c r="J169" s="12"/>
      <x:c r="K169" s="12"/>
      <x:c r="L169" s="49"/>
      <x:c r="M169" s="12"/>
      <x:c r="N169" s="12"/>
      <x:c r="O169" s="12"/>
    </x:row>
    <x:row r="170" ht="57" customHeight="1">
      <x:c r="A170" s="50">
        <x:v>169</x:v>
      </x:c>
      <x:c r="B170" s="50" t="s">
        <x:v>2958</x:v>
      </x:c>
      <x:c r="C170" s="50">
        <x:v>6</x:v>
      </x:c>
      <x:c r="D170" s="50">
        <x:v>1</x:v>
      </x:c>
      <x:c r="E170" s="49"/>
      <x:c r="F170" s="37"/>
      <x:c r="G170" s="12"/>
      <x:c r="H170" s="12"/>
      <x:c r="I170" s="12"/>
      <x:c r="J170" s="12"/>
      <x:c r="K170" s="12"/>
      <x:c r="L170" s="49"/>
      <x:c r="M170" s="12"/>
      <x:c r="N170" s="12"/>
      <x:c r="O170" s="12"/>
    </x:row>
    <x:row r="171" ht="57" customHeight="1">
      <x:c r="A171" s="50">
        <x:v>170</x:v>
      </x:c>
      <x:c r="B171" s="50" t="s">
        <x:v>2959</x:v>
      </x:c>
      <x:c r="C171" s="50">
        <x:v>6</x:v>
      </x:c>
      <x:c r="D171" s="50">
        <x:v>1</x:v>
      </x:c>
      <x:c r="E171" s="49"/>
      <x:c r="F171" s="37"/>
      <x:c r="G171" s="12"/>
      <x:c r="H171" s="12"/>
      <x:c r="I171" s="12"/>
      <x:c r="J171" s="12"/>
      <x:c r="K171" s="12"/>
      <x:c r="L171" s="49"/>
      <x:c r="M171" s="12"/>
      <x:c r="N171" s="12"/>
      <x:c r="O171" s="12"/>
    </x:row>
    <x:row r="172" ht="57" customHeight="1">
      <x:c r="A172" s="50">
        <x:v>171</x:v>
      </x:c>
      <x:c r="B172" s="50" t="s">
        <x:v>2960</x:v>
      </x:c>
      <x:c r="C172" s="50">
        <x:v>6</x:v>
      </x:c>
      <x:c r="D172" s="50">
        <x:v>1</x:v>
      </x:c>
      <x:c r="E172" s="49"/>
      <x:c r="F172" s="37"/>
      <x:c r="G172" s="12"/>
      <x:c r="H172" s="12"/>
      <x:c r="I172" s="12"/>
      <x:c r="J172" s="12"/>
      <x:c r="K172" s="12"/>
      <x:c r="L172" s="49"/>
      <x:c r="M172" s="12"/>
      <x:c r="N172" s="12"/>
      <x:c r="O172" s="12"/>
    </x:row>
    <x:row r="173" ht="57" customHeight="1">
      <x:c r="A173" s="50">
        <x:v>172</x:v>
      </x:c>
      <x:c r="B173" s="50" t="s">
        <x:v>2961</x:v>
      </x:c>
      <x:c r="C173" s="50">
        <x:v>6</x:v>
      </x:c>
      <x:c r="D173" s="50">
        <x:v>1</x:v>
      </x:c>
      <x:c r="E173" s="49"/>
      <x:c r="F173" s="37"/>
      <x:c r="G173" s="12"/>
      <x:c r="H173" s="12"/>
      <x:c r="I173" s="12"/>
      <x:c r="J173" s="12"/>
      <x:c r="K173" s="12"/>
      <x:c r="L173" s="49"/>
      <x:c r="M173" s="12"/>
      <x:c r="N173" s="12"/>
      <x:c r="O173" s="12"/>
    </x:row>
    <x:row r="174" ht="57" customHeight="1">
      <x:c r="A174" s="50">
        <x:v>173</x:v>
      </x:c>
      <x:c r="B174" s="50" t="s">
        <x:v>2962</x:v>
      </x:c>
      <x:c r="C174" s="50">
        <x:v>6</x:v>
      </x:c>
      <x:c r="D174" s="50">
        <x:v>1</x:v>
      </x:c>
      <x:c r="E174" s="49"/>
      <x:c r="F174" s="37"/>
      <x:c r="G174" s="12"/>
      <x:c r="H174" s="12"/>
      <x:c r="I174" s="12"/>
      <x:c r="J174" s="12"/>
      <x:c r="K174" s="12"/>
      <x:c r="L174" s="49"/>
      <x:c r="M174" s="12"/>
      <x:c r="N174" s="12"/>
      <x:c r="O174" s="12"/>
    </x:row>
    <x:row r="175" ht="57" customHeight="1">
      <x:c r="A175" s="50">
        <x:v>174</x:v>
      </x:c>
      <x:c r="B175" s="50" t="s">
        <x:v>2963</x:v>
      </x:c>
      <x:c r="C175" s="50">
        <x:v>6</x:v>
      </x:c>
      <x:c r="D175" s="50">
        <x:v>1</x:v>
      </x:c>
      <x:c r="E175" s="49"/>
      <x:c r="F175" s="37"/>
      <x:c r="G175" s="12"/>
      <x:c r="H175" s="12"/>
      <x:c r="I175" s="12"/>
      <x:c r="J175" s="12"/>
      <x:c r="K175" s="12"/>
      <x:c r="L175" s="49"/>
      <x:c r="M175" s="12"/>
      <x:c r="N175" s="12"/>
      <x:c r="O175" s="12"/>
    </x:row>
    <x:row r="176" ht="57" customHeight="1">
      <x:c r="A176" s="50">
        <x:v>175</x:v>
      </x:c>
      <x:c r="B176" s="50" t="s">
        <x:v>2964</x:v>
      </x:c>
      <x:c r="C176" s="50">
        <x:v>6</x:v>
      </x:c>
      <x:c r="D176" s="50">
        <x:v>1</x:v>
      </x:c>
      <x:c r="E176" s="49"/>
      <x:c r="F176" s="37"/>
      <x:c r="G176" s="12"/>
      <x:c r="H176" s="12"/>
      <x:c r="I176" s="12"/>
      <x:c r="J176" s="12"/>
      <x:c r="K176" s="12"/>
      <x:c r="L176" s="49"/>
      <x:c r="M176" s="12"/>
      <x:c r="N176" s="12"/>
      <x:c r="O176" s="12"/>
    </x:row>
    <x:row r="177" ht="57" customHeight="1">
      <x:c r="A177" s="50">
        <x:v>176</x:v>
      </x:c>
      <x:c r="B177" s="50" t="s">
        <x:v>2965</x:v>
      </x:c>
      <x:c r="C177" s="50">
        <x:v>6</x:v>
      </x:c>
      <x:c r="D177" s="50">
        <x:v>1</x:v>
      </x:c>
      <x:c r="E177" s="49"/>
      <x:c r="F177" s="37"/>
      <x:c r="G177" s="12"/>
      <x:c r="H177" s="12"/>
      <x:c r="I177" s="12"/>
      <x:c r="J177" s="12"/>
      <x:c r="K177" s="12"/>
      <x:c r="L177" s="49"/>
      <x:c r="M177" s="12"/>
      <x:c r="N177" s="12"/>
      <x:c r="O177" s="12"/>
    </x:row>
    <x:row r="178" ht="57" customHeight="1">
      <x:c r="A178" s="50">
        <x:v>177</x:v>
      </x:c>
      <x:c r="B178" s="50" t="s">
        <x:v>2966</x:v>
      </x:c>
      <x:c r="C178" s="50">
        <x:v>6</x:v>
      </x:c>
      <x:c r="D178" s="50">
        <x:v>1</x:v>
      </x:c>
      <x:c r="E178" s="49">
        <x:v>1</x:v>
      </x:c>
      <x:c r="F178" s="37" t="s">
        <x:v>2967</x:v>
      </x:c>
      <x:c r="G178" s="12"/>
      <x:c r="H178" s="12"/>
      <x:c r="I178" s="12"/>
      <x:c r="J178" s="12"/>
      <x:c r="K178" s="12"/>
      <x:c r="L178" s="49"/>
      <x:c r="M178" s="12"/>
      <x:c r="N178" s="12"/>
      <x:c r="O178" s="12"/>
    </x:row>
    <x:row r="179" ht="57" customHeight="1">
      <x:c r="A179" s="50">
        <x:v>178</x:v>
      </x:c>
      <x:c r="B179" s="50" t="s">
        <x:v>2968</x:v>
      </x:c>
      <x:c r="C179" s="50">
        <x:v>6</x:v>
      </x:c>
      <x:c r="D179" s="50">
        <x:v>1</x:v>
      </x:c>
      <x:c r="E179" s="49"/>
      <x:c r="F179" s="37"/>
      <x:c r="G179" s="12"/>
      <x:c r="H179" s="12"/>
      <x:c r="I179" s="12"/>
      <x:c r="J179" s="12"/>
      <x:c r="K179" s="12"/>
      <x:c r="L179" s="49"/>
      <x:c r="M179" s="12"/>
      <x:c r="N179" s="12"/>
      <x:c r="O179" s="12"/>
    </x:row>
    <x:row r="180" ht="57" customHeight="1">
      <x:c r="A180" s="50">
        <x:v>179</x:v>
      </x:c>
      <x:c r="B180" s="50" t="s">
        <x:v>2969</x:v>
      </x:c>
      <x:c r="C180" s="50">
        <x:v>6</x:v>
      </x:c>
      <x:c r="D180" s="50">
        <x:v>1</x:v>
      </x:c>
      <x:c r="E180" s="49"/>
      <x:c r="F180" s="37"/>
      <x:c r="G180" s="12"/>
      <x:c r="H180" s="12"/>
      <x:c r="I180" s="12"/>
      <x:c r="J180" s="12"/>
      <x:c r="K180" s="12"/>
      <x:c r="L180" s="49"/>
      <x:c r="M180" s="12"/>
      <x:c r="N180" s="12"/>
      <x:c r="O180" s="12"/>
    </x:row>
    <x:row r="181" ht="57" customHeight="1">
      <x:c r="A181" s="50">
        <x:v>180</x:v>
      </x:c>
      <x:c r="B181" s="50" t="s">
        <x:v>2970</x:v>
      </x:c>
      <x:c r="C181" s="50">
        <x:v>6</x:v>
      </x:c>
      <x:c r="D181" s="50">
        <x:v>1</x:v>
      </x:c>
      <x:c r="E181" s="49"/>
      <x:c r="F181" s="37"/>
      <x:c r="G181" s="12"/>
      <x:c r="H181" s="12"/>
      <x:c r="I181" s="12"/>
      <x:c r="J181" s="12"/>
      <x:c r="K181" s="12"/>
      <x:c r="L181" s="49"/>
      <x:c r="M181" s="12"/>
      <x:c r="N181" s="12"/>
      <x:c r="O181" s="12"/>
    </x:row>
    <x:row r="182" ht="57" customHeight="1">
      <x:c r="A182" s="50">
        <x:v>181</x:v>
      </x:c>
      <x:c r="B182" s="50" t="s">
        <x:v>2971</x:v>
      </x:c>
      <x:c r="C182" s="50">
        <x:v>6</x:v>
      </x:c>
      <x:c r="D182" s="50">
        <x:v>1</x:v>
      </x:c>
      <x:c r="E182" s="49"/>
      <x:c r="F182" s="37"/>
      <x:c r="G182" s="12"/>
      <x:c r="H182" s="12"/>
      <x:c r="I182" s="12"/>
      <x:c r="J182" s="12"/>
      <x:c r="K182" s="12"/>
      <x:c r="L182" s="49"/>
      <x:c r="M182" s="12"/>
      <x:c r="N182" s="12"/>
      <x:c r="O182" s="12"/>
    </x:row>
    <x:row r="183" ht="57" customHeight="1">
      <x:c r="A183" s="50">
        <x:v>182</x:v>
      </x:c>
      <x:c r="B183" s="50" t="s">
        <x:v>2972</x:v>
      </x:c>
      <x:c r="C183" s="50">
        <x:v>6</x:v>
      </x:c>
      <x:c r="D183" s="50">
        <x:v>1</x:v>
      </x:c>
      <x:c r="E183" s="49"/>
      <x:c r="F183" s="37"/>
      <x:c r="G183" s="12"/>
      <x:c r="H183" s="12"/>
      <x:c r="I183" s="12"/>
      <x:c r="J183" s="12"/>
      <x:c r="K183" s="12"/>
      <x:c r="L183" s="49"/>
      <x:c r="M183" s="12"/>
      <x:c r="N183" s="12"/>
      <x:c r="O183" s="12"/>
    </x:row>
    <x:row r="184" ht="57" customHeight="1">
      <x:c r="A184" s="50">
        <x:v>183</x:v>
      </x:c>
      <x:c r="B184" s="50" t="s">
        <x:v>2973</x:v>
      </x:c>
      <x:c r="C184" s="50">
        <x:v>6</x:v>
      </x:c>
      <x:c r="D184" s="50">
        <x:v>1</x:v>
      </x:c>
      <x:c r="E184" s="49"/>
      <x:c r="F184" s="37"/>
      <x:c r="G184" s="12"/>
      <x:c r="H184" s="12"/>
      <x:c r="I184" s="12"/>
      <x:c r="J184" s="12"/>
      <x:c r="K184" s="12"/>
      <x:c r="L184" s="49"/>
      <x:c r="M184" s="12"/>
      <x:c r="N184" s="12"/>
      <x:c r="O184" s="12"/>
    </x:row>
    <x:row r="185" ht="57" customHeight="1">
      <x:c r="A185" s="50">
        <x:v>184</x:v>
      </x:c>
      <x:c r="B185" s="50" t="s">
        <x:v>2974</x:v>
      </x:c>
      <x:c r="C185" s="50">
        <x:v>6</x:v>
      </x:c>
      <x:c r="D185" s="50">
        <x:v>1</x:v>
      </x:c>
      <x:c r="E185" s="49"/>
      <x:c r="F185" s="37"/>
      <x:c r="G185" s="12"/>
      <x:c r="H185" s="12"/>
      <x:c r="I185" s="12"/>
      <x:c r="J185" s="12"/>
      <x:c r="K185" s="12"/>
      <x:c r="L185" s="49"/>
      <x:c r="M185" s="12"/>
      <x:c r="N185" s="12"/>
      <x:c r="O185" s="12"/>
    </x:row>
    <x:row r="186" ht="57" customHeight="1">
      <x:c r="A186" s="50">
        <x:v>185</x:v>
      </x:c>
      <x:c r="B186" s="50" t="s">
        <x:v>2975</x:v>
      </x:c>
      <x:c r="C186" s="50">
        <x:v>6</x:v>
      </x:c>
      <x:c r="D186" s="50">
        <x:v>1</x:v>
      </x:c>
      <x:c r="E186" s="49"/>
      <x:c r="F186" s="37"/>
      <x:c r="G186" s="12"/>
      <x:c r="H186" s="12"/>
      <x:c r="I186" s="12"/>
      <x:c r="J186" s="12"/>
      <x:c r="K186" s="12"/>
      <x:c r="L186" s="49"/>
      <x:c r="M186" s="12"/>
      <x:c r="N186" s="12"/>
      <x:c r="O186" s="12"/>
    </x:row>
    <x:row r="187" ht="57" customHeight="1">
      <x:c r="A187" s="50">
        <x:v>186</x:v>
      </x:c>
      <x:c r="B187" s="50" t="s">
        <x:v>2976</x:v>
      </x:c>
      <x:c r="C187" s="50">
        <x:v>6</x:v>
      </x:c>
      <x:c r="D187" s="50">
        <x:v>1</x:v>
      </x:c>
      <x:c r="E187" s="49"/>
      <x:c r="F187" s="37"/>
      <x:c r="G187" s="12"/>
      <x:c r="H187" s="12"/>
      <x:c r="I187" s="12"/>
      <x:c r="J187" s="12"/>
      <x:c r="K187" s="12"/>
      <x:c r="L187" s="49"/>
      <x:c r="M187" s="12"/>
      <x:c r="N187" s="12"/>
      <x:c r="O187" s="12"/>
    </x:row>
    <x:row r="188" ht="57" customHeight="1">
      <x:c r="A188" s="50">
        <x:v>187</x:v>
      </x:c>
      <x:c r="B188" s="50" t="s">
        <x:v>2977</x:v>
      </x:c>
      <x:c r="C188" s="50">
        <x:v>6</x:v>
      </x:c>
      <x:c r="D188" s="50">
        <x:v>1</x:v>
      </x:c>
      <x:c r="E188" s="49"/>
      <x:c r="F188" s="37"/>
      <x:c r="G188" s="12"/>
      <x:c r="H188" s="12"/>
      <x:c r="I188" s="12"/>
      <x:c r="J188" s="12"/>
      <x:c r="K188" s="12"/>
      <x:c r="L188" s="49"/>
      <x:c r="M188" s="12"/>
      <x:c r="N188" s="12"/>
      <x:c r="O188" s="12"/>
    </x:row>
    <x:row r="189" ht="57" customHeight="1">
      <x:c r="A189" s="50">
        <x:v>188</x:v>
      </x:c>
      <x:c r="B189" s="50" t="s">
        <x:v>2978</x:v>
      </x:c>
      <x:c r="C189" s="50">
        <x:v>6</x:v>
      </x:c>
      <x:c r="D189" s="50">
        <x:v>1</x:v>
      </x:c>
      <x:c r="E189" s="49"/>
      <x:c r="F189" s="37"/>
      <x:c r="G189" s="12"/>
      <x:c r="H189" s="12"/>
      <x:c r="I189" s="12"/>
      <x:c r="J189" s="12"/>
      <x:c r="K189" s="12"/>
      <x:c r="L189" s="49"/>
      <x:c r="M189" s="12"/>
      <x:c r="N189" s="12"/>
      <x:c r="O189" s="12"/>
    </x:row>
    <x:row r="190" ht="57" customHeight="1">
      <x:c r="A190" s="50">
        <x:v>189</x:v>
      </x:c>
      <x:c r="B190" s="50" t="s">
        <x:v>2979</x:v>
      </x:c>
      <x:c r="C190" s="50">
        <x:v>6</x:v>
      </x:c>
      <x:c r="D190" s="50">
        <x:v>1</x:v>
      </x:c>
      <x:c r="E190" s="49"/>
      <x:c r="F190" s="37"/>
      <x:c r="G190" s="12"/>
      <x:c r="H190" s="12"/>
      <x:c r="I190" s="12"/>
      <x:c r="J190" s="12"/>
      <x:c r="K190" s="12"/>
      <x:c r="L190" s="49"/>
      <x:c r="M190" s="12"/>
      <x:c r="N190" s="12"/>
      <x:c r="O190" s="12"/>
    </x:row>
    <x:row r="191" ht="57" customHeight="1">
      <x:c r="A191" s="50">
        <x:v>190</x:v>
      </x:c>
      <x:c r="B191" s="50" t="s">
        <x:v>2980</x:v>
      </x:c>
      <x:c r="C191" s="50">
        <x:v>6</x:v>
      </x:c>
      <x:c r="D191" s="50">
        <x:v>1</x:v>
      </x:c>
      <x:c r="E191" s="49"/>
      <x:c r="F191" s="37"/>
      <x:c r="G191" s="12"/>
      <x:c r="H191" s="12"/>
      <x:c r="I191" s="12"/>
      <x:c r="J191" s="12"/>
      <x:c r="K191" s="12"/>
      <x:c r="L191" s="49"/>
      <x:c r="M191" s="12"/>
      <x:c r="N191" s="12"/>
      <x:c r="O191" s="12"/>
    </x:row>
    <x:row r="192" ht="57" customHeight="1">
      <x:c r="A192" s="50">
        <x:v>191</x:v>
      </x:c>
      <x:c r="B192" s="50" t="s">
        <x:v>2981</x:v>
      </x:c>
      <x:c r="C192" s="50">
        <x:v>6</x:v>
      </x:c>
      <x:c r="D192" s="50">
        <x:v>1</x:v>
      </x:c>
      <x:c r="E192" s="49"/>
      <x:c r="F192" s="37"/>
      <x:c r="G192" s="12"/>
      <x:c r="H192" s="12"/>
      <x:c r="I192" s="12"/>
      <x:c r="J192" s="12"/>
      <x:c r="K192" s="12"/>
      <x:c r="L192" s="49"/>
      <x:c r="M192" s="12"/>
      <x:c r="N192" s="12"/>
      <x:c r="O192" s="12"/>
    </x:row>
    <x:row r="193" ht="57" customHeight="1">
      <x:c r="A193" s="50">
        <x:v>192</x:v>
      </x:c>
      <x:c r="B193" s="50" t="s">
        <x:v>2982</x:v>
      </x:c>
      <x:c r="C193" s="50">
        <x:v>7</x:v>
      </x:c>
      <x:c r="D193" s="50">
        <x:v>1</x:v>
      </x:c>
      <x:c r="E193" s="49"/>
      <x:c r="F193" s="37" t="s">
        <x:v>2983</x:v>
      </x:c>
      <x:c r="G193" s="12"/>
      <x:c r="H193" s="12"/>
      <x:c r="I193" s="12" t="s">
        <x:v>58</x:v>
      </x:c>
      <x:c r="J193" s="12"/>
      <x:c r="K193" s="12"/>
      <x:c r="L193" s="49"/>
      <x:c r="M193" s="12"/>
      <x:c r="N193" s="12"/>
      <x:c r="O193" s="12"/>
    </x:row>
    <x:row r="194" ht="57" customHeight="1">
      <x:c r="A194" s="50">
        <x:v>193</x:v>
      </x:c>
      <x:c r="B194" s="50" t="s">
        <x:v>2984</x:v>
      </x:c>
      <x:c r="C194" s="50">
        <x:v>7</x:v>
      </x:c>
      <x:c r="D194" s="50">
        <x:v>1</x:v>
      </x:c>
      <x:c r="E194" s="49"/>
      <x:c r="F194" s="37"/>
      <x:c r="G194" s="12"/>
      <x:c r="H194" s="12"/>
      <x:c r="I194" s="12"/>
      <x:c r="J194" s="12"/>
      <x:c r="K194" s="12"/>
      <x:c r="L194" s="49"/>
      <x:c r="M194" s="12"/>
      <x:c r="N194" s="12"/>
      <x:c r="O194" s="12"/>
    </x:row>
    <x:row r="195" ht="57" customHeight="1">
      <x:c r="A195" s="50">
        <x:v>194</x:v>
      </x:c>
      <x:c r="B195" s="50" t="s">
        <x:v>2985</x:v>
      </x:c>
      <x:c r="C195" s="50">
        <x:v>7</x:v>
      </x:c>
      <x:c r="D195" s="50">
        <x:v>1</x:v>
      </x:c>
      <x:c r="E195" s="49"/>
      <x:c r="F195" s="37"/>
      <x:c r="G195" s="12"/>
      <x:c r="H195" s="12"/>
      <x:c r="I195" s="12"/>
      <x:c r="J195" s="12"/>
      <x:c r="K195" s="12"/>
      <x:c r="L195" s="49"/>
      <x:c r="M195" s="12"/>
      <x:c r="N195" s="12"/>
      <x:c r="O195" s="12"/>
    </x:row>
    <x:row r="196" ht="57" customHeight="1">
      <x:c r="A196" s="50">
        <x:v>195</x:v>
      </x:c>
      <x:c r="B196" s="50" t="s">
        <x:v>2986</x:v>
      </x:c>
      <x:c r="C196" s="50">
        <x:v>7</x:v>
      </x:c>
      <x:c r="D196" s="50">
        <x:v>1</x:v>
      </x:c>
      <x:c r="E196" s="49"/>
      <x:c r="F196" s="37"/>
      <x:c r="G196" s="12"/>
      <x:c r="H196" s="12"/>
      <x:c r="I196" s="12"/>
      <x:c r="J196" s="12"/>
      <x:c r="K196" s="12"/>
      <x:c r="L196" s="49"/>
      <x:c r="M196" s="12"/>
      <x:c r="N196" s="12"/>
      <x:c r="O196" s="12"/>
    </x:row>
    <x:row r="197" ht="57" customHeight="1">
      <x:c r="A197" s="50">
        <x:v>196</x:v>
      </x:c>
      <x:c r="B197" s="50" t="s">
        <x:v>2987</x:v>
      </x:c>
      <x:c r="C197" s="50">
        <x:v>7</x:v>
      </x:c>
      <x:c r="D197" s="50">
        <x:v>1</x:v>
      </x:c>
      <x:c r="E197" s="49"/>
      <x:c r="F197" s="37"/>
      <x:c r="G197" s="12"/>
      <x:c r="H197" s="12"/>
      <x:c r="I197" s="12"/>
      <x:c r="J197" s="12"/>
      <x:c r="K197" s="12"/>
      <x:c r="L197" s="49"/>
      <x:c r="M197" s="12"/>
      <x:c r="N197" s="12"/>
      <x:c r="O197" s="12"/>
    </x:row>
    <x:row r="198" ht="57" customHeight="1">
      <x:c r="A198" s="50">
        <x:v>197</x:v>
      </x:c>
      <x:c r="B198" s="50" t="s">
        <x:v>2988</x:v>
      </x:c>
      <x:c r="C198" s="50">
        <x:v>7</x:v>
      </x:c>
      <x:c r="D198" s="50">
        <x:v>1</x:v>
      </x:c>
      <x:c r="E198" s="49"/>
      <x:c r="F198" s="37"/>
      <x:c r="G198" s="12"/>
      <x:c r="H198" s="12"/>
      <x:c r="I198" s="12"/>
      <x:c r="J198" s="12"/>
      <x:c r="K198" s="12"/>
      <x:c r="L198" s="49"/>
      <x:c r="M198" s="12"/>
      <x:c r="N198" s="12"/>
      <x:c r="O198" s="12"/>
    </x:row>
    <x:row r="199" ht="57" customHeight="1">
      <x:c r="A199" s="50">
        <x:v>198</x:v>
      </x:c>
      <x:c r="B199" s="50" t="s">
        <x:v>2989</x:v>
      </x:c>
      <x:c r="C199" s="50">
        <x:v>7</x:v>
      </x:c>
      <x:c r="D199" s="50">
        <x:v>1</x:v>
      </x:c>
      <x:c r="E199" s="49"/>
      <x:c r="F199" s="37"/>
      <x:c r="G199" s="12"/>
      <x:c r="H199" s="12"/>
      <x:c r="I199" s="12"/>
      <x:c r="J199" s="12"/>
      <x:c r="K199" s="12"/>
      <x:c r="L199" s="49"/>
      <x:c r="M199" s="12"/>
      <x:c r="N199" s="12"/>
      <x:c r="O199" s="12"/>
    </x:row>
    <x:row r="200" ht="57" customHeight="1">
      <x:c r="A200" s="50">
        <x:v>199</x:v>
      </x:c>
      <x:c r="B200" s="50" t="s">
        <x:v>2990</x:v>
      </x:c>
      <x:c r="C200" s="50">
        <x:v>7</x:v>
      </x:c>
      <x:c r="D200" s="50">
        <x:v>1</x:v>
      </x:c>
      <x:c r="E200" s="49"/>
      <x:c r="F200" s="37"/>
      <x:c r="G200" s="12"/>
      <x:c r="H200" s="12"/>
      <x:c r="I200" s="12"/>
      <x:c r="J200" s="12"/>
      <x:c r="K200" s="12"/>
      <x:c r="L200" s="49"/>
      <x:c r="M200" s="12"/>
      <x:c r="N200" s="12"/>
      <x:c r="O200" s="12"/>
    </x:row>
    <x:row r="201" ht="57" customHeight="1">
      <x:c r="A201" s="50">
        <x:v>200</x:v>
      </x:c>
      <x:c r="B201" s="50" t="s">
        <x:v>2991</x:v>
      </x:c>
      <x:c r="C201" s="50">
        <x:v>7</x:v>
      </x:c>
      <x:c r="D201" s="50">
        <x:v>1</x:v>
      </x:c>
      <x:c r="E201" s="49"/>
      <x:c r="F201" s="37"/>
      <x:c r="G201" s="12"/>
      <x:c r="H201" s="12"/>
      <x:c r="I201" s="12"/>
      <x:c r="J201" s="12"/>
      <x:c r="K201" s="12"/>
      <x:c r="L201" s="49"/>
      <x:c r="M201" s="12"/>
      <x:c r="N201" s="12"/>
      <x:c r="O201" s="12"/>
    </x:row>
    <x:row r="202" ht="57" customHeight="1">
      <x:c r="A202" s="50">
        <x:v>201</x:v>
      </x:c>
      <x:c r="B202" s="50" t="s">
        <x:v>2992</x:v>
      </x:c>
      <x:c r="C202" s="50">
        <x:v>7</x:v>
      </x:c>
      <x:c r="D202" s="50">
        <x:v>1</x:v>
      </x:c>
      <x:c r="E202" s="49"/>
      <x:c r="F202" s="37"/>
      <x:c r="G202" s="12"/>
      <x:c r="H202" s="12"/>
      <x:c r="I202" s="12"/>
      <x:c r="J202" s="12"/>
      <x:c r="K202" s="12"/>
      <x:c r="L202" s="49"/>
      <x:c r="M202" s="12"/>
      <x:c r="N202" s="12"/>
      <x:c r="O202" s="12"/>
    </x:row>
    <x:row r="203" ht="57" customHeight="1">
      <x:c r="A203" s="50">
        <x:v>202</x:v>
      </x:c>
      <x:c r="B203" s="50" t="s">
        <x:v>2993</x:v>
      </x:c>
      <x:c r="C203" s="50">
        <x:v>7</x:v>
      </x:c>
      <x:c r="D203" s="50">
        <x:v>1</x:v>
      </x:c>
      <x:c r="E203" s="49"/>
      <x:c r="F203" s="37"/>
      <x:c r="G203" s="12"/>
      <x:c r="H203" s="12"/>
      <x:c r="I203" s="12"/>
      <x:c r="J203" s="12"/>
      <x:c r="K203" s="12"/>
      <x:c r="L203" s="49"/>
      <x:c r="M203" s="12"/>
      <x:c r="N203" s="12"/>
      <x:c r="O203" s="12"/>
    </x:row>
    <x:row r="204" ht="57" customHeight="1">
      <x:c r="A204" s="50">
        <x:v>203</x:v>
      </x:c>
      <x:c r="B204" s="50" t="s">
        <x:v>2994</x:v>
      </x:c>
      <x:c r="C204" s="50">
        <x:v>7</x:v>
      </x:c>
      <x:c r="D204" s="50">
        <x:v>1</x:v>
      </x:c>
      <x:c r="E204" s="49"/>
      <x:c r="F204" s="37"/>
      <x:c r="G204" s="12"/>
      <x:c r="H204" s="12"/>
      <x:c r="I204" s="12"/>
      <x:c r="J204" s="12"/>
      <x:c r="K204" s="12"/>
      <x:c r="L204" s="49"/>
      <x:c r="M204" s="12"/>
      <x:c r="N204" s="12"/>
      <x:c r="O204" s="12"/>
    </x:row>
    <x:row r="205" ht="57" customHeight="1">
      <x:c r="A205" s="50">
        <x:v>204</x:v>
      </x:c>
      <x:c r="B205" s="50" t="s">
        <x:v>2995</x:v>
      </x:c>
      <x:c r="C205" s="50">
        <x:v>7</x:v>
      </x:c>
      <x:c r="D205" s="50">
        <x:v>1</x:v>
      </x:c>
      <x:c r="E205" s="49"/>
      <x:c r="F205" s="37"/>
      <x:c r="G205" s="12"/>
      <x:c r="H205" s="12"/>
      <x:c r="I205" s="12"/>
      <x:c r="J205" s="12"/>
      <x:c r="K205" s="12"/>
      <x:c r="L205" s="49"/>
      <x:c r="M205" s="12"/>
      <x:c r="N205" s="12"/>
      <x:c r="O205" s="12"/>
    </x:row>
    <x:row r="206" ht="57" customHeight="1">
      <x:c r="A206" s="50">
        <x:v>205</x:v>
      </x:c>
      <x:c r="B206" s="50" t="s">
        <x:v>2996</x:v>
      </x:c>
      <x:c r="C206" s="50">
        <x:v>7</x:v>
      </x:c>
      <x:c r="D206" s="50">
        <x:v>1</x:v>
      </x:c>
      <x:c r="E206" s="49"/>
      <x:c r="F206" s="37"/>
      <x:c r="G206" s="12"/>
      <x:c r="H206" s="12"/>
      <x:c r="I206" s="12"/>
      <x:c r="J206" s="12"/>
      <x:c r="K206" s="12"/>
      <x:c r="L206" s="49"/>
      <x:c r="M206" s="12"/>
      <x:c r="N206" s="12"/>
      <x:c r="O206" s="12"/>
    </x:row>
    <x:row r="207" ht="57" customHeight="1">
      <x:c r="A207" s="50">
        <x:v>206</x:v>
      </x:c>
      <x:c r="B207" s="50" t="s">
        <x:v>2997</x:v>
      </x:c>
      <x:c r="C207" s="50">
        <x:v>7</x:v>
      </x:c>
      <x:c r="D207" s="50">
        <x:v>1</x:v>
      </x:c>
      <x:c r="E207" s="49"/>
      <x:c r="F207" s="37"/>
      <x:c r="G207" s="12"/>
      <x:c r="H207" s="12"/>
      <x:c r="I207" s="12"/>
      <x:c r="J207" s="12"/>
      <x:c r="K207" s="12"/>
      <x:c r="L207" s="49"/>
      <x:c r="M207" s="12"/>
      <x:c r="N207" s="12"/>
      <x:c r="O207" s="12"/>
    </x:row>
    <x:row r="208" ht="57" customHeight="1">
      <x:c r="A208" s="50">
        <x:v>207</x:v>
      </x:c>
      <x:c r="B208" s="50" t="s">
        <x:v>2998</x:v>
      </x:c>
      <x:c r="C208" s="50">
        <x:v>7</x:v>
      </x:c>
      <x:c r="D208" s="50">
        <x:v>1</x:v>
      </x:c>
      <x:c r="E208" s="49"/>
      <x:c r="F208" s="37"/>
      <x:c r="G208" s="12"/>
      <x:c r="H208" s="12"/>
      <x:c r="I208" s="12"/>
      <x:c r="J208" s="12"/>
      <x:c r="K208" s="12"/>
      <x:c r="L208" s="49"/>
      <x:c r="M208" s="12"/>
      <x:c r="N208" s="12"/>
      <x:c r="O208" s="12"/>
    </x:row>
    <x:row r="209" ht="57" customHeight="1">
      <x:c r="A209" s="50">
        <x:v>208</x:v>
      </x:c>
      <x:c r="B209" s="50" t="s">
        <x:v>2999</x:v>
      </x:c>
      <x:c r="C209" s="50">
        <x:v>7</x:v>
      </x:c>
      <x:c r="D209" s="50">
        <x:v>1</x:v>
      </x:c>
      <x:c r="E209" s="49"/>
      <x:c r="F209" s="37"/>
      <x:c r="G209" s="12"/>
      <x:c r="H209" s="12"/>
      <x:c r="I209" s="12"/>
      <x:c r="J209" s="12"/>
      <x:c r="K209" s="12"/>
      <x:c r="L209" s="49"/>
      <x:c r="M209" s="12"/>
      <x:c r="N209" s="12"/>
      <x:c r="O209" s="12"/>
    </x:row>
    <x:row r="210" ht="57" customHeight="1">
      <x:c r="A210" s="50">
        <x:v>209</x:v>
      </x:c>
      <x:c r="B210" s="50" t="s">
        <x:v>3000</x:v>
      </x:c>
      <x:c r="C210" s="50">
        <x:v>7</x:v>
      </x:c>
      <x:c r="D210" s="50">
        <x:v>1</x:v>
      </x:c>
      <x:c r="E210" s="49"/>
      <x:c r="F210" s="37"/>
      <x:c r="G210" s="12"/>
      <x:c r="H210" s="12"/>
      <x:c r="I210" s="12"/>
      <x:c r="J210" s="12"/>
      <x:c r="K210" s="12"/>
      <x:c r="L210" s="49"/>
      <x:c r="M210" s="12"/>
      <x:c r="N210" s="12"/>
      <x:c r="O210" s="12"/>
    </x:row>
    <x:row r="211" ht="57" customHeight="1">
      <x:c r="A211" s="50">
        <x:v>210</x:v>
      </x:c>
      <x:c r="B211" s="50" t="s">
        <x:v>3001</x:v>
      </x:c>
      <x:c r="C211" s="50">
        <x:v>7</x:v>
      </x:c>
      <x:c r="D211" s="50">
        <x:v>1</x:v>
      </x:c>
      <x:c r="E211" s="49"/>
      <x:c r="F211" s="37"/>
      <x:c r="G211" s="12"/>
      <x:c r="H211" s="12"/>
      <x:c r="I211" s="12"/>
      <x:c r="J211" s="12"/>
      <x:c r="K211" s="12"/>
      <x:c r="L211" s="49"/>
      <x:c r="M211" s="12"/>
      <x:c r="N211" s="12"/>
      <x:c r="O211" s="12"/>
    </x:row>
    <x:row r="212" ht="57" customHeight="1">
      <x:c r="A212" s="50">
        <x:v>211</x:v>
      </x:c>
      <x:c r="B212" s="50" t="s">
        <x:v>3002</x:v>
      </x:c>
      <x:c r="C212" s="50">
        <x:v>7</x:v>
      </x:c>
      <x:c r="D212" s="50">
        <x:v>1</x:v>
      </x:c>
      <x:c r="E212" s="49"/>
      <x:c r="F212" s="37"/>
      <x:c r="G212" s="12"/>
      <x:c r="H212" s="12"/>
      <x:c r="I212" s="12"/>
      <x:c r="J212" s="12"/>
      <x:c r="K212" s="12"/>
      <x:c r="L212" s="49"/>
      <x:c r="M212" s="12"/>
      <x:c r="N212" s="12"/>
      <x:c r="O212" s="12"/>
    </x:row>
    <x:row r="213" ht="57" customHeight="1">
      <x:c r="A213" s="50">
        <x:v>212</x:v>
      </x:c>
      <x:c r="B213" s="50" t="s">
        <x:v>3003</x:v>
      </x:c>
      <x:c r="C213" s="50">
        <x:v>7</x:v>
      </x:c>
      <x:c r="D213" s="50">
        <x:v>1</x:v>
      </x:c>
      <x:c r="E213" s="49">
        <x:v>1</x:v>
      </x:c>
      <x:c r="F213" s="37" t="s">
        <x:v>3004</x:v>
      </x:c>
      <x:c r="G213" s="12"/>
      <x:c r="H213" s="12"/>
      <x:c r="I213" s="12"/>
      <x:c r="J213" s="12"/>
      <x:c r="K213" s="12"/>
      <x:c r="L213" s="49"/>
      <x:c r="M213" s="12"/>
      <x:c r="N213" s="12"/>
      <x:c r="O213" s="12"/>
    </x:row>
    <x:row r="214" ht="57" customHeight="1">
      <x:c r="A214" s="50">
        <x:v>213</x:v>
      </x:c>
      <x:c r="B214" s="50" t="s">
        <x:v>3005</x:v>
      </x:c>
      <x:c r="C214" s="50">
        <x:v>7</x:v>
      </x:c>
      <x:c r="D214" s="50">
        <x:v>1</x:v>
      </x:c>
      <x:c r="E214" s="49"/>
      <x:c r="F214" s="37"/>
      <x:c r="G214" s="12"/>
      <x:c r="H214" s="12"/>
      <x:c r="I214" s="12"/>
      <x:c r="J214" s="12"/>
      <x:c r="K214" s="12"/>
      <x:c r="L214" s="49"/>
      <x:c r="M214" s="12"/>
      <x:c r="N214" s="12"/>
      <x:c r="O214" s="12"/>
    </x:row>
    <x:row r="215" ht="57" customHeight="1">
      <x:c r="A215" s="50">
        <x:v>214</x:v>
      </x:c>
      <x:c r="B215" s="50" t="s">
        <x:v>3006</x:v>
      </x:c>
      <x:c r="C215" s="50">
        <x:v>7</x:v>
      </x:c>
      <x:c r="D215" s="50">
        <x:v>1</x:v>
      </x:c>
      <x:c r="E215" s="49"/>
      <x:c r="F215" s="37"/>
      <x:c r="G215" s="12"/>
      <x:c r="H215" s="12"/>
      <x:c r="I215" s="12"/>
      <x:c r="J215" s="12"/>
      <x:c r="K215" s="12"/>
      <x:c r="L215" s="49"/>
      <x:c r="M215" s="12"/>
      <x:c r="N215" s="12"/>
      <x:c r="O215" s="12"/>
    </x:row>
    <x:row r="216" ht="57" customHeight="1">
      <x:c r="A216" s="50">
        <x:v>215</x:v>
      </x:c>
      <x:c r="B216" s="50" t="s">
        <x:v>3007</x:v>
      </x:c>
      <x:c r="C216" s="50">
        <x:v>7</x:v>
      </x:c>
      <x:c r="D216" s="50">
        <x:v>1</x:v>
      </x:c>
      <x:c r="E216" s="49"/>
      <x:c r="F216" s="37"/>
      <x:c r="G216" s="12"/>
      <x:c r="H216" s="12"/>
      <x:c r="I216" s="12"/>
      <x:c r="J216" s="12"/>
      <x:c r="K216" s="12"/>
      <x:c r="L216" s="49"/>
      <x:c r="M216" s="12"/>
      <x:c r="N216" s="12"/>
      <x:c r="O216" s="12"/>
    </x:row>
    <x:row r="217" ht="57" customHeight="1">
      <x:c r="A217" s="50">
        <x:v>216</x:v>
      </x:c>
      <x:c r="B217" s="50" t="s">
        <x:v>3008</x:v>
      </x:c>
      <x:c r="C217" s="50">
        <x:v>7</x:v>
      </x:c>
      <x:c r="D217" s="50">
        <x:v>1</x:v>
      </x:c>
      <x:c r="E217" s="49"/>
      <x:c r="F217" s="37"/>
      <x:c r="G217" s="12"/>
      <x:c r="H217" s="12"/>
      <x:c r="I217" s="12"/>
      <x:c r="J217" s="12"/>
      <x:c r="K217" s="12"/>
      <x:c r="L217" s="49"/>
      <x:c r="M217" s="12"/>
      <x:c r="N217" s="12"/>
      <x:c r="O217" s="12"/>
    </x:row>
    <x:row r="218" ht="57" customHeight="1">
      <x:c r="A218" s="50">
        <x:v>217</x:v>
      </x:c>
      <x:c r="B218" s="50" t="s">
        <x:v>3009</x:v>
      </x:c>
      <x:c r="C218" s="50">
        <x:v>7</x:v>
      </x:c>
      <x:c r="D218" s="50">
        <x:v>1</x:v>
      </x:c>
      <x:c r="E218" s="49"/>
      <x:c r="F218" s="37"/>
      <x:c r="G218" s="12"/>
      <x:c r="H218" s="12"/>
      <x:c r="I218" s="12"/>
      <x:c r="J218" s="12"/>
      <x:c r="K218" s="12"/>
      <x:c r="L218" s="49"/>
      <x:c r="M218" s="12"/>
      <x:c r="N218" s="12"/>
      <x:c r="O218" s="12"/>
    </x:row>
    <x:row r="219" ht="57" customHeight="1">
      <x:c r="A219" s="50">
        <x:v>218</x:v>
      </x:c>
      <x:c r="B219" s="50" t="s">
        <x:v>3010</x:v>
      </x:c>
      <x:c r="C219" s="50">
        <x:v>7</x:v>
      </x:c>
      <x:c r="D219" s="50">
        <x:v>1</x:v>
      </x:c>
      <x:c r="E219" s="49"/>
      <x:c r="F219" s="37"/>
      <x:c r="G219" s="12"/>
      <x:c r="H219" s="12"/>
      <x:c r="I219" s="12"/>
      <x:c r="J219" s="12"/>
      <x:c r="K219" s="12"/>
      <x:c r="L219" s="49"/>
      <x:c r="M219" s="12"/>
      <x:c r="N219" s="12"/>
      <x:c r="O219" s="12"/>
    </x:row>
    <x:row r="220" ht="57" customHeight="1">
      <x:c r="A220" s="50">
        <x:v>219</x:v>
      </x:c>
      <x:c r="B220" s="50" t="s">
        <x:v>3011</x:v>
      </x:c>
      <x:c r="C220" s="50">
        <x:v>7</x:v>
      </x:c>
      <x:c r="D220" s="50">
        <x:v>1</x:v>
      </x:c>
      <x:c r="E220" s="49"/>
      <x:c r="F220" s="37"/>
      <x:c r="G220" s="12"/>
      <x:c r="H220" s="12"/>
      <x:c r="I220" s="12"/>
      <x:c r="J220" s="12"/>
      <x:c r="K220" s="12"/>
      <x:c r="L220" s="49"/>
      <x:c r="M220" s="12"/>
      <x:c r="N220" s="12"/>
      <x:c r="O220" s="12"/>
    </x:row>
    <x:row r="221" ht="57" customHeight="1">
      <x:c r="A221" s="50">
        <x:v>220</x:v>
      </x:c>
      <x:c r="B221" s="50" t="s">
        <x:v>3012</x:v>
      </x:c>
      <x:c r="C221" s="50">
        <x:v>7</x:v>
      </x:c>
      <x:c r="D221" s="50">
        <x:v>1</x:v>
      </x:c>
      <x:c r="E221" s="49"/>
      <x:c r="F221" s="37"/>
      <x:c r="G221" s="12"/>
      <x:c r="H221" s="12"/>
      <x:c r="I221" s="12"/>
      <x:c r="J221" s="12"/>
      <x:c r="K221" s="12"/>
      <x:c r="L221" s="49"/>
      <x:c r="M221" s="12"/>
      <x:c r="N221" s="12"/>
      <x:c r="O221" s="12"/>
    </x:row>
    <x:row r="222" ht="57" customHeight="1">
      <x:c r="A222" s="50">
        <x:v>221</x:v>
      </x:c>
      <x:c r="B222" s="50" t="s">
        <x:v>3013</x:v>
      </x:c>
      <x:c r="C222" s="50">
        <x:v>7</x:v>
      </x:c>
      <x:c r="D222" s="50">
        <x:v>1</x:v>
      </x:c>
      <x:c r="E222" s="49"/>
      <x:c r="F222" s="37"/>
      <x:c r="G222" s="12"/>
      <x:c r="H222" s="12"/>
      <x:c r="I222" s="12"/>
      <x:c r="J222" s="12"/>
      <x:c r="K222" s="12"/>
      <x:c r="L222" s="49"/>
      <x:c r="M222" s="12"/>
      <x:c r="N222" s="12"/>
      <x:c r="O222" s="12"/>
    </x:row>
    <x:row r="223" ht="57" customHeight="1">
      <x:c r="A223" s="50">
        <x:v>222</x:v>
      </x:c>
      <x:c r="B223" s="50" t="s">
        <x:v>3014</x:v>
      </x:c>
      <x:c r="C223" s="50">
        <x:v>7</x:v>
      </x:c>
      <x:c r="D223" s="50">
        <x:v>1</x:v>
      </x:c>
      <x:c r="E223" s="49"/>
      <x:c r="F223" s="37"/>
      <x:c r="G223" s="12"/>
      <x:c r="H223" s="12"/>
      <x:c r="I223" s="12"/>
      <x:c r="J223" s="12"/>
      <x:c r="K223" s="12"/>
      <x:c r="L223" s="49"/>
      <x:c r="M223" s="12"/>
      <x:c r="N223" s="12"/>
      <x:c r="O223" s="12"/>
    </x:row>
    <x:row r="224" ht="57" customHeight="1">
      <x:c r="A224" s="50">
        <x:v>223</x:v>
      </x:c>
      <x:c r="B224" s="50" t="s">
        <x:v>3015</x:v>
      </x:c>
      <x:c r="C224" s="50">
        <x:v>7</x:v>
      </x:c>
      <x:c r="D224" s="50">
        <x:v>1</x:v>
      </x:c>
      <x:c r="E224" s="49"/>
      <x:c r="F224" s="37"/>
      <x:c r="G224" s="12"/>
      <x:c r="H224" s="12"/>
      <x:c r="I224" s="12"/>
      <x:c r="J224" s="12"/>
      <x:c r="K224" s="12"/>
      <x:c r="L224" s="49"/>
      <x:c r="M224" s="12"/>
      <x:c r="N224" s="12"/>
      <x:c r="O224" s="12"/>
    </x:row>
    <x:row r="225" ht="57" customHeight="1">
      <x:c r="A225" s="50">
        <x:v>224</x:v>
      </x:c>
      <x:c r="B225" s="50" t="s">
        <x:v>3016</x:v>
      </x:c>
      <x:c r="C225" s="50">
        <x:v>7</x:v>
      </x:c>
      <x:c r="D225" s="50">
        <x:v>1</x:v>
      </x:c>
      <x:c r="E225" s="49"/>
      <x:c r="F225" s="37"/>
      <x:c r="G225" s="12"/>
      <x:c r="H225" s="12"/>
      <x:c r="I225" s="12"/>
      <x:c r="J225" s="12"/>
      <x:c r="K225" s="12"/>
      <x:c r="L225" s="49"/>
      <x:c r="M225" s="12"/>
      <x:c r="N225" s="12"/>
      <x:c r="O225" s="12"/>
    </x:row>
    <x:row r="226" ht="57" customHeight="1">
      <x:c r="A226" s="50">
        <x:v>225</x:v>
      </x:c>
      <x:c r="B226" s="50" t="s">
        <x:v>3017</x:v>
      </x:c>
      <x:c r="C226" s="50">
        <x:v>7</x:v>
      </x:c>
      <x:c r="D226" s="50">
        <x:v>1</x:v>
      </x:c>
      <x:c r="E226" s="49"/>
      <x:c r="F226" s="37"/>
      <x:c r="G226" s="12"/>
      <x:c r="H226" s="12"/>
      <x:c r="I226" s="12"/>
      <x:c r="J226" s="12"/>
      <x:c r="K226" s="12"/>
      <x:c r="L226" s="49"/>
      <x:c r="M226" s="12"/>
      <x:c r="N226" s="12"/>
      <x:c r="O226" s="12"/>
    </x:row>
    <x:row r="227" ht="57" customHeight="1">
      <x:c r="A227" s="50">
        <x:v>226</x:v>
      </x:c>
      <x:c r="B227" s="50" t="s">
        <x:v>3018</x:v>
      </x:c>
      <x:c r="C227" s="50">
        <x:v>7</x:v>
      </x:c>
      <x:c r="D227" s="50">
        <x:v>1</x:v>
      </x:c>
      <x:c r="E227" s="49"/>
      <x:c r="F227" s="37"/>
      <x:c r="G227" s="12"/>
      <x:c r="H227" s="12"/>
      <x:c r="I227" s="12"/>
      <x:c r="J227" s="12"/>
      <x:c r="K227" s="12"/>
      <x:c r="L227" s="49"/>
      <x:c r="M227" s="12"/>
      <x:c r="N227" s="12"/>
      <x:c r="O227" s="12"/>
    </x:row>
    <x:row r="228" ht="57" customHeight="1">
      <x:c r="A228" s="50">
        <x:v>227</x:v>
      </x:c>
      <x:c r="B228" s="50" t="s">
        <x:v>3019</x:v>
      </x:c>
      <x:c r="C228" s="50">
        <x:v>7</x:v>
      </x:c>
      <x:c r="D228" s="50">
        <x:v>1</x:v>
      </x:c>
      <x:c r="E228" s="49"/>
      <x:c r="F228" s="37"/>
      <x:c r="G228" s="12"/>
      <x:c r="H228" s="12"/>
      <x:c r="I228" s="12"/>
      <x:c r="J228" s="12"/>
      <x:c r="K228" s="12"/>
      <x:c r="L228" s="49"/>
      <x:c r="M228" s="12"/>
      <x:c r="N228" s="12"/>
      <x:c r="O228" s="12"/>
    </x:row>
    <x:row r="229" ht="57" customHeight="1">
      <x:c r="A229" s="50">
        <x:v>228</x:v>
      </x:c>
      <x:c r="B229" s="50" t="s">
        <x:v>3020</x:v>
      </x:c>
      <x:c r="C229" s="50">
        <x:v>7</x:v>
      </x:c>
      <x:c r="D229" s="50">
        <x:v>1</x:v>
      </x:c>
      <x:c r="E229" s="49"/>
      <x:c r="F229" s="37"/>
      <x:c r="G229" s="12"/>
      <x:c r="H229" s="12"/>
      <x:c r="I229" s="12"/>
      <x:c r="J229" s="12"/>
      <x:c r="K229" s="12"/>
      <x:c r="L229" s="49"/>
      <x:c r="M229" s="12"/>
      <x:c r="N229" s="12"/>
      <x:c r="O229" s="12"/>
    </x:row>
    <x:row r="230" ht="57" customHeight="1">
      <x:c r="A230" s="50">
        <x:v>229</x:v>
      </x:c>
      <x:c r="B230" s="50" t="s">
        <x:v>3021</x:v>
      </x:c>
      <x:c r="C230" s="50">
        <x:v>7</x:v>
      </x:c>
      <x:c r="D230" s="50">
        <x:v>1</x:v>
      </x:c>
      <x:c r="E230" s="49"/>
      <x:c r="F230" s="37"/>
      <x:c r="G230" s="12"/>
      <x:c r="H230" s="12"/>
      <x:c r="I230" s="12"/>
      <x:c r="J230" s="12"/>
      <x:c r="K230" s="12"/>
      <x:c r="L230" s="49"/>
      <x:c r="M230" s="12"/>
      <x:c r="N230" s="12"/>
      <x:c r="O230" s="12"/>
    </x:row>
    <x:row r="231" ht="57" customHeight="1">
      <x:c r="A231" s="50">
        <x:v>230</x:v>
      </x:c>
      <x:c r="B231" s="50" t="s">
        <x:v>3022</x:v>
      </x:c>
      <x:c r="C231" s="50">
        <x:v>7</x:v>
      </x:c>
      <x:c r="D231" s="50">
        <x:v>1</x:v>
      </x:c>
      <x:c r="E231" s="49"/>
      <x:c r="F231" s="37"/>
      <x:c r="G231" s="12"/>
      <x:c r="H231" s="12"/>
      <x:c r="I231" s="12"/>
      <x:c r="J231" s="12"/>
      <x:c r="K231" s="12"/>
      <x:c r="L231" s="49"/>
      <x:c r="M231" s="12"/>
      <x:c r="N231" s="12"/>
      <x:c r="O231" s="12"/>
    </x:row>
    <x:row r="232" ht="57" customHeight="1">
      <x:c r="A232" s="50">
        <x:v>231</x:v>
      </x:c>
      <x:c r="B232" s="50" t="s">
        <x:v>3023</x:v>
      </x:c>
      <x:c r="C232" s="50">
        <x:v>7</x:v>
      </x:c>
      <x:c r="D232" s="50">
        <x:v>1</x:v>
      </x:c>
      <x:c r="E232" s="49"/>
      <x:c r="F232" s="37"/>
      <x:c r="G232" s="12"/>
      <x:c r="H232" s="12"/>
      <x:c r="I232" s="12"/>
      <x:c r="J232" s="12"/>
      <x:c r="K232" s="12"/>
      <x:c r="L232" s="49"/>
      <x:c r="M232" s="12"/>
      <x:c r="N232" s="12"/>
      <x:c r="O232" s="12"/>
    </x:row>
    <x:row r="233" ht="57" customHeight="1">
      <x:c r="A233" s="50">
        <x:v>232</x:v>
      </x:c>
      <x:c r="B233" s="50" t="s">
        <x:v>3024</x:v>
      </x:c>
      <x:c r="C233" s="50">
        <x:v>7</x:v>
      </x:c>
      <x:c r="D233" s="50">
        <x:v>1</x:v>
      </x:c>
      <x:c r="E233" s="49"/>
      <x:c r="F233" s="37"/>
      <x:c r="G233" s="12"/>
      <x:c r="H233" s="12"/>
      <x:c r="I233" s="12"/>
      <x:c r="J233" s="12"/>
      <x:c r="K233" s="12"/>
      <x:c r="L233" s="49"/>
      <x:c r="M233" s="12"/>
      <x:c r="N233" s="12"/>
      <x:c r="O233" s="12"/>
    </x:row>
    <x:row r="234" ht="57" customHeight="1">
      <x:c r="A234" s="50">
        <x:v>233</x:v>
      </x:c>
      <x:c r="B234" s="50" t="s">
        <x:v>3025</x:v>
      </x:c>
      <x:c r="C234" s="50">
        <x:v>7</x:v>
      </x:c>
      <x:c r="D234" s="50">
        <x:v>1</x:v>
      </x:c>
      <x:c r="E234" s="49"/>
      <x:c r="F234" s="37"/>
      <x:c r="G234" s="12"/>
      <x:c r="H234" s="12"/>
      <x:c r="I234" s="12"/>
      <x:c r="J234" s="12"/>
      <x:c r="K234" s="12"/>
      <x:c r="L234" s="49"/>
      <x:c r="M234" s="12"/>
      <x:c r="N234" s="12"/>
      <x:c r="O234" s="12"/>
    </x:row>
    <x:row r="235" ht="57" customHeight="1">
      <x:c r="A235" s="50">
        <x:v>234</x:v>
      </x:c>
      <x:c r="B235" s="50" t="s">
        <x:v>3026</x:v>
      </x:c>
      <x:c r="C235" s="50">
        <x:v>8</x:v>
      </x:c>
      <x:c r="D235" s="50">
        <x:v>1</x:v>
      </x:c>
      <x:c r="E235" s="49"/>
      <x:c r="F235" s="37"/>
      <x:c r="G235" s="12"/>
      <x:c r="H235" s="12"/>
      <x:c r="I235" s="12"/>
      <x:c r="J235" s="12"/>
      <x:c r="K235" s="12"/>
      <x:c r="L235" s="49"/>
      <x:c r="M235" s="12"/>
      <x:c r="N235" s="12"/>
      <x:c r="O235" s="12"/>
    </x:row>
    <x:row r="236" ht="57" customHeight="1">
      <x:c r="A236" s="50">
        <x:v>235</x:v>
      </x:c>
      <x:c r="B236" s="50" t="s">
        <x:v>3027</x:v>
      </x:c>
      <x:c r="C236" s="50">
        <x:v>8</x:v>
      </x:c>
      <x:c r="D236" s="50">
        <x:v>1</x:v>
      </x:c>
      <x:c r="E236" s="49"/>
      <x:c r="F236" s="37"/>
      <x:c r="G236" s="12"/>
      <x:c r="H236" s="12"/>
      <x:c r="I236" s="12"/>
      <x:c r="J236" s="12"/>
      <x:c r="K236" s="12"/>
      <x:c r="L236" s="49"/>
      <x:c r="M236" s="12"/>
      <x:c r="N236" s="12"/>
      <x:c r="O236" s="12"/>
    </x:row>
    <x:row r="237" ht="57" customHeight="1">
      <x:c r="A237" s="50">
        <x:v>236</x:v>
      </x:c>
      <x:c r="B237" s="50" t="s">
        <x:v>3028</x:v>
      </x:c>
      <x:c r="C237" s="50">
        <x:v>8</x:v>
      </x:c>
      <x:c r="D237" s="50">
        <x:v>1</x:v>
      </x:c>
      <x:c r="E237" s="49">
        <x:v>1</x:v>
      </x:c>
      <x:c r="F237" s="37" t="s">
        <x:v>2957</x:v>
      </x:c>
      <x:c r="G237" s="12"/>
      <x:c r="H237" s="12"/>
      <x:c r="I237" s="12"/>
      <x:c r="J237" s="12"/>
      <x:c r="K237" s="12"/>
      <x:c r="L237" s="49"/>
      <x:c r="M237" s="12"/>
      <x:c r="N237" s="12"/>
      <x:c r="O237" s="12"/>
    </x:row>
    <x:row r="238" ht="57" customHeight="1">
      <x:c r="A238" s="50">
        <x:v>237</x:v>
      </x:c>
      <x:c r="B238" s="50" t="s">
        <x:v>3029</x:v>
      </x:c>
      <x:c r="C238" s="50">
        <x:v>8</x:v>
      </x:c>
      <x:c r="D238" s="50">
        <x:v>1</x:v>
      </x:c>
      <x:c r="E238" s="49"/>
      <x:c r="F238" s="37"/>
      <x:c r="G238" s="12"/>
      <x:c r="H238" s="12"/>
      <x:c r="I238" s="12"/>
      <x:c r="J238" s="12"/>
      <x:c r="K238" s="12"/>
      <x:c r="L238" s="49"/>
      <x:c r="M238" s="12"/>
      <x:c r="N238" s="12"/>
      <x:c r="O238" s="12"/>
    </x:row>
    <x:row r="239" ht="57" customHeight="1">
      <x:c r="A239" s="50">
        <x:v>238</x:v>
      </x:c>
      <x:c r="B239" s="50" t="s">
        <x:v>3030</x:v>
      </x:c>
      <x:c r="C239" s="50">
        <x:v>8</x:v>
      </x:c>
      <x:c r="D239" s="50">
        <x:v>1</x:v>
      </x:c>
      <x:c r="E239" s="49"/>
      <x:c r="F239" s="37"/>
      <x:c r="G239" s="12"/>
      <x:c r="H239" s="12"/>
      <x:c r="I239" s="12"/>
      <x:c r="J239" s="12"/>
      <x:c r="K239" s="12"/>
      <x:c r="L239" s="49"/>
      <x:c r="M239" s="12"/>
      <x:c r="N239" s="12"/>
      <x:c r="O239" s="12"/>
    </x:row>
    <x:row r="240" ht="57" customHeight="1">
      <x:c r="A240" s="50">
        <x:v>239</x:v>
      </x:c>
      <x:c r="B240" s="50" t="s">
        <x:v>3031</x:v>
      </x:c>
      <x:c r="C240" s="50">
        <x:v>8</x:v>
      </x:c>
      <x:c r="D240" s="50">
        <x:v>1</x:v>
      </x:c>
      <x:c r="E240" s="49"/>
      <x:c r="F240" s="37"/>
      <x:c r="G240" s="12"/>
      <x:c r="H240" s="12"/>
      <x:c r="I240" s="12"/>
      <x:c r="J240" s="12"/>
      <x:c r="K240" s="12"/>
      <x:c r="L240" s="49"/>
      <x:c r="M240" s="12"/>
      <x:c r="N240" s="12"/>
      <x:c r="O240" s="12"/>
    </x:row>
    <x:row r="241" ht="57" customHeight="1">
      <x:c r="A241" s="50">
        <x:v>240</x:v>
      </x:c>
      <x:c r="B241" s="50" t="s">
        <x:v>3032</x:v>
      </x:c>
      <x:c r="C241" s="50">
        <x:v>8</x:v>
      </x:c>
      <x:c r="D241" s="50">
        <x:v>1</x:v>
      </x:c>
      <x:c r="E241" s="49"/>
      <x:c r="F241" s="37"/>
      <x:c r="G241" s="12"/>
      <x:c r="H241" s="12"/>
      <x:c r="I241" s="12"/>
      <x:c r="J241" s="12"/>
      <x:c r="K241" s="12"/>
      <x:c r="L241" s="49"/>
      <x:c r="M241" s="12"/>
      <x:c r="N241" s="12"/>
      <x:c r="O241" s="12"/>
    </x:row>
    <x:row r="242" ht="57" customHeight="1">
      <x:c r="A242" s="50">
        <x:v>241</x:v>
      </x:c>
      <x:c r="B242" s="50" t="s">
        <x:v>3033</x:v>
      </x:c>
      <x:c r="C242" s="50">
        <x:v>8</x:v>
      </x:c>
      <x:c r="D242" s="50">
        <x:v>1</x:v>
      </x:c>
      <x:c r="E242" s="49"/>
      <x:c r="F242" s="37"/>
      <x:c r="G242" s="12"/>
      <x:c r="H242" s="12"/>
      <x:c r="I242" s="12"/>
      <x:c r="J242" s="12"/>
      <x:c r="K242" s="12"/>
      <x:c r="L242" s="49"/>
      <x:c r="M242" s="12"/>
      <x:c r="N242" s="12"/>
      <x:c r="O242" s="12"/>
    </x:row>
    <x:row r="243" ht="57" customHeight="1">
      <x:c r="A243" s="50">
        <x:v>242</x:v>
      </x:c>
      <x:c r="B243" s="50" t="s">
        <x:v>3034</x:v>
      </x:c>
      <x:c r="C243" s="50">
        <x:v>8</x:v>
      </x:c>
      <x:c r="D243" s="50">
        <x:v>1</x:v>
      </x:c>
      <x:c r="E243" s="49"/>
      <x:c r="F243" s="37"/>
      <x:c r="G243" s="12"/>
      <x:c r="H243" s="12"/>
      <x:c r="I243" s="12"/>
      <x:c r="J243" s="12"/>
      <x:c r="K243" s="12"/>
      <x:c r="L243" s="49"/>
      <x:c r="M243" s="12"/>
      <x:c r="N243" s="12"/>
      <x:c r="O243" s="12"/>
    </x:row>
    <x:row r="244" ht="57" customHeight="1">
      <x:c r="A244" s="50">
        <x:v>243</x:v>
      </x:c>
      <x:c r="B244" s="50" t="s">
        <x:v>3035</x:v>
      </x:c>
      <x:c r="C244" s="50">
        <x:v>8</x:v>
      </x:c>
      <x:c r="D244" s="50">
        <x:v>1</x:v>
      </x:c>
      <x:c r="E244" s="49"/>
      <x:c r="F244" s="37"/>
      <x:c r="G244" s="12"/>
      <x:c r="H244" s="12"/>
      <x:c r="I244" s="12"/>
      <x:c r="J244" s="12"/>
      <x:c r="K244" s="12"/>
      <x:c r="L244" s="49"/>
      <x:c r="M244" s="12"/>
      <x:c r="N244" s="12"/>
      <x:c r="O244" s="12"/>
    </x:row>
    <x:row r="245" ht="57" customHeight="1">
      <x:c r="A245" s="50">
        <x:v>244</x:v>
      </x:c>
      <x:c r="B245" s="50" t="s">
        <x:v>3036</x:v>
      </x:c>
      <x:c r="C245" s="50">
        <x:v>8</x:v>
      </x:c>
      <x:c r="D245" s="50">
        <x:v>1</x:v>
      </x:c>
      <x:c r="E245" s="49"/>
      <x:c r="F245" s="37"/>
      <x:c r="G245" s="12"/>
      <x:c r="H245" s="12"/>
      <x:c r="I245" s="12"/>
      <x:c r="J245" s="12"/>
      <x:c r="K245" s="12"/>
      <x:c r="L245" s="49"/>
      <x:c r="M245" s="12"/>
      <x:c r="N245" s="12"/>
      <x:c r="O245" s="12"/>
    </x:row>
    <x:row r="246" ht="57" customHeight="1">
      <x:c r="A246" s="50">
        <x:v>245</x:v>
      </x:c>
      <x:c r="B246" s="50" t="s">
        <x:v>3037</x:v>
      </x:c>
      <x:c r="C246" s="50">
        <x:v>8</x:v>
      </x:c>
      <x:c r="D246" s="50">
        <x:v>1</x:v>
      </x:c>
      <x:c r="E246" s="49"/>
      <x:c r="F246" s="37"/>
      <x:c r="G246" s="12"/>
      <x:c r="H246" s="12"/>
      <x:c r="I246" s="12"/>
      <x:c r="J246" s="12"/>
      <x:c r="K246" s="12"/>
      <x:c r="L246" s="49"/>
      <x:c r="M246" s="12"/>
      <x:c r="N246" s="12"/>
      <x:c r="O246" s="12"/>
    </x:row>
    <x:row r="247" ht="57" customHeight="1">
      <x:c r="A247" s="50">
        <x:v>246</x:v>
      </x:c>
      <x:c r="B247" s="50" t="s">
        <x:v>3038</x:v>
      </x:c>
      <x:c r="C247" s="50">
        <x:v>8</x:v>
      </x:c>
      <x:c r="D247" s="50">
        <x:v>1</x:v>
      </x:c>
      <x:c r="E247" s="49"/>
      <x:c r="F247" s="37"/>
      <x:c r="G247" s="12"/>
      <x:c r="H247" s="12"/>
      <x:c r="I247" s="12"/>
      <x:c r="J247" s="12"/>
      <x:c r="K247" s="12"/>
      <x:c r="L247" s="49"/>
      <x:c r="M247" s="12"/>
      <x:c r="N247" s="12"/>
      <x:c r="O247" s="12"/>
    </x:row>
    <x:row r="248" ht="57" customHeight="1">
      <x:c r="A248" s="50">
        <x:v>247</x:v>
      </x:c>
      <x:c r="B248" s="50" t="s">
        <x:v>3039</x:v>
      </x:c>
      <x:c r="C248" s="50">
        <x:v>8</x:v>
      </x:c>
      <x:c r="D248" s="50">
        <x:v>1</x:v>
      </x:c>
      <x:c r="E248" s="49"/>
      <x:c r="F248" s="37"/>
      <x:c r="G248" s="12"/>
      <x:c r="H248" s="12"/>
      <x:c r="I248" s="12"/>
      <x:c r="J248" s="12"/>
      <x:c r="K248" s="12"/>
      <x:c r="L248" s="49"/>
      <x:c r="M248" s="12"/>
      <x:c r="N248" s="12"/>
      <x:c r="O248" s="12"/>
    </x:row>
    <x:row r="249" ht="57" customHeight="1">
      <x:c r="A249" s="50">
        <x:v>248</x:v>
      </x:c>
      <x:c r="B249" s="50" t="s">
        <x:v>3040</x:v>
      </x:c>
      <x:c r="C249" s="50">
        <x:v>8</x:v>
      </x:c>
      <x:c r="D249" s="50">
        <x:v>1</x:v>
      </x:c>
      <x:c r="E249" s="49"/>
      <x:c r="F249" s="37"/>
      <x:c r="G249" s="12"/>
      <x:c r="H249" s="12"/>
      <x:c r="I249" s="12"/>
      <x:c r="J249" s="12"/>
      <x:c r="K249" s="12"/>
      <x:c r="L249" s="49"/>
      <x:c r="M249" s="12"/>
      <x:c r="N249" s="12"/>
      <x:c r="O249" s="12"/>
    </x:row>
    <x:row r="250" ht="57" customHeight="1">
      <x:c r="A250" s="50">
        <x:v>249</x:v>
      </x:c>
      <x:c r="B250" s="50" t="s">
        <x:v>3041</x:v>
      </x:c>
      <x:c r="C250" s="50">
        <x:v>8</x:v>
      </x:c>
      <x:c r="D250" s="50">
        <x:v>1</x:v>
      </x:c>
      <x:c r="E250" s="49"/>
      <x:c r="F250" s="37"/>
      <x:c r="G250" s="12"/>
      <x:c r="H250" s="12"/>
      <x:c r="I250" s="12"/>
      <x:c r="J250" s="12"/>
      <x:c r="K250" s="12"/>
      <x:c r="L250" s="49"/>
      <x:c r="M250" s="12"/>
      <x:c r="N250" s="12"/>
      <x:c r="O250" s="12"/>
    </x:row>
    <x:row r="251" ht="57" customHeight="1">
      <x:c r="A251" s="50">
        <x:v>250</x:v>
      </x:c>
      <x:c r="B251" s="50" t="s">
        <x:v>3042</x:v>
      </x:c>
      <x:c r="C251" s="50">
        <x:v>8</x:v>
      </x:c>
      <x:c r="D251" s="50">
        <x:v>1</x:v>
      </x:c>
      <x:c r="E251" s="49"/>
      <x:c r="F251" s="37"/>
      <x:c r="G251" s="12"/>
      <x:c r="H251" s="12"/>
      <x:c r="I251" s="12"/>
      <x:c r="J251" s="12"/>
      <x:c r="K251" s="12"/>
      <x:c r="L251" s="49"/>
      <x:c r="M251" s="12"/>
      <x:c r="N251" s="12"/>
      <x:c r="O251" s="12"/>
    </x:row>
    <x:row r="252" ht="57" customHeight="1">
      <x:c r="A252" s="50">
        <x:v>251</x:v>
      </x:c>
      <x:c r="B252" s="50" t="s">
        <x:v>3043</x:v>
      </x:c>
      <x:c r="C252" s="50">
        <x:v>8</x:v>
      </x:c>
      <x:c r="D252" s="50">
        <x:v>1</x:v>
      </x:c>
      <x:c r="E252" s="49"/>
      <x:c r="F252" s="37"/>
      <x:c r="G252" s="12"/>
      <x:c r="H252" s="12"/>
      <x:c r="I252" s="12"/>
      <x:c r="J252" s="12"/>
      <x:c r="K252" s="12"/>
      <x:c r="L252" s="49"/>
      <x:c r="M252" s="12"/>
      <x:c r="N252" s="12"/>
      <x:c r="O252" s="12"/>
    </x:row>
    <x:row r="253" ht="57" customHeight="1">
      <x:c r="A253" s="50">
        <x:v>252</x:v>
      </x:c>
      <x:c r="B253" s="50" t="s">
        <x:v>3044</x:v>
      </x:c>
      <x:c r="C253" s="50">
        <x:v>8</x:v>
      </x:c>
      <x:c r="D253" s="50">
        <x:v>1</x:v>
      </x:c>
      <x:c r="E253" s="49"/>
      <x:c r="F253" s="37"/>
      <x:c r="G253" s="12"/>
      <x:c r="H253" s="12"/>
      <x:c r="I253" s="12"/>
      <x:c r="J253" s="12"/>
      <x:c r="K253" s="12"/>
      <x:c r="L253" s="49"/>
      <x:c r="M253" s="12"/>
      <x:c r="N253" s="12"/>
      <x:c r="O253" s="12"/>
    </x:row>
    <x:row r="254" ht="57" customHeight="1">
      <x:c r="A254" s="50">
        <x:v>253</x:v>
      </x:c>
      <x:c r="B254" s="50" t="s">
        <x:v>3045</x:v>
      </x:c>
      <x:c r="C254" s="50">
        <x:v>8</x:v>
      </x:c>
      <x:c r="D254" s="50">
        <x:v>1</x:v>
      </x:c>
      <x:c r="E254" s="49"/>
      <x:c r="F254" s="37"/>
      <x:c r="G254" s="12"/>
      <x:c r="H254" s="12"/>
      <x:c r="I254" s="12"/>
      <x:c r="J254" s="12"/>
      <x:c r="K254" s="12"/>
      <x:c r="L254" s="49"/>
      <x:c r="M254" s="12"/>
      <x:c r="N254" s="12"/>
      <x:c r="O254" s="12"/>
    </x:row>
    <x:row r="255" ht="57" customHeight="1">
      <x:c r="A255" s="50">
        <x:v>254</x:v>
      </x:c>
      <x:c r="B255" s="50" t="s">
        <x:v>3046</x:v>
      </x:c>
      <x:c r="C255" s="50">
        <x:v>8</x:v>
      </x:c>
      <x:c r="D255" s="50">
        <x:v>1</x:v>
      </x:c>
      <x:c r="E255" s="49"/>
      <x:c r="F255" s="37"/>
      <x:c r="G255" s="12"/>
      <x:c r="H255" s="12"/>
      <x:c r="I255" s="12"/>
      <x:c r="J255" s="12"/>
      <x:c r="K255" s="12"/>
      <x:c r="L255" s="49"/>
      <x:c r="M255" s="12"/>
      <x:c r="N255" s="12"/>
      <x:c r="O255" s="12"/>
    </x:row>
    <x:row r="256" ht="57" customHeight="1">
      <x:c r="A256" s="50">
        <x:v>255</x:v>
      </x:c>
      <x:c r="B256" s="50" t="s">
        <x:v>3047</x:v>
      </x:c>
      <x:c r="C256" s="50">
        <x:v>8</x:v>
      </x:c>
      <x:c r="D256" s="50">
        <x:v>1</x:v>
      </x:c>
      <x:c r="E256" s="49"/>
      <x:c r="F256" s="37"/>
      <x:c r="G256" s="12"/>
      <x:c r="H256" s="12"/>
      <x:c r="I256" s="12"/>
      <x:c r="J256" s="12"/>
      <x:c r="K256" s="12"/>
      <x:c r="L256" s="49"/>
      <x:c r="M256" s="12"/>
      <x:c r="N256" s="12"/>
      <x:c r="O256" s="12"/>
    </x:row>
    <x:row r="257" ht="57" customHeight="1">
      <x:c r="A257" s="50">
        <x:v>256</x:v>
      </x:c>
      <x:c r="B257" s="50" t="s">
        <x:v>3048</x:v>
      </x:c>
      <x:c r="C257" s="50">
        <x:v>8</x:v>
      </x:c>
      <x:c r="D257" s="50">
        <x:v>1</x:v>
      </x:c>
      <x:c r="E257" s="49"/>
      <x:c r="F257" s="37"/>
      <x:c r="G257" s="12"/>
      <x:c r="H257" s="12"/>
      <x:c r="I257" s="12"/>
      <x:c r="J257" s="12"/>
      <x:c r="K257" s="12"/>
      <x:c r="L257" s="49"/>
      <x:c r="M257" s="12"/>
      <x:c r="N257" s="12"/>
      <x:c r="O257" s="12"/>
    </x:row>
    <x:row r="258" ht="57" customHeight="1">
      <x:c r="A258" s="50">
        <x:v>257</x:v>
      </x:c>
      <x:c r="B258" s="50" t="s">
        <x:v>3049</x:v>
      </x:c>
      <x:c r="C258" s="50">
        <x:v>8</x:v>
      </x:c>
      <x:c r="D258" s="50">
        <x:v>1</x:v>
      </x:c>
      <x:c r="E258" s="49"/>
      <x:c r="F258" s="37"/>
      <x:c r="G258" s="12"/>
      <x:c r="H258" s="12"/>
      <x:c r="I258" s="12"/>
      <x:c r="J258" s="12"/>
      <x:c r="K258" s="12"/>
      <x:c r="L258" s="49"/>
      <x:c r="M258" s="12"/>
      <x:c r="N258" s="12"/>
      <x:c r="O258" s="12"/>
    </x:row>
    <x:row r="259" ht="57" customHeight="1">
      <x:c r="A259" s="50">
        <x:v>258</x:v>
      </x:c>
      <x:c r="B259" s="50" t="s">
        <x:v>3050</x:v>
      </x:c>
      <x:c r="C259" s="50">
        <x:v>8</x:v>
      </x:c>
      <x:c r="D259" s="50">
        <x:v>1</x:v>
      </x:c>
      <x:c r="E259" s="49"/>
      <x:c r="F259" s="37"/>
      <x:c r="G259" s="12"/>
      <x:c r="H259" s="12"/>
      <x:c r="I259" s="12"/>
      <x:c r="J259" s="12"/>
      <x:c r="K259" s="12"/>
      <x:c r="L259" s="49"/>
      <x:c r="M259" s="12"/>
      <x:c r="N259" s="12"/>
      <x:c r="O259" s="12"/>
    </x:row>
    <x:row r="260" ht="57" customHeight="1">
      <x:c r="A260" s="50">
        <x:v>259</x:v>
      </x:c>
      <x:c r="B260" s="50" t="s">
        <x:v>3051</x:v>
      </x:c>
      <x:c r="C260" s="50">
        <x:v>8</x:v>
      </x:c>
      <x:c r="D260" s="50">
        <x:v>1</x:v>
      </x:c>
      <x:c r="E260" s="49"/>
      <x:c r="F260" s="37"/>
      <x:c r="G260" s="12"/>
      <x:c r="H260" s="12"/>
      <x:c r="I260" s="12"/>
      <x:c r="J260" s="12"/>
      <x:c r="K260" s="12"/>
      <x:c r="L260" s="49"/>
      <x:c r="M260" s="12"/>
      <x:c r="N260" s="12"/>
      <x:c r="O260" s="12"/>
    </x:row>
    <x:row r="261" ht="57" customHeight="1">
      <x:c r="A261" s="50">
        <x:v>260</x:v>
      </x:c>
      <x:c r="B261" s="50" t="s">
        <x:v>3052</x:v>
      </x:c>
      <x:c r="C261" s="50">
        <x:v>8</x:v>
      </x:c>
      <x:c r="D261" s="50">
        <x:v>1</x:v>
      </x:c>
      <x:c r="E261" s="49"/>
      <x:c r="F261" s="37"/>
      <x:c r="G261" s="12"/>
      <x:c r="H261" s="12"/>
      <x:c r="I261" s="12"/>
      <x:c r="J261" s="12"/>
      <x:c r="K261" s="12"/>
      <x:c r="L261" s="49"/>
      <x:c r="M261" s="12"/>
      <x:c r="N261" s="12"/>
      <x:c r="O261" s="12"/>
    </x:row>
    <x:row r="262" ht="57" customHeight="1">
      <x:c r="A262" s="50">
        <x:v>261</x:v>
      </x:c>
      <x:c r="B262" s="50" t="s">
        <x:v>3053</x:v>
      </x:c>
      <x:c r="C262" s="50">
        <x:v>8</x:v>
      </x:c>
      <x:c r="D262" s="50">
        <x:v>1</x:v>
      </x:c>
      <x:c r="E262" s="49"/>
      <x:c r="F262" s="37"/>
      <x:c r="G262" s="12"/>
      <x:c r="H262" s="12"/>
      <x:c r="I262" s="12"/>
      <x:c r="J262" s="12"/>
      <x:c r="K262" s="12"/>
      <x:c r="L262" s="49"/>
      <x:c r="M262" s="12"/>
      <x:c r="N262" s="12"/>
      <x:c r="O262" s="12"/>
    </x:row>
    <x:row r="263" ht="57" customHeight="1">
      <x:c r="A263" s="50">
        <x:v>262</x:v>
      </x:c>
      <x:c r="B263" s="50" t="s">
        <x:v>3054</x:v>
      </x:c>
      <x:c r="C263" s="50">
        <x:v>8</x:v>
      </x:c>
      <x:c r="D263" s="50">
        <x:v>1</x:v>
      </x:c>
      <x:c r="E263" s="49"/>
      <x:c r="F263" s="37"/>
      <x:c r="G263" s="12"/>
      <x:c r="H263" s="12"/>
      <x:c r="I263" s="12"/>
      <x:c r="J263" s="12"/>
      <x:c r="K263" s="12"/>
      <x:c r="L263" s="49"/>
      <x:c r="M263" s="12"/>
      <x:c r="N263" s="12"/>
      <x:c r="O263" s="12"/>
    </x:row>
    <x:row r="264" ht="57" customHeight="1">
      <x:c r="A264" s="50">
        <x:v>263</x:v>
      </x:c>
      <x:c r="B264" s="50" t="s">
        <x:v>3055</x:v>
      </x:c>
      <x:c r="C264" s="50">
        <x:v>8</x:v>
      </x:c>
      <x:c r="D264" s="50">
        <x:v>1</x:v>
      </x:c>
      <x:c r="E264" s="49"/>
      <x:c r="F264" s="37"/>
      <x:c r="G264" s="12"/>
      <x:c r="H264" s="12"/>
      <x:c r="I264" s="12"/>
      <x:c r="J264" s="12"/>
      <x:c r="K264" s="12"/>
      <x:c r="L264" s="49"/>
      <x:c r="M264" s="12"/>
      <x:c r="N264" s="12"/>
      <x:c r="O264" s="12"/>
    </x:row>
    <x:row r="265" ht="57" customHeight="1">
      <x:c r="A265" s="50">
        <x:v>264</x:v>
      </x:c>
      <x:c r="B265" s="50" t="s">
        <x:v>3056</x:v>
      </x:c>
      <x:c r="C265" s="50">
        <x:v>8</x:v>
      </x:c>
      <x:c r="D265" s="50">
        <x:v>1</x:v>
      </x:c>
      <x:c r="E265" s="49"/>
      <x:c r="F265" s="37"/>
      <x:c r="G265" s="12"/>
      <x:c r="H265" s="12"/>
      <x:c r="I265" s="12"/>
      <x:c r="J265" s="12"/>
      <x:c r="K265" s="12"/>
      <x:c r="L265" s="49"/>
      <x:c r="M265" s="12"/>
      <x:c r="N265" s="12"/>
      <x:c r="O265" s="12"/>
    </x:row>
    <x:row r="266" ht="57" customHeight="1">
      <x:c r="A266" s="50">
        <x:v>265</x:v>
      </x:c>
      <x:c r="B266" s="50" t="s">
        <x:v>3057</x:v>
      </x:c>
      <x:c r="C266" s="50">
        <x:v>8</x:v>
      </x:c>
      <x:c r="D266" s="50">
        <x:v>1</x:v>
      </x:c>
      <x:c r="E266" s="49"/>
      <x:c r="F266" s="37"/>
      <x:c r="G266" s="12"/>
      <x:c r="H266" s="12"/>
      <x:c r="I266" s="12"/>
      <x:c r="J266" s="12"/>
      <x:c r="K266" s="12"/>
      <x:c r="L266" s="49"/>
      <x:c r="M266" s="12"/>
      <x:c r="N266" s="12"/>
      <x:c r="O266" s="12"/>
    </x:row>
    <x:row r="267" ht="57" customHeight="1">
      <x:c r="A267" s="50">
        <x:v>266</x:v>
      </x:c>
      <x:c r="B267" s="50" t="s">
        <x:v>3058</x:v>
      </x:c>
      <x:c r="C267" s="50">
        <x:v>8</x:v>
      </x:c>
      <x:c r="D267" s="50">
        <x:v>1</x:v>
      </x:c>
      <x:c r="E267" s="49"/>
      <x:c r="F267" s="37"/>
      <x:c r="G267" s="12"/>
      <x:c r="H267" s="12"/>
      <x:c r="I267" s="12"/>
      <x:c r="J267" s="12"/>
      <x:c r="K267" s="12"/>
      <x:c r="L267" s="49"/>
      <x:c r="M267" s="12"/>
      <x:c r="N267" s="12"/>
      <x:c r="O267" s="12"/>
    </x:row>
    <x:row r="268" ht="57" customHeight="1">
      <x:c r="A268" s="50">
        <x:v>267</x:v>
      </x:c>
      <x:c r="B268" s="50" t="s">
        <x:v>3059</x:v>
      </x:c>
      <x:c r="C268" s="50">
        <x:v>8</x:v>
      </x:c>
      <x:c r="D268" s="50">
        <x:v>1</x:v>
      </x:c>
      <x:c r="E268" s="49"/>
      <x:c r="F268" s="37"/>
      <x:c r="G268" s="12"/>
      <x:c r="H268" s="12"/>
      <x:c r="I268" s="12"/>
      <x:c r="J268" s="12"/>
      <x:c r="K268" s="12"/>
      <x:c r="L268" s="49"/>
      <x:c r="M268" s="12"/>
      <x:c r="N268" s="12"/>
      <x:c r="O268" s="12"/>
    </x:row>
    <x:row r="269" ht="57" customHeight="1">
      <x:c r="A269" s="50">
        <x:v>268</x:v>
      </x:c>
      <x:c r="B269" s="50" t="s">
        <x:v>3060</x:v>
      </x:c>
      <x:c r="C269" s="50">
        <x:v>9</x:v>
      </x:c>
      <x:c r="D269" s="50">
        <x:v>1</x:v>
      </x:c>
      <x:c r="E269" s="49"/>
      <x:c r="F269" s="37"/>
      <x:c r="G269" s="12"/>
      <x:c r="H269" s="12"/>
      <x:c r="I269" s="12"/>
      <x:c r="J269" s="12"/>
      <x:c r="K269" s="12"/>
      <x:c r="L269" s="49"/>
      <x:c r="M269" s="12"/>
      <x:c r="N269" s="12"/>
      <x:c r="O269" s="12"/>
    </x:row>
    <x:row r="270" ht="57" customHeight="1">
      <x:c r="A270" s="50">
        <x:v>269</x:v>
      </x:c>
      <x:c r="B270" s="50" t="s">
        <x:v>3061</x:v>
      </x:c>
      <x:c r="C270" s="50">
        <x:v>9</x:v>
      </x:c>
      <x:c r="D270" s="50">
        <x:v>1</x:v>
      </x:c>
      <x:c r="E270" s="49"/>
      <x:c r="F270" s="37"/>
      <x:c r="G270" s="12"/>
      <x:c r="H270" s="12"/>
      <x:c r="I270" s="12"/>
      <x:c r="J270" s="12"/>
      <x:c r="K270" s="12"/>
      <x:c r="L270" s="49"/>
      <x:c r="M270" s="12"/>
      <x:c r="N270" s="12"/>
      <x:c r="O270" s="12"/>
    </x:row>
    <x:row r="271" ht="57" customHeight="1">
      <x:c r="A271" s="50">
        <x:v>270</x:v>
      </x:c>
      <x:c r="B271" s="50" t="s">
        <x:v>3062</x:v>
      </x:c>
      <x:c r="C271" s="50">
        <x:v>9</x:v>
      </x:c>
      <x:c r="D271" s="50">
        <x:v>1</x:v>
      </x:c>
      <x:c r="E271" s="49"/>
      <x:c r="F271" s="37"/>
      <x:c r="G271" s="12"/>
      <x:c r="H271" s="12"/>
      <x:c r="I271" s="12"/>
      <x:c r="J271" s="12"/>
      <x:c r="K271" s="12"/>
      <x:c r="L271" s="49"/>
      <x:c r="M271" s="12"/>
      <x:c r="N271" s="12"/>
      <x:c r="O271" s="12"/>
    </x:row>
    <x:row r="272" ht="57" customHeight="1">
      <x:c r="A272" s="50">
        <x:v>271</x:v>
      </x:c>
      <x:c r="B272" s="50" t="s">
        <x:v>3063</x:v>
      </x:c>
      <x:c r="C272" s="50">
        <x:v>9</x:v>
      </x:c>
      <x:c r="D272" s="50">
        <x:v>1</x:v>
      </x:c>
      <x:c r="E272" s="49"/>
      <x:c r="F272" s="37"/>
      <x:c r="G272" s="12"/>
      <x:c r="H272" s="12"/>
      <x:c r="I272" s="12"/>
      <x:c r="J272" s="12"/>
      <x:c r="K272" s="12"/>
      <x:c r="L272" s="49"/>
      <x:c r="M272" s="12"/>
      <x:c r="N272" s="12"/>
      <x:c r="O272" s="12"/>
    </x:row>
    <x:row r="273" ht="57" customHeight="1">
      <x:c r="A273" s="50">
        <x:v>272</x:v>
      </x:c>
      <x:c r="B273" s="50" t="s">
        <x:v>3064</x:v>
      </x:c>
      <x:c r="C273" s="50">
        <x:v>9</x:v>
      </x:c>
      <x:c r="D273" s="50">
        <x:v>1</x:v>
      </x:c>
      <x:c r="E273" s="49"/>
      <x:c r="F273" s="37"/>
      <x:c r="G273" s="12"/>
      <x:c r="H273" s="12"/>
      <x:c r="I273" s="12"/>
      <x:c r="J273" s="12"/>
      <x:c r="K273" s="12"/>
      <x:c r="L273" s="49"/>
      <x:c r="M273" s="12"/>
      <x:c r="N273" s="12"/>
      <x:c r="O273" s="12"/>
    </x:row>
    <x:row r="274" ht="57" customHeight="1">
      <x:c r="A274" s="50">
        <x:v>273</x:v>
      </x:c>
      <x:c r="B274" s="50" t="s">
        <x:v>3065</x:v>
      </x:c>
      <x:c r="C274" s="50">
        <x:v>9</x:v>
      </x:c>
      <x:c r="D274" s="50">
        <x:v>1</x:v>
      </x:c>
      <x:c r="E274" s="49"/>
      <x:c r="F274" s="37"/>
      <x:c r="G274" s="12"/>
      <x:c r="H274" s="12"/>
      <x:c r="I274" s="12"/>
      <x:c r="J274" s="12"/>
      <x:c r="K274" s="12"/>
      <x:c r="L274" s="49"/>
      <x:c r="M274" s="12"/>
      <x:c r="N274" s="12"/>
      <x:c r="O274" s="12"/>
    </x:row>
    <x:row r="275" ht="57" customHeight="1">
      <x:c r="A275" s="50">
        <x:v>274</x:v>
      </x:c>
      <x:c r="B275" s="50" t="s">
        <x:v>3066</x:v>
      </x:c>
      <x:c r="C275" s="50">
        <x:v>9</x:v>
      </x:c>
      <x:c r="D275" s="50">
        <x:v>1</x:v>
      </x:c>
      <x:c r="E275" s="49"/>
      <x:c r="F275" s="37"/>
      <x:c r="G275" s="12"/>
      <x:c r="H275" s="12"/>
      <x:c r="I275" s="12"/>
      <x:c r="J275" s="12"/>
      <x:c r="K275" s="12"/>
      <x:c r="L275" s="49"/>
      <x:c r="M275" s="12"/>
      <x:c r="N275" s="12"/>
      <x:c r="O275" s="12"/>
    </x:row>
    <x:row r="276" ht="57" customHeight="1">
      <x:c r="A276" s="50">
        <x:v>275</x:v>
      </x:c>
      <x:c r="B276" s="50" t="s">
        <x:v>3067</x:v>
      </x:c>
      <x:c r="C276" s="50">
        <x:v>9</x:v>
      </x:c>
      <x:c r="D276" s="50">
        <x:v>1</x:v>
      </x:c>
      <x:c r="E276" s="49"/>
      <x:c r="F276" s="37"/>
      <x:c r="G276" s="12"/>
      <x:c r="H276" s="12"/>
      <x:c r="I276" s="12"/>
      <x:c r="J276" s="12"/>
      <x:c r="K276" s="12"/>
      <x:c r="L276" s="49"/>
      <x:c r="M276" s="12"/>
      <x:c r="N276" s="12"/>
      <x:c r="O276" s="12"/>
    </x:row>
    <x:row r="277" ht="57" customHeight="1">
      <x:c r="A277" s="50">
        <x:v>276</x:v>
      </x:c>
      <x:c r="B277" s="50" t="s">
        <x:v>3068</x:v>
      </x:c>
      <x:c r="C277" s="50">
        <x:v>9</x:v>
      </x:c>
      <x:c r="D277" s="50">
        <x:v>1</x:v>
      </x:c>
      <x:c r="E277" s="49"/>
      <x:c r="F277" s="37"/>
      <x:c r="G277" s="12"/>
      <x:c r="H277" s="12"/>
      <x:c r="I277" s="12"/>
      <x:c r="J277" s="12"/>
      <x:c r="K277" s="12"/>
      <x:c r="L277" s="49"/>
      <x:c r="M277" s="12"/>
      <x:c r="N277" s="12"/>
      <x:c r="O277" s="12"/>
    </x:row>
    <x:row r="278" ht="57" customHeight="1">
      <x:c r="A278" s="50">
        <x:v>277</x:v>
      </x:c>
      <x:c r="B278" s="50" t="s">
        <x:v>3069</x:v>
      </x:c>
      <x:c r="C278" s="50">
        <x:v>9</x:v>
      </x:c>
      <x:c r="D278" s="50">
        <x:v>1</x:v>
      </x:c>
      <x:c r="E278" s="49"/>
      <x:c r="F278" s="37"/>
      <x:c r="G278" s="12"/>
      <x:c r="H278" s="12"/>
      <x:c r="I278" s="12"/>
      <x:c r="J278" s="12"/>
      <x:c r="K278" s="12"/>
      <x:c r="L278" s="49"/>
      <x:c r="M278" s="12"/>
      <x:c r="N278" s="12"/>
      <x:c r="O278" s="12"/>
    </x:row>
    <x:row r="279" ht="57" customHeight="1">
      <x:c r="A279" s="50">
        <x:v>278</x:v>
      </x:c>
      <x:c r="B279" s="50" t="s">
        <x:v>3070</x:v>
      </x:c>
      <x:c r="C279" s="50">
        <x:v>9</x:v>
      </x:c>
      <x:c r="D279" s="50">
        <x:v>1</x:v>
      </x:c>
      <x:c r="E279" s="49"/>
      <x:c r="F279" s="37"/>
      <x:c r="G279" s="12"/>
      <x:c r="H279" s="12"/>
      <x:c r="I279" s="12"/>
      <x:c r="J279" s="12"/>
      <x:c r="K279" s="12"/>
      <x:c r="L279" s="49"/>
      <x:c r="M279" s="12"/>
      <x:c r="N279" s="12"/>
      <x:c r="O279" s="12"/>
    </x:row>
    <x:row r="280" ht="57" customHeight="1">
      <x:c r="A280" s="50">
        <x:v>279</x:v>
      </x:c>
      <x:c r="B280" s="50" t="s">
        <x:v>3071</x:v>
      </x:c>
      <x:c r="C280" s="50">
        <x:v>9</x:v>
      </x:c>
      <x:c r="D280" s="50">
        <x:v>1</x:v>
      </x:c>
      <x:c r="E280" s="49"/>
      <x:c r="F280" s="37"/>
      <x:c r="G280" s="12"/>
      <x:c r="H280" s="12"/>
      <x:c r="I280" s="12"/>
      <x:c r="J280" s="12"/>
      <x:c r="K280" s="12"/>
      <x:c r="L280" s="49"/>
      <x:c r="M280" s="12"/>
      <x:c r="N280" s="12"/>
      <x:c r="O280" s="12"/>
    </x:row>
    <x:row r="281" ht="57" customHeight="1">
      <x:c r="A281" s="50">
        <x:v>280</x:v>
      </x:c>
      <x:c r="B281" s="50" t="s">
        <x:v>3072</x:v>
      </x:c>
      <x:c r="C281" s="50">
        <x:v>9</x:v>
      </x:c>
      <x:c r="D281" s="50">
        <x:v>1</x:v>
      </x:c>
      <x:c r="E281" s="49"/>
      <x:c r="F281" s="37"/>
      <x:c r="G281" s="12"/>
      <x:c r="H281" s="12"/>
      <x:c r="I281" s="12"/>
      <x:c r="J281" s="12"/>
      <x:c r="K281" s="12"/>
      <x:c r="L281" s="49"/>
      <x:c r="M281" s="12"/>
      <x:c r="N281" s="12"/>
      <x:c r="O281" s="12"/>
    </x:row>
    <x:row r="282" ht="57" customHeight="1">
      <x:c r="A282" s="50">
        <x:v>281</x:v>
      </x:c>
      <x:c r="B282" s="50" t="s">
        <x:v>3073</x:v>
      </x:c>
      <x:c r="C282" s="50">
        <x:v>9</x:v>
      </x:c>
      <x:c r="D282" s="50">
        <x:v>1</x:v>
      </x:c>
      <x:c r="E282" s="49"/>
      <x:c r="F282" s="37"/>
      <x:c r="G282" s="12"/>
      <x:c r="H282" s="12"/>
      <x:c r="I282" s="12"/>
      <x:c r="J282" s="12"/>
      <x:c r="K282" s="12"/>
      <x:c r="L282" s="49"/>
      <x:c r="M282" s="12"/>
      <x:c r="N282" s="12"/>
      <x:c r="O282" s="12"/>
    </x:row>
    <x:row r="283" ht="57" customHeight="1">
      <x:c r="A283" s="50">
        <x:v>282</x:v>
      </x:c>
      <x:c r="B283" s="50" t="s">
        <x:v>3074</x:v>
      </x:c>
      <x:c r="C283" s="50">
        <x:v>9</x:v>
      </x:c>
      <x:c r="D283" s="50">
        <x:v>1</x:v>
      </x:c>
      <x:c r="E283" s="49"/>
      <x:c r="F283" s="37"/>
      <x:c r="G283" s="12"/>
      <x:c r="H283" s="12"/>
      <x:c r="I283" s="12"/>
      <x:c r="J283" s="12"/>
      <x:c r="K283" s="12"/>
      <x:c r="L283" s="49"/>
      <x:c r="M283" s="12"/>
      <x:c r="N283" s="12"/>
      <x:c r="O283" s="12"/>
    </x:row>
    <x:row r="284" ht="57" customHeight="1">
      <x:c r="A284" s="50">
        <x:v>283</x:v>
      </x:c>
      <x:c r="B284" s="50" t="s">
        <x:v>3075</x:v>
      </x:c>
      <x:c r="C284" s="50">
        <x:v>9</x:v>
      </x:c>
      <x:c r="D284" s="50">
        <x:v>1</x:v>
      </x:c>
      <x:c r="E284" s="49"/>
      <x:c r="F284" s="37"/>
      <x:c r="G284" s="12"/>
      <x:c r="H284" s="12"/>
      <x:c r="I284" s="12"/>
      <x:c r="J284" s="12"/>
      <x:c r="K284" s="12"/>
      <x:c r="L284" s="49"/>
      <x:c r="M284" s="12"/>
      <x:c r="N284" s="12"/>
      <x:c r="O284" s="12"/>
    </x:row>
    <x:row r="285" ht="57" customHeight="1">
      <x:c r="A285" s="50">
        <x:v>284</x:v>
      </x:c>
      <x:c r="B285" s="50" t="s">
        <x:v>3076</x:v>
      </x:c>
      <x:c r="C285" s="50">
        <x:v>9</x:v>
      </x:c>
      <x:c r="D285" s="50">
        <x:v>1</x:v>
      </x:c>
      <x:c r="E285" s="49"/>
      <x:c r="F285" s="37"/>
      <x:c r="G285" s="12"/>
      <x:c r="H285" s="12"/>
      <x:c r="I285" s="12"/>
      <x:c r="J285" s="12"/>
      <x:c r="K285" s="12"/>
      <x:c r="L285" s="49"/>
      <x:c r="M285" s="12"/>
      <x:c r="N285" s="12"/>
      <x:c r="O285" s="12"/>
    </x:row>
    <x:row r="286" ht="57" customHeight="1">
      <x:c r="A286" s="50">
        <x:v>285</x:v>
      </x:c>
      <x:c r="B286" s="50" t="s">
        <x:v>3077</x:v>
      </x:c>
      <x:c r="C286" s="50">
        <x:v>9</x:v>
      </x:c>
      <x:c r="D286" s="50">
        <x:v>1</x:v>
      </x:c>
      <x:c r="E286" s="49"/>
      <x:c r="F286" s="37"/>
      <x:c r="G286" s="12"/>
      <x:c r="H286" s="12"/>
      <x:c r="I286" s="12"/>
      <x:c r="J286" s="12"/>
      <x:c r="K286" s="12"/>
      <x:c r="L286" s="49"/>
      <x:c r="M286" s="12"/>
      <x:c r="N286" s="12"/>
      <x:c r="O286" s="12"/>
    </x:row>
    <x:row r="287" ht="57" customHeight="1">
      <x:c r="A287" s="50">
        <x:v>286</x:v>
      </x:c>
      <x:c r="B287" s="50" t="s">
        <x:v>3078</x:v>
      </x:c>
      <x:c r="C287" s="50">
        <x:v>9</x:v>
      </x:c>
      <x:c r="D287" s="50">
        <x:v>1</x:v>
      </x:c>
      <x:c r="E287" s="49"/>
      <x:c r="F287" s="37"/>
      <x:c r="G287" s="12"/>
      <x:c r="H287" s="12"/>
      <x:c r="I287" s="12"/>
      <x:c r="J287" s="12"/>
      <x:c r="K287" s="12"/>
      <x:c r="L287" s="49"/>
      <x:c r="M287" s="12"/>
      <x:c r="N287" s="12"/>
      <x:c r="O287" s="12"/>
    </x:row>
    <x:row r="288" ht="57" customHeight="1">
      <x:c r="A288" s="50">
        <x:v>287</x:v>
      </x:c>
      <x:c r="B288" s="50" t="s">
        <x:v>3079</x:v>
      </x:c>
      <x:c r="C288" s="50">
        <x:v>9</x:v>
      </x:c>
      <x:c r="D288" s="50">
        <x:v>1</x:v>
      </x:c>
      <x:c r="E288" s="49"/>
      <x:c r="F288" s="37"/>
      <x:c r="G288" s="12"/>
      <x:c r="H288" s="12"/>
      <x:c r="I288" s="12"/>
      <x:c r="J288" s="12"/>
      <x:c r="K288" s="12"/>
      <x:c r="L288" s="49"/>
      <x:c r="M288" s="12"/>
      <x:c r="N288" s="12"/>
      <x:c r="O288" s="12"/>
    </x:row>
    <x:row r="289" ht="57" customHeight="1">
      <x:c r="A289" s="50">
        <x:v>288</x:v>
      </x:c>
      <x:c r="B289" s="50" t="s">
        <x:v>3080</x:v>
      </x:c>
      <x:c r="C289" s="50">
        <x:v>9</x:v>
      </x:c>
      <x:c r="D289" s="50">
        <x:v>1</x:v>
      </x:c>
      <x:c r="E289" s="49"/>
      <x:c r="F289" s="37"/>
      <x:c r="G289" s="12"/>
      <x:c r="H289" s="12"/>
      <x:c r="I289" s="12"/>
      <x:c r="J289" s="12"/>
      <x:c r="K289" s="12"/>
      <x:c r="L289" s="49"/>
      <x:c r="M289" s="12"/>
      <x:c r="N289" s="12"/>
      <x:c r="O289" s="12"/>
    </x:row>
    <x:row r="290" ht="57" customHeight="1">
      <x:c r="A290" s="50">
        <x:v>289</x:v>
      </x:c>
      <x:c r="B290" s="50" t="s">
        <x:v>3081</x:v>
      </x:c>
      <x:c r="C290" s="50">
        <x:v>9</x:v>
      </x:c>
      <x:c r="D290" s="50">
        <x:v>1</x:v>
      </x:c>
      <x:c r="E290" s="49"/>
      <x:c r="F290" s="37"/>
      <x:c r="G290" s="12"/>
      <x:c r="H290" s="12"/>
      <x:c r="I290" s="12"/>
      <x:c r="J290" s="12"/>
      <x:c r="K290" s="12"/>
      <x:c r="L290" s="49"/>
      <x:c r="M290" s="12"/>
      <x:c r="N290" s="12"/>
      <x:c r="O290" s="12"/>
    </x:row>
    <x:row r="291" ht="57" customHeight="1">
      <x:c r="A291" s="50">
        <x:v>290</x:v>
      </x:c>
      <x:c r="B291" s="50" t="s">
        <x:v>3082</x:v>
      </x:c>
      <x:c r="C291" s="50">
        <x:v>9</x:v>
      </x:c>
      <x:c r="D291" s="50">
        <x:v>1</x:v>
      </x:c>
      <x:c r="E291" s="49"/>
      <x:c r="F291" s="37"/>
      <x:c r="G291" s="12"/>
      <x:c r="H291" s="12"/>
      <x:c r="I291" s="12"/>
      <x:c r="J291" s="12"/>
      <x:c r="K291" s="12"/>
      <x:c r="L291" s="49"/>
      <x:c r="M291" s="12"/>
      <x:c r="N291" s="12"/>
      <x:c r="O291" s="12"/>
    </x:row>
    <x:row r="292" ht="57" customHeight="1">
      <x:c r="A292" s="50">
        <x:v>291</x:v>
      </x:c>
      <x:c r="B292" s="50" t="s">
        <x:v>3083</x:v>
      </x:c>
      <x:c r="C292" s="50">
        <x:v>9</x:v>
      </x:c>
      <x:c r="D292" s="50">
        <x:v>1</x:v>
      </x:c>
      <x:c r="E292" s="49"/>
      <x:c r="F292" s="37"/>
      <x:c r="G292" s="12"/>
      <x:c r="H292" s="12"/>
      <x:c r="I292" s="12"/>
      <x:c r="J292" s="12"/>
      <x:c r="K292" s="12"/>
      <x:c r="L292" s="49"/>
      <x:c r="M292" s="12"/>
      <x:c r="N292" s="12"/>
      <x:c r="O292" s="12"/>
    </x:row>
    <x:row r="293" ht="57" customHeight="1">
      <x:c r="A293" s="50">
        <x:v>292</x:v>
      </x:c>
      <x:c r="B293" s="50" t="s">
        <x:v>3084</x:v>
      </x:c>
      <x:c r="C293" s="50">
        <x:v>9</x:v>
      </x:c>
      <x:c r="D293" s="50">
        <x:v>1</x:v>
      </x:c>
      <x:c r="E293" s="49"/>
      <x:c r="F293" s="37"/>
      <x:c r="G293" s="12"/>
      <x:c r="H293" s="12"/>
      <x:c r="I293" s="12"/>
      <x:c r="J293" s="12"/>
      <x:c r="K293" s="12"/>
      <x:c r="L293" s="49"/>
      <x:c r="M293" s="12"/>
      <x:c r="N293" s="12"/>
      <x:c r="O293" s="12"/>
    </x:row>
    <x:row r="294" ht="57" customHeight="1">
      <x:c r="A294" s="50">
        <x:v>293</x:v>
      </x:c>
      <x:c r="B294" s="50" t="s">
        <x:v>3085</x:v>
      </x:c>
      <x:c r="C294" s="50">
        <x:v>9</x:v>
      </x:c>
      <x:c r="D294" s="50">
        <x:v>1</x:v>
      </x:c>
      <x:c r="E294" s="49"/>
      <x:c r="F294" s="37"/>
      <x:c r="G294" s="12"/>
      <x:c r="H294" s="12"/>
      <x:c r="I294" s="12"/>
      <x:c r="J294" s="12"/>
      <x:c r="K294" s="12"/>
      <x:c r="L294" s="49"/>
      <x:c r="M294" s="12"/>
      <x:c r="N294" s="12"/>
      <x:c r="O294" s="12"/>
    </x:row>
    <x:row r="295" ht="57" customHeight="1">
      <x:c r="A295" s="50">
        <x:v>294</x:v>
      </x:c>
      <x:c r="B295" s="50" t="s">
        <x:v>3086</x:v>
      </x:c>
      <x:c r="C295" s="50">
        <x:v>9</x:v>
      </x:c>
      <x:c r="D295" s="50">
        <x:v>1</x:v>
      </x:c>
      <x:c r="E295" s="49"/>
      <x:c r="F295" s="37"/>
      <x:c r="G295" s="12"/>
      <x:c r="H295" s="12"/>
      <x:c r="I295" s="12"/>
      <x:c r="J295" s="12"/>
      <x:c r="K295" s="12"/>
      <x:c r="L295" s="49"/>
      <x:c r="M295" s="12"/>
      <x:c r="N295" s="12"/>
      <x:c r="O295" s="12"/>
    </x:row>
    <x:row r="296" ht="57" customHeight="1">
      <x:c r="A296" s="50">
        <x:v>295</x:v>
      </x:c>
      <x:c r="B296" s="50" t="s">
        <x:v>3087</x:v>
      </x:c>
      <x:c r="C296" s="50">
        <x:v>9</x:v>
      </x:c>
      <x:c r="D296" s="50">
        <x:v>1</x:v>
      </x:c>
      <x:c r="E296" s="49"/>
      <x:c r="F296" s="37"/>
      <x:c r="G296" s="12"/>
      <x:c r="H296" s="12"/>
      <x:c r="I296" s="12"/>
      <x:c r="J296" s="12"/>
      <x:c r="K296" s="12"/>
      <x:c r="L296" s="49"/>
      <x:c r="M296" s="12"/>
      <x:c r="N296" s="12"/>
      <x:c r="O296" s="12"/>
    </x:row>
    <x:row r="297" ht="57" customHeight="1">
      <x:c r="A297" s="50">
        <x:v>296</x:v>
      </x:c>
      <x:c r="B297" s="50" t="s">
        <x:v>3088</x:v>
      </x:c>
      <x:c r="C297" s="50">
        <x:v>9</x:v>
      </x:c>
      <x:c r="D297" s="50">
        <x:v>1</x:v>
      </x:c>
      <x:c r="E297" s="49"/>
      <x:c r="F297" s="37"/>
      <x:c r="G297" s="12"/>
      <x:c r="H297" s="12"/>
      <x:c r="I297" s="12"/>
      <x:c r="J297" s="12"/>
      <x:c r="K297" s="12"/>
      <x:c r="L297" s="49"/>
      <x:c r="M297" s="12"/>
      <x:c r="N297" s="12"/>
      <x:c r="O297" s="12"/>
    </x:row>
    <x:row r="298" ht="57" customHeight="1">
      <x:c r="A298" s="50">
        <x:v>297</x:v>
      </x:c>
      <x:c r="B298" s="50" t="s">
        <x:v>3089</x:v>
      </x:c>
      <x:c r="C298" s="50">
        <x:v>9</x:v>
      </x:c>
      <x:c r="D298" s="50">
        <x:v>1</x:v>
      </x:c>
      <x:c r="E298" s="49"/>
      <x:c r="F298" s="37"/>
      <x:c r="G298" s="12"/>
      <x:c r="H298" s="12"/>
      <x:c r="I298" s="12"/>
      <x:c r="J298" s="12"/>
      <x:c r="K298" s="12"/>
      <x:c r="L298" s="49"/>
      <x:c r="M298" s="12"/>
      <x:c r="N298" s="12"/>
      <x:c r="O298" s="12"/>
    </x:row>
    <x:row r="299" ht="57" customHeight="1">
      <x:c r="A299" s="50">
        <x:v>298</x:v>
      </x:c>
      <x:c r="B299" s="50" t="s">
        <x:v>3090</x:v>
      </x:c>
      <x:c r="C299" s="50">
        <x:v>9</x:v>
      </x:c>
      <x:c r="D299" s="50">
        <x:v>1</x:v>
      </x:c>
      <x:c r="E299" s="49"/>
      <x:c r="F299" s="37"/>
      <x:c r="G299" s="12"/>
      <x:c r="H299" s="12"/>
      <x:c r="I299" s="12"/>
      <x:c r="J299" s="12"/>
      <x:c r="K299" s="12"/>
      <x:c r="L299" s="49"/>
      <x:c r="M299" s="12"/>
      <x:c r="N299" s="12"/>
      <x:c r="O299" s="12"/>
    </x:row>
    <x:row r="300" ht="57" customHeight="1">
      <x:c r="A300" s="50">
        <x:v>299</x:v>
      </x:c>
      <x:c r="B300" s="50" t="s">
        <x:v>3091</x:v>
      </x:c>
      <x:c r="C300" s="50">
        <x:v>9</x:v>
      </x:c>
      <x:c r="D300" s="50">
        <x:v>1</x:v>
      </x:c>
      <x:c r="E300" s="49"/>
      <x:c r="F300" s="37"/>
      <x:c r="G300" s="12"/>
      <x:c r="H300" s="12"/>
      <x:c r="I300" s="12"/>
      <x:c r="J300" s="12"/>
      <x:c r="K300" s="12"/>
      <x:c r="L300" s="49"/>
      <x:c r="M300" s="12"/>
      <x:c r="N300" s="12"/>
      <x:c r="O300" s="12"/>
    </x:row>
    <x:row r="301" ht="57" customHeight="1">
      <x:c r="A301" s="50">
        <x:v>300</x:v>
      </x:c>
      <x:c r="B301" s="50" t="s">
        <x:v>3092</x:v>
      </x:c>
      <x:c r="C301" s="50">
        <x:v>9</x:v>
      </x:c>
      <x:c r="D301" s="50">
        <x:v>1</x:v>
      </x:c>
      <x:c r="E301" s="49">
        <x:v>1</x:v>
      </x:c>
      <x:c r="F301" s="37" t="s">
        <x:v>3093</x:v>
      </x:c>
      <x:c r="G301" s="12"/>
      <x:c r="H301" s="12"/>
      <x:c r="I301" s="12"/>
      <x:c r="J301" s="12"/>
      <x:c r="K301" s="12"/>
      <x:c r="L301" s="49"/>
      <x:c r="M301" s="12"/>
      <x:c r="N301" s="12"/>
      <x:c r="O301" s="12"/>
    </x:row>
    <x:row r="302" ht="57" customHeight="1">
      <x:c r="A302" s="50">
        <x:v>301</x:v>
      </x:c>
      <x:c r="B302" s="50" t="s">
        <x:v>3094</x:v>
      </x:c>
      <x:c r="C302" s="50">
        <x:v>9</x:v>
      </x:c>
      <x:c r="D302" s="50">
        <x:v>1</x:v>
      </x:c>
      <x:c r="E302" s="49"/>
      <x:c r="F302" s="37"/>
      <x:c r="G302" s="12"/>
      <x:c r="H302" s="12"/>
      <x:c r="I302" s="12"/>
      <x:c r="J302" s="12"/>
      <x:c r="K302" s="12"/>
      <x:c r="L302" s="49"/>
      <x:c r="M302" s="12"/>
      <x:c r="N302" s="12"/>
      <x:c r="O302" s="12"/>
    </x:row>
    <x:row r="303" ht="57" customHeight="1">
      <x:c r="A303" s="50">
        <x:v>302</x:v>
      </x:c>
      <x:c r="B303" s="50" t="s">
        <x:v>3095</x:v>
      </x:c>
      <x:c r="C303" s="50">
        <x:v>9</x:v>
      </x:c>
      <x:c r="D303" s="50">
        <x:v>1</x:v>
      </x:c>
      <x:c r="E303" s="49"/>
      <x:c r="F303" s="37"/>
      <x:c r="G303" s="12"/>
      <x:c r="H303" s="12"/>
      <x:c r="I303" s="12"/>
      <x:c r="J303" s="12"/>
      <x:c r="K303" s="12"/>
      <x:c r="L303" s="49"/>
      <x:c r="M303" s="12"/>
      <x:c r="N303" s="12"/>
      <x:c r="O303" s="12"/>
    </x:row>
    <x:row r="304" ht="57" customHeight="1">
      <x:c r="A304" s="50">
        <x:v>303</x:v>
      </x:c>
      <x:c r="B304" s="50" t="s">
        <x:v>3096</x:v>
      </x:c>
      <x:c r="C304" s="50">
        <x:v>9</x:v>
      </x:c>
      <x:c r="D304" s="50">
        <x:v>1</x:v>
      </x:c>
      <x:c r="E304" s="49"/>
      <x:c r="F304" s="37"/>
      <x:c r="G304" s="12"/>
      <x:c r="H304" s="12"/>
      <x:c r="I304" s="12"/>
      <x:c r="J304" s="12"/>
      <x:c r="K304" s="12"/>
      <x:c r="L304" s="49"/>
      <x:c r="M304" s="12"/>
      <x:c r="N304" s="12"/>
      <x:c r="O304" s="12"/>
    </x:row>
    <x:row r="305" ht="57" customHeight="1">
      <x:c r="A305" s="50">
        <x:v>304</x:v>
      </x:c>
      <x:c r="B305" s="50" t="s">
        <x:v>3097</x:v>
      </x:c>
      <x:c r="C305" s="50">
        <x:v>9</x:v>
      </x:c>
      <x:c r="D305" s="50">
        <x:v>1</x:v>
      </x:c>
      <x:c r="E305" s="49"/>
      <x:c r="F305" s="37"/>
      <x:c r="G305" s="12"/>
      <x:c r="H305" s="12"/>
      <x:c r="I305" s="12"/>
      <x:c r="J305" s="12"/>
      <x:c r="K305" s="12"/>
      <x:c r="L305" s="49"/>
      <x:c r="M305" s="12"/>
      <x:c r="N305" s="12"/>
      <x:c r="O305" s="12"/>
    </x:row>
    <x:row r="306" ht="57" customHeight="1">
      <x:c r="A306" s="50">
        <x:v>305</x:v>
      </x:c>
      <x:c r="B306" s="50" t="s">
        <x:v>3098</x:v>
      </x:c>
      <x:c r="C306" s="50">
        <x:v>9</x:v>
      </x:c>
      <x:c r="D306" s="50">
        <x:v>1</x:v>
      </x:c>
      <x:c r="E306" s="49"/>
      <x:c r="F306" s="37"/>
      <x:c r="G306" s="12"/>
      <x:c r="H306" s="12"/>
      <x:c r="I306" s="12"/>
      <x:c r="J306" s="12"/>
      <x:c r="K306" s="12"/>
      <x:c r="L306" s="49"/>
      <x:c r="M306" s="12"/>
      <x:c r="N306" s="12"/>
      <x:c r="O306" s="12"/>
    </x:row>
    <x:row r="307" ht="57" customHeight="1">
      <x:c r="A307" s="50">
        <x:v>306</x:v>
      </x:c>
      <x:c r="B307" s="50" t="s">
        <x:v>3099</x:v>
      </x:c>
      <x:c r="C307" s="50">
        <x:v>9</x:v>
      </x:c>
      <x:c r="D307" s="50">
        <x:v>1</x:v>
      </x:c>
      <x:c r="E307" s="49"/>
      <x:c r="F307" s="37"/>
      <x:c r="G307" s="12"/>
      <x:c r="H307" s="12"/>
      <x:c r="I307" s="12"/>
      <x:c r="J307" s="12"/>
      <x:c r="K307" s="12"/>
      <x:c r="L307" s="49"/>
      <x:c r="M307" s="12"/>
      <x:c r="N307" s="12"/>
      <x:c r="O307" s="12"/>
    </x:row>
    <x:row r="308" ht="57" customHeight="1">
      <x:c r="A308" s="50">
        <x:v>307</x:v>
      </x:c>
      <x:c r="B308" s="50" t="s">
        <x:v>3100</x:v>
      </x:c>
      <x:c r="C308" s="50">
        <x:v>9</x:v>
      </x:c>
      <x:c r="D308" s="50">
        <x:v>1</x:v>
      </x:c>
      <x:c r="E308" s="49"/>
      <x:c r="F308" s="37"/>
      <x:c r="G308" s="12"/>
      <x:c r="H308" s="12"/>
      <x:c r="I308" s="12"/>
      <x:c r="J308" s="12"/>
      <x:c r="K308" s="12"/>
      <x:c r="L308" s="49"/>
      <x:c r="M308" s="12"/>
      <x:c r="N308" s="12"/>
      <x:c r="O308" s="12"/>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7" customWidth="1"/>
    <x:col min="2" max="2" width="17" customWidth="1"/>
    <x:col min="3" max="3" width="18" customWidth="1"/>
    <x:col min="4" max="5" width="11" customWidth="1"/>
    <x:col min="6" max="8" width="16" customWidth="1"/>
    <x:col min="9" max="9" width="7" customWidth="1"/>
    <x:col min="10" max="15" width="6.5" customWidth="1"/>
    <x:col min="16" max="16" width="6" customWidth="1"/>
    <x:col min="17" max="17" width="20" customWidth="1"/>
    <x:col min="18" max="18" width="72" customWidth="1"/>
    <x:col min="19" max="19" width="8" customWidth="1"/>
    <x:col min="20" max="20" width="24" customWidth="1"/>
    <x:col min="21" max="21" width="14" customWidth="1"/>
    <x:col min="22" max="22" width="36" customWidth="1"/>
    <x:col min="23" max="27" width="22" customWidth="1"/>
    <x:col min="28" max="28" width="10" customWidth="1"/>
    <x:col min="29" max="34" width="8" customWidth="1"/>
    <x:col min="35" max="35" width="16" customWidth="1"/>
    <x:col min="36" max="36" width="30" customWidth="1"/>
    <x:col min="37" max="37" width="16" customWidth="1"/>
    <x:col min="38" max="38" width="30" customWidth="1"/>
    <x:col min="39" max="39" width="10" customWidth="1"/>
    <x:col min="40" max="40" width="12" customWidth="1"/>
    <x:col min="41" max="41" width="14" customWidth="1"/>
    <x:col min="42" max="42" width="22" customWidth="1"/>
    <x:col min="43" max="43" width="24" customWidth="1"/>
    <x:col min="44" max="44" width="12" customWidth="1"/>
    <x:col min="45" max="45" width="10" customWidth="1"/>
    <x:col min="46" max="46" width="12" customWidth="1"/>
    <x:col min="47" max="47" width="14" customWidth="1"/>
    <x:col min="48" max="51" width="13" customWidth="1"/>
  </x:cols>
  <x:sheetData>
    <x:row r="1" ht="71" customHeight="1">
      <x:c r="A1" s="10" t="s">
        <x:v>29</x:v>
      </x:c>
      <x:c r="B1" s="10" t="s">
        <x:v>30</x:v>
      </x:c>
      <x:c r="C1" s="10" t="s">
        <x:v>31</x:v>
      </x:c>
      <x:c r="D1" s="10" t="s">
        <x:v>32</x:v>
      </x:c>
      <x:c r="E1" s="10" t="s">
        <x:v>33</x:v>
      </x:c>
      <x:c r="F1" s="10" t="s">
        <x:v>34</x:v>
      </x:c>
      <x:c r="G1" s="10" t="s">
        <x:v>35</x:v>
      </x:c>
      <x:c r="H1" s="10" t="s">
        <x:v>36</x:v>
      </x:c>
      <x:c r="I1" s="10" t="s">
        <x:v>37</x:v>
      </x:c>
      <x:c r="J1" s="22" t="s">
        <x:v>38</x:v>
      </x:c>
      <x:c r="K1" s="25" t="s">
        <x:v>39</x:v>
      </x:c>
      <x:c r="L1" s="27" t="s">
        <x:v>40</x:v>
      </x:c>
      <x:c r="M1" s="30" t="s">
        <x:v>41</x:v>
      </x:c>
      <x:c r="N1" s="32" t="s">
        <x:v>42</x:v>
      </x:c>
      <x:c r="O1" s="34" t="s">
        <x:v>43</x:v>
      </x:c>
      <x:c r="P1" s="10" t="s">
        <x:v>44</x:v>
      </x:c>
      <x:c r="Q1" s="48" t="s">
        <x:v>45</x:v>
      </x:c>
      <x:c r="R1" s="48" t="s">
        <x:v>46</x:v>
      </x:c>
      <x:c r="S1" s="10" t="s">
        <x:v>47</x:v>
      </x:c>
      <x:c r="T1" s="10" t="s">
        <x:v>3101</x:v>
      </x:c>
      <x:c r="U1" s="10" t="s">
        <x:v>49</x:v>
      </x:c>
      <x:c r="V1" s="10" t="s">
        <x:v>50</x:v>
      </x:c>
    </x:row>
    <x:row r="2" ht="47.75" customHeight="1">
      <x:c r="A2" s="13">
        <x:v>3</x:v>
      </x:c>
      <x:c r="B2" s="14" t="s">
        <x:v>60</x:v>
      </x:c>
      <x:c r="C2" s="14" t="s">
        <x:v>3102</x:v>
      </x:c>
      <x:c r="D2" s="14" t="s">
        <x:v>52</x:v>
      </x:c>
      <x:c r="E2" s="14" t="s">
        <x:v>53</x:v>
      </x:c>
      <x:c r="F2" s="14" t="s">
        <x:v>298</x:v>
      </x:c>
      <x:c r="G2" s="14"/>
      <x:c r="H2" s="14"/>
      <x:c r="I2" s="13" t="n">
        <x:f t="shared" ref="I2:I33" si="0">SUM(Y2:AD2)</x:f>
        <x:v>0</x:v>
      </x:c>
      <x:c r="J2" s="21">
        <x:v>80</x:v>
      </x:c>
      <x:c r="K2" s="23">
        <x:v>100</x:v>
      </x:c>
      <x:c r="L2" s="26">
        <x:v>123</x:v>
      </x:c>
      <x:c r="M2" s="28">
        <x:v>122</x:v>
      </x:c>
      <x:c r="N2" s="31">
        <x:v>120</x:v>
      </x:c>
      <x:c r="O2" s="33">
        <x:v>80</x:v>
      </x:c>
      <x:c r="P2" s="13">
        <x:v>6</x:v>
      </x:c>
      <x:c r="Q2" s="38" t="s">
        <x:v>56</x:v>
      </x:c>
      <x:c r="R2" s="35" t="s">
        <x:v>3103</x:v>
      </x:c>
      <x:c r="S2" s="20" t="str">
        <x:v>X</x:v>
      </x:c>
      <x:c r="T2" s="47"/>
      <x:c r="U2" s="47"/>
      <x:c r="V2" s="47"/>
    </x:row>
    <x:row r="3" ht="47.75" customHeight="1">
      <x:c r="A3" s="13">
        <x:v>6</x:v>
      </x:c>
      <x:c r="B3" s="14" t="s">
        <x:v>68</x:v>
      </x:c>
      <x:c r="C3" s="14" t="s">
        <x:v>3104</x:v>
      </x:c>
      <x:c r="D3" s="14" t="s">
        <x:v>62</x:v>
      </x:c>
      <x:c r="E3" s="14" t="s">
        <x:v>446</x:v>
      </x:c>
      <x:c r="F3" s="14" t="s">
        <x:v>1834</x:v>
      </x:c>
      <x:c r="G3" s="14"/>
      <x:c r="H3" s="14"/>
      <x:c r="I3" s="13">
        <x:f t="shared" si="0"/>
        <x:v>0</x:v>
      </x:c>
      <x:c r="J3" s="21">
        <x:v>78</x:v>
      </x:c>
      <x:c r="K3" s="23">
        <x:v>130</x:v>
      </x:c>
      <x:c r="L3" s="26">
        <x:v>111</x:v>
      </x:c>
      <x:c r="M3" s="28">
        <x:v>130</x:v>
      </x:c>
      <x:c r="N3" s="31">
        <x:v>85</x:v>
      </x:c>
      <x:c r="O3" s="33">
        <x:v>100</x:v>
      </x:c>
      <x:c r="P3" s="13">
        <x:v>6</x:v>
      </x:c>
      <x:c r="Q3" s="38" t="s">
        <x:v>65</x:v>
      </x:c>
      <x:c r="R3" s="37" t="s">
        <x:v>3105</x:v>
      </x:c>
      <x:c r="S3" s="20" t="str">
        <x:v>X</x:v>
      </x:c>
      <x:c r="T3" s="47"/>
      <x:c r="U3" s="47"/>
      <x:c r="V3" s="47"/>
    </x:row>
    <x:row r="4" ht="47.75" customHeight="1">
      <x:c r="A4" s="13">
        <x:v>6</x:v>
      </x:c>
      <x:c r="B4" s="14" t="s">
        <x:v>68</x:v>
      </x:c>
      <x:c r="C4" s="14" t="s">
        <x:v>3106</x:v>
      </x:c>
      <x:c r="D4" s="14" t="s">
        <x:v>62</x:v>
      </x:c>
      <x:c r="E4" s="14" t="s">
        <x:v>69</x:v>
      </x:c>
      <x:c r="F4" s="14" t="s">
        <x:v>163</x:v>
      </x:c>
      <x:c r="G4" s="14"/>
      <x:c r="H4" s="14"/>
      <x:c r="I4" s="13">
        <x:f t="shared" si="0"/>
        <x:v>0</x:v>
      </x:c>
      <x:c r="J4" s="21">
        <x:v>78</x:v>
      </x:c>
      <x:c r="K4" s="23">
        <x:v>104</x:v>
      </x:c>
      <x:c r="L4" s="26">
        <x:v>78</x:v>
      </x:c>
      <x:c r="M4" s="28">
        <x:v>159</x:v>
      </x:c>
      <x:c r="N4" s="31">
        <x:v>115</x:v>
      </x:c>
      <x:c r="O4" s="33">
        <x:v>100</x:v>
      </x:c>
      <x:c r="P4" s="13">
        <x:v>6</x:v>
      </x:c>
      <x:c r="Q4" s="38" t="s">
        <x:v>65</x:v>
      </x:c>
      <x:c r="R4" s="37" t="s">
        <x:v>3105</x:v>
      </x:c>
      <x:c r="S4" s="20" t="str">
        <x:v>X</x:v>
      </x:c>
      <x:c r="T4" s="47"/>
      <x:c r="U4" s="47"/>
      <x:c r="V4" s="47"/>
    </x:row>
    <x:row r="5" ht="47.75" customHeight="1">
      <x:c r="A5" s="13">
        <x:v>9</x:v>
      </x:c>
      <x:c r="B5" s="14" t="s">
        <x:v>77</x:v>
      </x:c>
      <x:c r="C5" s="14" t="s">
        <x:v>3107</x:v>
      </x:c>
      <x:c r="D5" s="14" t="s">
        <x:v>71</x:v>
      </x:c>
      <x:c r="E5" s="14"/>
      <x:c r="F5" s="14" t="s">
        <x:v>1843</x:v>
      </x:c>
      <x:c r="G5" s="14"/>
      <x:c r="H5" s="14"/>
      <x:c r="I5" s="13">
        <x:f t="shared" si="0"/>
        <x:v>0</x:v>
      </x:c>
      <x:c r="J5" s="21">
        <x:v>79</x:v>
      </x:c>
      <x:c r="K5" s="23">
        <x:v>103</x:v>
      </x:c>
      <x:c r="L5" s="26">
        <x:v>120</x:v>
      </x:c>
      <x:c r="M5" s="28">
        <x:v>135</x:v>
      </x:c>
      <x:c r="N5" s="31">
        <x:v>115</x:v>
      </x:c>
      <x:c r="O5" s="33">
        <x:v>78</x:v>
      </x:c>
      <x:c r="P5" s="13">
        <x:v>6</x:v>
      </x:c>
      <x:c r="Q5" s="38" t="s">
        <x:v>74</x:v>
      </x:c>
      <x:c r="R5" s="37" t="s">
        <x:v>3108</x:v>
      </x:c>
      <x:c r="S5" s="20" t="s">
        <x:v>58</x:v>
      </x:c>
      <x:c r="T5" s="47"/>
      <x:c r="U5" s="47"/>
      <x:c r="V5" s="47"/>
    </x:row>
    <x:row r="6" ht="47.75" customHeight="1">
      <x:c r="A6" s="13">
        <x:v>15</x:v>
      </x:c>
      <x:c r="B6" s="14" t="s">
        <x:v>93</x:v>
      </x:c>
      <x:c r="C6" s="14" t="s">
        <x:v>3109</x:v>
      </x:c>
      <x:c r="D6" s="14" t="s">
        <x:v>79</x:v>
      </x:c>
      <x:c r="E6" s="14" t="s">
        <x:v>53</x:v>
      </x:c>
      <x:c r="F6" s="14" t="s">
        <x:v>454</x:v>
      </x:c>
      <x:c r="G6" s="14"/>
      <x:c r="H6" s="14"/>
      <x:c r="I6" s="13">
        <x:f t="shared" si="0"/>
        <x:v>0</x:v>
      </x:c>
      <x:c r="J6" s="21">
        <x:v>65</x:v>
      </x:c>
      <x:c r="K6" s="23">
        <x:v>150</x:v>
      </x:c>
      <x:c r="L6" s="26">
        <x:v>40</x:v>
      </x:c>
      <x:c r="M6" s="28">
        <x:v>15</x:v>
      </x:c>
      <x:c r="N6" s="31">
        <x:v>80</x:v>
      </x:c>
      <x:c r="O6" s="33">
        <x:v>145</x:v>
      </x:c>
      <x:c r="P6" s="13">
        <x:v>6</x:v>
      </x:c>
      <x:c r="Q6" s="38" t="s">
        <x:v>90</x:v>
      </x:c>
      <x:c r="R6" s="45" t="s">
        <x:v>3110</x:v>
      </x:c>
      <x:c r="S6" s="20" t="s">
        <x:v>58</x:v>
      </x:c>
      <x:c r="T6" s="47"/>
      <x:c r="U6" s="47"/>
      <x:c r="V6" s="47"/>
    </x:row>
    <x:row r="7" ht="47.75" customHeight="1">
      <x:c r="A7" s="13">
        <x:v>18</x:v>
      </x:c>
      <x:c r="B7" s="14" t="s">
        <x:v>104</x:v>
      </x:c>
      <x:c r="C7" s="14" t="s">
        <x:v>3111</x:v>
      </x:c>
      <x:c r="D7" s="14" t="s">
        <x:v>97</x:v>
      </x:c>
      <x:c r="E7" s="14" t="s">
        <x:v>69</x:v>
      </x:c>
      <x:c r="F7" s="14" t="s">
        <x:v>100</x:v>
      </x:c>
      <x:c r="G7" s="14"/>
      <x:c r="H7" s="14"/>
      <x:c r="I7" s="13">
        <x:f t="shared" si="0"/>
        <x:v>0</x:v>
      </x:c>
      <x:c r="J7" s="21">
        <x:v>83</x:v>
      </x:c>
      <x:c r="K7" s="23">
        <x:v>80</x:v>
      </x:c>
      <x:c r="L7" s="26">
        <x:v>80</x:v>
      </x:c>
      <x:c r="M7" s="28">
        <x:v>135</x:v>
      </x:c>
      <x:c r="N7" s="31">
        <x:v>80</x:v>
      </x:c>
      <x:c r="O7" s="33">
        <x:v>121</x:v>
      </x:c>
      <x:c r="P7" s="13">
        <x:v>6</x:v>
      </x:c>
      <x:c r="Q7" s="38" t="s">
        <x:v>101</x:v>
      </x:c>
      <x:c r="R7" s="37" t="s">
        <x:v>3112</x:v>
      </x:c>
      <x:c r="S7" s="20" t="s">
        <x:v>58</x:v>
      </x:c>
      <x:c r="T7" s="47"/>
      <x:c r="U7" s="47"/>
      <x:c r="V7" s="47"/>
    </x:row>
    <x:row r="8" ht="47.75" customHeight="1">
      <x:c r="A8" s="13">
        <x:v>19</x:v>
      </x:c>
      <x:c r="B8" s="14" t="s">
        <x:v>105</x:v>
      </x:c>
      <x:c r="C8" s="14" t="s">
        <x:v>3113</x:v>
      </x:c>
      <x:c r="D8" s="14" t="s">
        <x:v>123</x:v>
      </x:c>
      <x:c r="E8" s="14" t="s">
        <x:v>97</x:v>
      </x:c>
      <x:c r="F8" s="14" t="s">
        <x:v>251</x:v>
      </x:c>
      <x:c r="G8" s="14" t="s">
        <x:v>107</x:v>
      </x:c>
      <x:c r="H8" s="14" t="s">
        <x:v>298</x:v>
      </x:c>
      <x:c r="I8" s="13">
        <x:f t="shared" si="0"/>
        <x:v>0</x:v>
      </x:c>
      <x:c r="J8" s="21">
        <x:v>30</x:v>
      </x:c>
      <x:c r="K8" s="23">
        <x:v>56</x:v>
      </x:c>
      <x:c r="L8" s="26">
        <x:v>35</x:v>
      </x:c>
      <x:c r="M8" s="28">
        <x:v>25</x:v>
      </x:c>
      <x:c r="N8" s="31">
        <x:v>35</x:v>
      </x:c>
      <x:c r="O8" s="33">
        <x:v>72</x:v>
      </x:c>
      <x:c r="P8" s="13">
        <x:v>7</x:v>
      </x:c>
      <x:c r="Q8" s="36" t="s">
        <x:v>3114</x:v>
      </x:c>
      <x:c r="R8" s="136" t="s">
        <x:v>3115</x:v>
      </x:c>
      <x:c r="S8" s="20" t="s">
        <x:v>58</x:v>
      </x:c>
      <x:c r="T8" s="47"/>
      <x:c r="U8" s="47"/>
      <x:c r="V8" s="47"/>
    </x:row>
    <x:row r="9" ht="47.75" customHeight="1">
      <x:c r="A9" s="13">
        <x:v>20</x:v>
      </x:c>
      <x:c r="B9" s="14" t="s">
        <x:v>110</x:v>
      </x:c>
      <x:c r="C9" s="14" t="s">
        <x:v>3116</x:v>
      </x:c>
      <x:c r="D9" s="14" t="s">
        <x:v>123</x:v>
      </x:c>
      <x:c r="E9" s="14" t="s">
        <x:v>97</x:v>
      </x:c>
      <x:c r="F9" s="14" t="s">
        <x:v>251</x:v>
      </x:c>
      <x:c r="G9" s="14" t="s">
        <x:v>107</x:v>
      </x:c>
      <x:c r="H9" s="14" t="s">
        <x:v>298</x:v>
      </x:c>
      <x:c r="I9" s="13">
        <x:f t="shared" si="0"/>
        <x:v>0</x:v>
      </x:c>
      <x:c r="J9" s="21">
        <x:v>75</x:v>
      </x:c>
      <x:c r="K9" s="23">
        <x:v>71</x:v>
      </x:c>
      <x:c r="L9" s="26">
        <x:v>70</x:v>
      </x:c>
      <x:c r="M9" s="28">
        <x:v>40</x:v>
      </x:c>
      <x:c r="N9" s="31">
        <x:v>80</x:v>
      </x:c>
      <x:c r="O9" s="33">
        <x:v>77</x:v>
      </x:c>
      <x:c r="P9" s="13">
        <x:v>7</x:v>
      </x:c>
      <x:c r="Q9" s="36" t="s">
        <x:v>3114</x:v>
      </x:c>
      <x:c r="R9" s="136" t="s">
        <x:v>3115</x:v>
      </x:c>
      <x:c r="S9" s="20" t="s">
        <x:v>58</x:v>
      </x:c>
      <x:c r="T9" s="47"/>
      <x:c r="U9" s="47"/>
      <x:c r="V9" s="47"/>
    </x:row>
    <x:row r="10" ht="47.75" customHeight="1">
      <x:c r="A10" s="13">
        <x:v>25</x:v>
      </x:c>
      <x:c r="B10" s="14" t="s">
        <x:v>124</x:v>
      </x:c>
      <x:c r="C10" s="14" t="s">
        <x:v>3117</x:v>
      </x:c>
      <x:c r="D10" s="14" t="s">
        <x:v>125</x:v>
      </x:c>
      <x:c r="E10" s="14"/>
      <x:c r="F10" s="14" t="s">
        <x:v>126</x:v>
      </x:c>
      <x:c r="G10" s="14"/>
      <x:c r="H10" s="14" t="s">
        <x:v>127</x:v>
      </x:c>
      <x:c r="I10" s="13">
        <x:f t="shared" si="0"/>
        <x:v>0</x:v>
      </x:c>
      <x:c r="J10" s="21">
        <x:v>45</x:v>
      </x:c>
      <x:c r="K10" s="23">
        <x:v>80</x:v>
      </x:c>
      <x:c r="L10" s="26">
        <x:v>50</x:v>
      </x:c>
      <x:c r="M10" s="28">
        <x:v>75</x:v>
      </x:c>
      <x:c r="N10" s="31">
        <x:v>60</x:v>
      </x:c>
      <x:c r="O10" s="33">
        <x:v>120</x:v>
      </x:c>
      <x:c r="P10" s="13">
        <x:v>7</x:v>
      </x:c>
      <x:c r="Q10" s="36" t="s">
        <x:v>128</x:v>
      </x:c>
      <x:c r="R10" s="37" t="s">
        <x:v>3118</x:v>
      </x:c>
      <x:c r="S10" s="20" t="s">
        <x:v>58</x:v>
      </x:c>
      <x:c r="T10" s="47"/>
      <x:c r="U10" s="47"/>
      <x:c r="V10" s="47"/>
    </x:row>
    <x:row r="11" ht="47.75" customHeight="1">
      <x:c r="A11" s="13">
        <x:v>26</x:v>
      </x:c>
      <x:c r="B11" s="14" t="s">
        <x:v>130</x:v>
      </x:c>
      <x:c r="C11" s="14" t="s">
        <x:v>3119</x:v>
      </x:c>
      <x:c r="D11" s="14" t="s">
        <x:v>125</x:v>
      </x:c>
      <x:c r="E11" s="14" t="s">
        <x:v>212</x:v>
      </x:c>
      <x:c r="F11" s="14" t="s">
        <x:v>3120</x:v>
      </x:c>
      <x:c r="G11" s="14"/>
      <x:c r="H11" s="14"/>
      <x:c r="I11" s="15">
        <x:f t="shared" si="0"/>
        <x:v>0</x:v>
      </x:c>
      <x:c r="J11" s="21">
        <x:v>60</x:v>
      </x:c>
      <x:c r="K11" s="24">
        <x:v>85</x:v>
      </x:c>
      <x:c r="L11" s="26">
        <x:v>50</x:v>
      </x:c>
      <x:c r="M11" s="29">
        <x:v>95</x:v>
      </x:c>
      <x:c r="N11" s="31">
        <x:v>85</x:v>
      </x:c>
      <x:c r="O11" s="33">
        <x:v>110</x:v>
      </x:c>
      <x:c r="P11" s="13">
        <x:v>7</x:v>
      </x:c>
      <x:c r="Q11" s="36" t="s">
        <x:v>3121</x:v>
      </x:c>
      <x:c r="R11" s="136" t="s">
        <x:v>3122</x:v>
      </x:c>
      <x:c r="S11" s="20" t="s">
        <x:v>58</x:v>
      </x:c>
      <x:c r="T11" s="47"/>
      <x:c r="U11" s="47"/>
      <x:c r="V11" s="47"/>
    </x:row>
    <x:row r="12" ht="47.75" customHeight="1">
      <x:c r="A12" s="13">
        <x:v>27</x:v>
      </x:c>
      <x:c r="B12" s="14" t="s">
        <x:v>131</x:v>
      </x:c>
      <x:c r="C12" s="14" t="s">
        <x:v>3123</x:v>
      </x:c>
      <x:c r="D12" s="14" t="s">
        <x:v>304</x:v>
      </x:c>
      <x:c r="E12" s="14" t="s">
        <x:v>283</x:v>
      </x:c>
      <x:c r="F12" s="14" t="s">
        <x:v>493</x:v>
      </x:c>
      <x:c r="G12" s="14"/>
      <x:c r="H12" s="14" t="s">
        <x:v>1634</x:v>
      </x:c>
      <x:c r="I12" s="13">
        <x:f t="shared" si="0"/>
        <x:v>0</x:v>
      </x:c>
      <x:c r="J12" s="21">
        <x:v>50</x:v>
      </x:c>
      <x:c r="K12" s="23">
        <x:v>75</x:v>
      </x:c>
      <x:c r="L12" s="26">
        <x:v>90</x:v>
      </x:c>
      <x:c r="M12" s="28">
        <x:v>10</x:v>
      </x:c>
      <x:c r="N12" s="31">
        <x:v>35</x:v>
      </x:c>
      <x:c r="O12" s="33">
        <x:v>40</x:v>
      </x:c>
      <x:c r="P12" s="13">
        <x:v>7</x:v>
      </x:c>
      <x:c r="Q12" s="136" t="s">
        <x:v>3124</x:v>
      </x:c>
      <x:c r="R12" s="136" t="s">
        <x:v>3125</x:v>
      </x:c>
      <x:c r="S12" s="20" t="s">
        <x:v>58</x:v>
      </x:c>
      <x:c r="T12" s="47"/>
      <x:c r="U12" s="47"/>
      <x:c r="V12" s="47"/>
    </x:row>
    <x:row r="13" ht="47.75" customHeight="1">
      <x:c r="A13" s="13">
        <x:v>28</x:v>
      </x:c>
      <x:c r="B13" s="14" t="s">
        <x:v>137</x:v>
      </x:c>
      <x:c r="C13" s="14" t="s">
        <x:v>3126</x:v>
      </x:c>
      <x:c r="D13" s="14" t="s">
        <x:v>304</x:v>
      </x:c>
      <x:c r="E13" s="14" t="s">
        <x:v>283</x:v>
      </x:c>
      <x:c r="F13" s="14" t="s">
        <x:v>493</x:v>
      </x:c>
      <x:c r="G13" s="14"/>
      <x:c r="H13" s="14" t="s">
        <x:v>1634</x:v>
      </x:c>
      <x:c r="I13" s="15">
        <x:f t="shared" si="0"/>
        <x:v>0</x:v>
      </x:c>
      <x:c r="J13" s="21">
        <x:v>75</x:v>
      </x:c>
      <x:c r="K13" s="24">
        <x:v>100</x:v>
      </x:c>
      <x:c r="L13" s="26">
        <x:v>120</x:v>
      </x:c>
      <x:c r="M13" s="28">
        <x:v>25</x:v>
      </x:c>
      <x:c r="N13" s="31">
        <x:v>65</x:v>
      </x:c>
      <x:c r="O13" s="33">
        <x:v>65</x:v>
      </x:c>
      <x:c r="P13" s="13">
        <x:v>7</x:v>
      </x:c>
      <x:c r="Q13" s="136" t="s">
        <x:v>3124</x:v>
      </x:c>
      <x:c r="R13" s="136" t="s">
        <x:v>3125</x:v>
      </x:c>
      <x:c r="S13" s="20" t="s">
        <x:v>58</x:v>
      </x:c>
      <x:c r="T13" s="47"/>
      <x:c r="U13" s="47"/>
      <x:c r="V13" s="47"/>
    </x:row>
    <x:row r="14" ht="47.75" customHeight="1">
      <x:c r="A14" s="13">
        <x:v>37</x:v>
      </x:c>
      <x:c r="B14" s="14" t="s">
        <x:v>161</x:v>
      </x:c>
      <x:c r="C14" s="14" t="s">
        <x:v>3127</x:v>
      </x:c>
      <x:c r="D14" s="14" t="s">
        <x:v>304</x:v>
      </x:c>
      <x:c r="E14" s="14"/>
      <x:c r="F14" s="14" t="s">
        <x:v>493</x:v>
      </x:c>
      <x:c r="G14" s="14"/>
      <x:c r="H14" s="14" t="s">
        <x:v>1281</x:v>
      </x:c>
      <x:c r="I14" s="13">
        <x:f t="shared" si="0"/>
        <x:v>0</x:v>
      </x:c>
      <x:c r="J14" s="21">
        <x:v>38</x:v>
      </x:c>
      <x:c r="K14" s="23">
        <x:v>41</x:v>
      </x:c>
      <x:c r="L14" s="26">
        <x:v>40</x:v>
      </x:c>
      <x:c r="M14" s="28">
        <x:v>50</x:v>
      </x:c>
      <x:c r="N14" s="31">
        <x:v>65</x:v>
      </x:c>
      <x:c r="O14" s="33">
        <x:v>65</x:v>
      </x:c>
      <x:c r="P14" s="13">
        <x:v>7</x:v>
      </x:c>
      <x:c r="Q14" s="136" t="s">
        <x:v>3128</x:v>
      </x:c>
      <x:c r="R14" s="142" t="s">
        <x:v>3129</x:v>
      </x:c>
      <x:c r="S14" s="20" t="s">
        <x:v>58</x:v>
      </x:c>
      <x:c r="T14" s="47"/>
      <x:c r="U14" s="47"/>
      <x:c r="V14" s="47"/>
    </x:row>
    <x:row r="15" ht="47.75" customHeight="1">
      <x:c r="A15" s="13">
        <x:v>38</x:v>
      </x:c>
      <x:c r="B15" s="14" t="s">
        <x:v>166</x:v>
      </x:c>
      <x:c r="C15" s="14" t="s">
        <x:v>3130</x:v>
      </x:c>
      <x:c r="D15" s="14" t="s">
        <x:v>304</x:v>
      </x:c>
      <x:c r="E15" s="14" t="s">
        <x:v>154</x:v>
      </x:c>
      <x:c r="F15" s="16" t="s">
        <x:v>156</x:v>
      </x:c>
      <x:c r="G15" s="14"/>
      <x:c r="H15" s="14" t="s">
        <x:v>1281</x:v>
      </x:c>
      <x:c r="I15" s="13">
        <x:f t="shared" si="0"/>
        <x:v>0</x:v>
      </x:c>
      <x:c r="J15" s="21">
        <x:v>73</x:v>
      </x:c>
      <x:c r="K15" s="23">
        <x:v>67</x:v>
      </x:c>
      <x:c r="L15" s="26">
        <x:v>75</x:v>
      </x:c>
      <x:c r="M15" s="28">
        <x:v>81</x:v>
      </x:c>
      <x:c r="N15" s="31">
        <x:v>100</x:v>
      </x:c>
      <x:c r="O15" s="33">
        <x:v>109</x:v>
      </x:c>
      <x:c r="P15" s="13">
        <x:v>7</x:v>
      </x:c>
      <x:c r="Q15" s="136" t="s">
        <x:v>3128</x:v>
      </x:c>
      <x:c r="R15" s="142" t="s">
        <x:v>3129</x:v>
      </x:c>
      <x:c r="S15" s="20" t="s">
        <x:v>58</x:v>
      </x:c>
      <x:c r="T15" s="47"/>
      <x:c r="U15" s="47"/>
      <x:c r="V15" s="47"/>
    </x:row>
    <x:row r="16" ht="47.75" customHeight="1">
      <x:c r="A16" s="13">
        <x:v>50</x:v>
      </x:c>
      <x:c r="B16" s="14" t="s">
        <x:v>196</x:v>
      </x:c>
      <x:c r="C16" s="14" t="s">
        <x:v>3131</x:v>
      </x:c>
      <x:c r="D16" s="14" t="s">
        <x:v>132</x:v>
      </x:c>
      <x:c r="E16" s="14" t="s">
        <x:v>283</x:v>
      </x:c>
      <x:c r="F16" s="14" t="s">
        <x:v>133</x:v>
      </x:c>
      <x:c r="G16" s="14" t="s">
        <x:v>3132</x:v>
      </x:c>
      <x:c r="H16" s="14" t="s">
        <x:v>198</x:v>
      </x:c>
      <x:c r="I16" s="13">
        <x:f t="shared" si="0"/>
        <x:v>0</x:v>
      </x:c>
      <x:c r="J16" s="21">
        <x:v>10</x:v>
      </x:c>
      <x:c r="K16" s="23">
        <x:v>55</x:v>
      </x:c>
      <x:c r="L16" s="26">
        <x:v>30</x:v>
      </x:c>
      <x:c r="M16" s="28">
        <x:v>35</x:v>
      </x:c>
      <x:c r="N16" s="31">
        <x:v>45</x:v>
      </x:c>
      <x:c r="O16" s="33">
        <x:v>90</x:v>
      </x:c>
      <x:c r="P16" s="13">
        <x:v>7</x:v>
      </x:c>
      <x:c r="Q16" s="36" t="s">
        <x:v>3133</x:v>
      </x:c>
      <x:c r="R16" s="136" t="s">
        <x:v>3134</x:v>
      </x:c>
      <x:c r="S16" s="20" t="s">
        <x:v>58</x:v>
      </x:c>
      <x:c r="T16" s="47"/>
      <x:c r="U16" s="47"/>
      <x:c r="V16" s="47"/>
    </x:row>
    <x:row r="17" ht="47.75" customHeight="1">
      <x:c r="A17" s="13">
        <x:v>51</x:v>
      </x:c>
      <x:c r="B17" s="14" t="s">
        <x:v>201</x:v>
      </x:c>
      <x:c r="C17" s="14" t="s">
        <x:v>3135</x:v>
      </x:c>
      <x:c r="D17" s="14" t="s">
        <x:v>132</x:v>
      </x:c>
      <x:c r="E17" s="14" t="s">
        <x:v>283</x:v>
      </x:c>
      <x:c r="F17" s="14" t="s">
        <x:v>133</x:v>
      </x:c>
      <x:c r="G17" s="14" t="s">
        <x:v>3132</x:v>
      </x:c>
      <x:c r="H17" s="14" t="s">
        <x:v>198</x:v>
      </x:c>
      <x:c r="I17" s="13">
        <x:f t="shared" si="0"/>
        <x:v>0</x:v>
      </x:c>
      <x:c r="J17" s="21">
        <x:v>35</x:v>
      </x:c>
      <x:c r="K17" s="23">
        <x:v>100</x:v>
      </x:c>
      <x:c r="L17" s="26">
        <x:v>60</x:v>
      </x:c>
      <x:c r="M17" s="28">
        <x:v>50</x:v>
      </x:c>
      <x:c r="N17" s="31">
        <x:v>70</x:v>
      </x:c>
      <x:c r="O17" s="33">
        <x:v>110</x:v>
      </x:c>
      <x:c r="P17" s="13">
        <x:v>7</x:v>
      </x:c>
      <x:c r="Q17" s="36" t="s">
        <x:v>3133</x:v>
      </x:c>
      <x:c r="R17" s="136" t="s">
        <x:v>3134</x:v>
      </x:c>
      <x:c r="S17" s="20" t="s">
        <x:v>58</x:v>
      </x:c>
      <x:c r="T17" s="47"/>
      <x:c r="U17" s="47"/>
      <x:c r="V17" s="47"/>
    </x:row>
    <x:row r="18" ht="47.75" customHeight="1">
      <x:c r="A18" s="13">
        <x:v>52</x:v>
      </x:c>
      <x:c r="B18" s="14" t="s">
        <x:v>202</x:v>
      </x:c>
      <x:c r="C18" s="14" t="s">
        <x:v>3136</x:v>
      </x:c>
      <x:c r="D18" s="14" t="s">
        <x:v>123</x:v>
      </x:c>
      <x:c r="E18" s="14"/>
      <x:c r="F18" s="14" t="s">
        <x:v>203</x:v>
      </x:c>
      <x:c r="G18" s="14" t="s">
        <x:v>204</x:v>
      </x:c>
      <x:c r="H18" s="14" t="s">
        <x:v>441</x:v>
      </x:c>
      <x:c r="I18" s="13">
        <x:f t="shared" si="0"/>
        <x:v>0</x:v>
      </x:c>
      <x:c r="J18" s="21">
        <x:v>40</x:v>
      </x:c>
      <x:c r="K18" s="23">
        <x:v>35</x:v>
      </x:c>
      <x:c r="L18" s="26">
        <x:v>35</x:v>
      </x:c>
      <x:c r="M18" s="28">
        <x:v>50</x:v>
      </x:c>
      <x:c r="N18" s="31">
        <x:v>40</x:v>
      </x:c>
      <x:c r="O18" s="33">
        <x:v>90</x:v>
      </x:c>
      <x:c r="P18" s="13">
        <x:v>7</x:v>
      </x:c>
      <x:c r="Q18" s="36" t="s">
        <x:v>3137</x:v>
      </x:c>
      <x:c r="R18" s="142" t="s">
        <x:v>3138</x:v>
      </x:c>
      <x:c r="S18" s="20" t="s">
        <x:v>58</x:v>
      </x:c>
      <x:c r="T18" s="47"/>
      <x:c r="U18" s="47"/>
      <x:c r="V18" s="47"/>
    </x:row>
    <x:row r="19" ht="47.75" customHeight="1">
      <x:c r="A19" s="13">
        <x:v>52</x:v>
      </x:c>
      <x:c r="B19" s="14" t="s">
        <x:v>202</x:v>
      </x:c>
      <x:c r="C19" s="14" t="s">
        <x:v>3139</x:v>
      </x:c>
      <x:c r="D19" s="14" t="s">
        <x:v>283</x:v>
      </x:c>
      <x:c r="E19" s="14"/>
      <x:c r="F19" s="14" t="s">
        <x:v>203</x:v>
      </x:c>
      <x:c r="G19" s="14" t="s">
        <x:v>1834</x:v>
      </x:c>
      <x:c r="H19" s="14" t="s">
        <x:v>205</x:v>
      </x:c>
      <x:c r="I19" s="13">
        <x:f t="shared" si="0"/>
        <x:v>0</x:v>
      </x:c>
      <x:c r="J19" s="21">
        <x:v>50</x:v>
      </x:c>
      <x:c r="K19" s="23">
        <x:v>65</x:v>
      </x:c>
      <x:c r="L19" s="26">
        <x:v>55</x:v>
      </x:c>
      <x:c r="M19" s="28">
        <x:v>40</x:v>
      </x:c>
      <x:c r="N19" s="31">
        <x:v>40</x:v>
      </x:c>
      <x:c r="O19" s="33">
        <x:v>40</x:v>
      </x:c>
      <x:c r="P19" s="13">
        <x:v>8</x:v>
      </x:c>
      <x:c r="Q19" s="36" t="s">
        <x:v>2279</x:v>
      </x:c>
      <x:c r="R19" s="37" t="s">
        <x:v>2280</x:v>
      </x:c>
      <x:c r="S19" s="20" t="s">
        <x:v>58</x:v>
      </x:c>
      <x:c r="T19" s="47"/>
      <x:c r="U19" s="47"/>
      <x:c r="V19" s="47"/>
    </x:row>
    <x:row r="20" ht="47.75" customHeight="1">
      <x:c r="A20" s="13">
        <x:v>53</x:v>
      </x:c>
      <x:c r="B20" s="14" t="s">
        <x:v>209</x:v>
      </x:c>
      <x:c r="C20" s="14" t="s">
        <x:v>3140</x:v>
      </x:c>
      <x:c r="D20" s="14" t="s">
        <x:v>123</x:v>
      </x:c>
      <x:c r="E20" s="14"/>
      <x:c r="F20" s="14" t="s">
        <x:v>1057</x:v>
      </x:c>
      <x:c r="G20" s="14" t="s">
        <x:v>204</x:v>
      </x:c>
      <x:c r="H20" s="14" t="s">
        <x:v>441</x:v>
      </x:c>
      <x:c r="I20" s="13">
        <x:f t="shared" si="0"/>
        <x:v>0</x:v>
      </x:c>
      <x:c r="J20" s="21">
        <x:v>65</x:v>
      </x:c>
      <x:c r="K20" s="23">
        <x:v>60</x:v>
      </x:c>
      <x:c r="L20" s="26">
        <x:v>60</x:v>
      </x:c>
      <x:c r="M20" s="28">
        <x:v>75</x:v>
      </x:c>
      <x:c r="N20" s="31">
        <x:v>65</x:v>
      </x:c>
      <x:c r="O20" s="33">
        <x:v>115</x:v>
      </x:c>
      <x:c r="P20" s="13">
        <x:v>7</x:v>
      </x:c>
      <x:c r="Q20" s="36" t="s">
        <x:v>3137</x:v>
      </x:c>
      <x:c r="R20" s="142" t="s">
        <x:v>3138</x:v>
      </x:c>
      <x:c r="S20" s="20" t="s">
        <x:v>58</x:v>
      </x:c>
      <x:c r="T20" s="47"/>
      <x:c r="U20" s="47"/>
      <x:c r="V20" s="47"/>
    </x:row>
    <x:row r="21" ht="47.75" customHeight="1">
      <x:c r="A21" s="13">
        <x:v>58</x:v>
      </x:c>
      <x:c r="B21" s="14" t="s">
        <x:v>226</x:v>
      </x:c>
      <x:c r="C21" s="14" t="s">
        <x:v>3141</x:v>
      </x:c>
      <x:c r="D21" s="14" t="s">
        <x:v>62</x:v>
      </x:c>
      <x:c r="E21" s="14" t="s">
        <x:v>263</x:v>
      </x:c>
      <x:c r="F21" s="14" t="s">
        <x:v>119</x:v>
      </x:c>
      <x:c r="G21" s="14" t="s">
        <x:v>162</x:v>
      </x:c>
      <x:c r="H21" s="14" t="s">
        <x:v>264</x:v>
      </x:c>
      <x:c r="I21" s="13">
        <x:f t="shared" si="0"/>
        <x:v>0</x:v>
      </x:c>
      <x:c r="J21" s="21">
        <x:v>60</x:v>
      </x:c>
      <x:c r="K21" s="23">
        <x:v>75</x:v>
      </x:c>
      <x:c r="L21" s="26">
        <x:v>45</x:v>
      </x:c>
      <x:c r="M21" s="28">
        <x:v>65</x:v>
      </x:c>
      <x:c r="N21" s="31">
        <x:v>50</x:v>
      </x:c>
      <x:c r="O21" s="33">
        <x:v>55</x:v>
      </x:c>
      <x:c r="P21" s="13">
        <x:v>8</x:v>
      </x:c>
      <x:c r="Q21" s="36" t="s">
        <x:v>3142</x:v>
      </x:c>
      <x:c r="R21" s="136" t="s">
        <x:v>3143</x:v>
      </x:c>
      <x:c r="S21" s="20" t="s">
        <x:v>58</x:v>
      </x:c>
      <x:c r="T21" s="47"/>
      <x:c r="U21" s="47"/>
      <x:c r="V21" s="47"/>
    </x:row>
    <x:row r="22" ht="47.75" customHeight="1">
      <x:c r="A22" s="13">
        <x:v>59</x:v>
      </x:c>
      <x:c r="B22" s="14" t="s">
        <x:v>230</x:v>
      </x:c>
      <x:c r="C22" s="14" t="s">
        <x:v>3144</x:v>
      </x:c>
      <x:c r="D22" s="14" t="s">
        <x:v>62</x:v>
      </x:c>
      <x:c r="E22" s="14" t="s">
        <x:v>263</x:v>
      </x:c>
      <x:c r="F22" s="14" t="s">
        <x:v>119</x:v>
      </x:c>
      <x:c r="G22" s="14" t="s">
        <x:v>162</x:v>
      </x:c>
      <x:c r="H22" s="14" t="s">
        <x:v>264</x:v>
      </x:c>
      <x:c r="I22" s="13">
        <x:f t="shared" si="0"/>
        <x:v>0</x:v>
      </x:c>
      <x:c r="J22" s="21">
        <x:v>95</x:v>
      </x:c>
      <x:c r="K22" s="23">
        <x:v>115</x:v>
      </x:c>
      <x:c r="L22" s="26">
        <x:v>80</x:v>
      </x:c>
      <x:c r="M22" s="28">
        <x:v>95</x:v>
      </x:c>
      <x:c r="N22" s="31">
        <x:v>80</x:v>
      </x:c>
      <x:c r="O22" s="33">
        <x:v>90</x:v>
      </x:c>
      <x:c r="P22" s="13">
        <x:v>8</x:v>
      </x:c>
      <x:c r="Q22" s="36" t="s">
        <x:v>3142</x:v>
      </x:c>
      <x:c r="R22" s="136" t="s">
        <x:v>3143</x:v>
      </x:c>
      <x:c r="S22" s="20" t="s">
        <x:v>58</x:v>
      </x:c>
      <x:c r="T22" s="47"/>
      <x:c r="U22" s="47"/>
      <x:c r="V22" s="47"/>
    </x:row>
    <x:row r="23" ht="47.75" customHeight="1">
      <x:c r="A23" s="13">
        <x:v>65</x:v>
      </x:c>
      <x:c r="B23" s="14" t="s">
        <x:v>243</x:v>
      </x:c>
      <x:c r="C23" s="14" t="s">
        <x:v>3145</x:v>
      </x:c>
      <x:c r="D23" s="14" t="s">
        <x:v>212</x:v>
      </x:c>
      <x:c r="E23" s="14"/>
      <x:c r="F23" s="14" t="s">
        <x:v>469</x:v>
      </x:c>
      <x:c r="G23" s="14"/>
      <x:c r="H23" s="14"/>
      <x:c r="I23" s="13">
        <x:f t="shared" si="0"/>
        <x:v>0</x:v>
      </x:c>
      <x:c r="J23" s="21">
        <x:v>55</x:v>
      </x:c>
      <x:c r="K23" s="23">
        <x:v>50</x:v>
      </x:c>
      <x:c r="L23" s="26">
        <x:v>65</x:v>
      </x:c>
      <x:c r="M23" s="28">
        <x:v>175</x:v>
      </x:c>
      <x:c r="N23" s="31">
        <x:v>105</x:v>
      </x:c>
      <x:c r="O23" s="33">
        <x:v>150</x:v>
      </x:c>
      <x:c r="P23" s="13">
        <x:v>6</x:v>
      </x:c>
      <x:c r="Q23" s="38" t="s">
        <x:v>240</x:v>
      </x:c>
      <x:c r="R23" s="37" t="s">
        <x:v>241</x:v>
      </x:c>
      <x:c r="S23" s="20" t="s">
        <x:v>58</x:v>
      </x:c>
      <x:c r="T23" s="47"/>
      <x:c r="U23" s="47"/>
      <x:c r="V23" s="47"/>
    </x:row>
    <x:row r="24" ht="47.75" customHeight="1">
      <x:c r="A24" s="13">
        <x:v>74</x:v>
      </x:c>
      <x:c r="B24" s="14" t="s">
        <x:v>262</x:v>
      </x:c>
      <x:c r="C24" s="14" t="s">
        <x:v>3146</x:v>
      </x:c>
      <x:c r="D24" s="14" t="s">
        <x:v>263</x:v>
      </x:c>
      <x:c r="E24" s="14" t="s">
        <x:v>125</x:v>
      </x:c>
      <x:c r="F24" s="14" t="s">
        <x:v>284</x:v>
      </x:c>
      <x:c r="G24" s="14" t="s">
        <x:v>265</x:v>
      </x:c>
      <x:c r="H24" s="14" t="s">
        <x:v>3147</x:v>
      </x:c>
      <x:c r="I24" s="13">
        <x:f t="shared" si="0"/>
        <x:v>0</x:v>
      </x:c>
      <x:c r="J24" s="21">
        <x:v>40</x:v>
      </x:c>
      <x:c r="K24" s="23">
        <x:v>80</x:v>
      </x:c>
      <x:c r="L24" s="26">
        <x:v>100</x:v>
      </x:c>
      <x:c r="M24" s="28">
        <x:v>30</x:v>
      </x:c>
      <x:c r="N24" s="31">
        <x:v>30</x:v>
      </x:c>
      <x:c r="O24" s="33">
        <x:v>20</x:v>
      </x:c>
      <x:c r="P24" s="13">
        <x:v>7</x:v>
      </x:c>
      <x:c r="Q24" s="36" t="s">
        <x:v>3148</x:v>
      </x:c>
      <x:c r="R24" s="136" t="s">
        <x:v>3149</x:v>
      </x:c>
      <x:c r="S24" s="20" t="str">
        <x:v>X</x:v>
      </x:c>
      <x:c r="T24" s="47"/>
      <x:c r="U24" s="47"/>
      <x:c r="V24" s="47"/>
    </x:row>
    <x:row r="25" ht="47.75" customHeight="1">
      <x:c r="A25" s="13">
        <x:v>75</x:v>
      </x:c>
      <x:c r="B25" s="14" t="s">
        <x:v>268</x:v>
      </x:c>
      <x:c r="C25" s="14" t="s">
        <x:v>3150</x:v>
      </x:c>
      <x:c r="D25" s="14" t="s">
        <x:v>263</x:v>
      </x:c>
      <x:c r="E25" s="14" t="s">
        <x:v>125</x:v>
      </x:c>
      <x:c r="F25" s="14" t="s">
        <x:v>284</x:v>
      </x:c>
      <x:c r="G25" s="14" t="s">
        <x:v>265</x:v>
      </x:c>
      <x:c r="H25" s="14" t="s">
        <x:v>3147</x:v>
      </x:c>
      <x:c r="I25" s="13">
        <x:f t="shared" si="0"/>
        <x:v>0</x:v>
      </x:c>
      <x:c r="J25" s="21">
        <x:v>55</x:v>
      </x:c>
      <x:c r="K25" s="23">
        <x:v>95</x:v>
      </x:c>
      <x:c r="L25" s="26">
        <x:v>115</x:v>
      </x:c>
      <x:c r="M25" s="28">
        <x:v>45</x:v>
      </x:c>
      <x:c r="N25" s="31">
        <x:v>45</x:v>
      </x:c>
      <x:c r="O25" s="33">
        <x:v>35</x:v>
      </x:c>
      <x:c r="P25" s="13">
        <x:v>7</x:v>
      </x:c>
      <x:c r="Q25" s="36" t="s">
        <x:v>3148</x:v>
      </x:c>
      <x:c r="R25" s="136" t="s">
        <x:v>3149</x:v>
      </x:c>
      <x:c r="S25" s="20" t="str">
        <x:v>X</x:v>
      </x:c>
      <x:c r="T25" s="47"/>
      <x:c r="U25" s="47"/>
      <x:c r="V25" s="47"/>
    </x:row>
    <x:row r="26" ht="47.75" customHeight="1">
      <x:c r="A26" s="13">
        <x:v>76</x:v>
      </x:c>
      <x:c r="B26" s="14" t="s">
        <x:v>269</x:v>
      </x:c>
      <x:c r="C26" s="14" t="s">
        <x:v>3151</x:v>
      </x:c>
      <x:c r="D26" s="14" t="s">
        <x:v>263</x:v>
      </x:c>
      <x:c r="E26" s="14" t="s">
        <x:v>125</x:v>
      </x:c>
      <x:c r="F26" s="14" t="s">
        <x:v>284</x:v>
      </x:c>
      <x:c r="G26" s="14" t="s">
        <x:v>265</x:v>
      </x:c>
      <x:c r="H26" s="14" t="s">
        <x:v>3147</x:v>
      </x:c>
      <x:c r="I26" s="13">
        <x:f t="shared" si="0"/>
        <x:v>0</x:v>
      </x:c>
      <x:c r="J26" s="21">
        <x:v>80</x:v>
      </x:c>
      <x:c r="K26" s="23">
        <x:v>120</x:v>
      </x:c>
      <x:c r="L26" s="26">
        <x:v>130</x:v>
      </x:c>
      <x:c r="M26" s="28">
        <x:v>55</x:v>
      </x:c>
      <x:c r="N26" s="31">
        <x:v>65</x:v>
      </x:c>
      <x:c r="O26" s="33">
        <x:v>45</x:v>
      </x:c>
      <x:c r="P26" s="13">
        <x:v>7</x:v>
      </x:c>
      <x:c r="Q26" s="36" t="s">
        <x:v>3148</x:v>
      </x:c>
      <x:c r="R26" s="136" t="s">
        <x:v>3149</x:v>
      </x:c>
      <x:c r="S26" s="20" t="str">
        <x:v>X</x:v>
      </x:c>
      <x:c r="T26" s="47"/>
      <x:c r="U26" s="47"/>
      <x:c r="V26" s="47"/>
    </x:row>
    <x:row r="27" ht="47.75" customHeight="1">
      <x:c r="A27" s="13">
        <x:v>77</x:v>
      </x:c>
      <x:c r="B27" s="14" t="s">
        <x:v>271</x:v>
      </x:c>
      <x:c r="C27" s="14" t="s">
        <x:v>3152</x:v>
      </x:c>
      <x:c r="D27" s="14" t="s">
        <x:v>212</x:v>
      </x:c>
      <x:c r="E27" s="14"/>
      <x:c r="F27" s="14" t="s">
        <x:v>81</x:v>
      </x:c>
      <x:c r="G27" s="14" t="s">
        <x:v>3153</x:v>
      </x:c>
      <x:c r="H27" s="14" t="s">
        <x:v>455</x:v>
      </x:c>
      <x:c r="I27" s="13">
        <x:f t="shared" si="0"/>
        <x:v>0</x:v>
      </x:c>
      <x:c r="J27" s="21">
        <x:v>50</x:v>
      </x:c>
      <x:c r="K27" s="23">
        <x:v>85</x:v>
      </x:c>
      <x:c r="L27" s="26">
        <x:v>55</x:v>
      </x:c>
      <x:c r="M27" s="28">
        <x:v>65</x:v>
      </x:c>
      <x:c r="N27" s="31">
        <x:v>65</x:v>
      </x:c>
      <x:c r="O27" s="33">
        <x:v>90</x:v>
      </x:c>
      <x:c r="P27" s="13">
        <x:v>8</x:v>
      </x:c>
      <x:c r="Q27" s="36" t="s">
        <x:v>3154</x:v>
      </x:c>
      <x:c r="R27" s="136" t="s">
        <x:v>3155</x:v>
      </x:c>
      <x:c r="S27" s="20" t="s">
        <x:v>58</x:v>
      </x:c>
      <x:c r="T27" s="47"/>
      <x:c r="U27" s="47"/>
      <x:c r="V27" s="47"/>
    </x:row>
    <x:row r="28" ht="47.75" customHeight="1">
      <x:c r="A28" s="13">
        <x:v>78</x:v>
      </x:c>
      <x:c r="B28" s="14" t="s">
        <x:v>275</x:v>
      </x:c>
      <x:c r="C28" s="14" t="s">
        <x:v>3156</x:v>
      </x:c>
      <x:c r="D28" s="14" t="s">
        <x:v>212</x:v>
      </x:c>
      <x:c r="E28" s="14" t="s">
        <x:v>154</x:v>
      </x:c>
      <x:c r="F28" s="14" t="s">
        <x:v>81</x:v>
      </x:c>
      <x:c r="G28" s="14" t="s">
        <x:v>3153</x:v>
      </x:c>
      <x:c r="H28" s="14" t="s">
        <x:v>455</x:v>
      </x:c>
      <x:c r="I28" s="13">
        <x:f t="shared" si="0"/>
        <x:v>0</x:v>
      </x:c>
      <x:c r="J28" s="21">
        <x:v>65</x:v>
      </x:c>
      <x:c r="K28" s="23">
        <x:v>100</x:v>
      </x:c>
      <x:c r="L28" s="26">
        <x:v>70</x:v>
      </x:c>
      <x:c r="M28" s="28">
        <x:v>80</x:v>
      </x:c>
      <x:c r="N28" s="31">
        <x:v>80</x:v>
      </x:c>
      <x:c r="O28" s="33">
        <x:v>105</x:v>
      </x:c>
      <x:c r="P28" s="13">
        <x:v>8</x:v>
      </x:c>
      <x:c r="Q28" s="36" t="s">
        <x:v>3154</x:v>
      </x:c>
      <x:c r="R28" s="136" t="s">
        <x:v>3155</x:v>
      </x:c>
      <x:c r="S28" s="20" t="s">
        <x:v>58</x:v>
      </x:c>
      <x:c r="T28" s="47"/>
      <x:c r="U28" s="47"/>
      <x:c r="V28" s="47"/>
    </x:row>
    <x:row r="29" ht="47.75" customHeight="1">
      <x:c r="A29" s="13">
        <x:v>79</x:v>
      </x:c>
      <x:c r="B29" s="14" t="s">
        <x:v>276</x:v>
      </x:c>
      <x:c r="C29" s="14" t="s">
        <x:v>3157</x:v>
      </x:c>
      <x:c r="D29" s="14" t="s">
        <x:v>212</x:v>
      </x:c>
      <x:c r="E29" s="14"/>
      <x:c r="F29" s="14" t="s">
        <x:v>251</x:v>
      </x:c>
      <x:c r="G29" s="14" t="s">
        <x:v>277</x:v>
      </x:c>
      <x:c r="H29" s="14" t="s">
        <x:v>278</x:v>
      </x:c>
      <x:c r="I29" s="13">
        <x:f t="shared" si="0"/>
        <x:v>0</x:v>
      </x:c>
      <x:c r="J29" s="21">
        <x:v>90</x:v>
      </x:c>
      <x:c r="K29" s="23">
        <x:v>65</x:v>
      </x:c>
      <x:c r="L29" s="26">
        <x:v>65</x:v>
      </x:c>
      <x:c r="M29" s="28">
        <x:v>40</x:v>
      </x:c>
      <x:c r="N29" s="31">
        <x:v>40</x:v>
      </x:c>
      <x:c r="O29" s="33">
        <x:v>15</x:v>
      </x:c>
      <x:c r="P29" s="13">
        <x:v>8</x:v>
      </x:c>
      <x:c r="Q29" s="36" t="s">
        <x:v>3158</x:v>
      </x:c>
      <x:c r="R29" s="142" t="s">
        <x:v>3159</x:v>
      </x:c>
      <x:c r="S29" s="20" t="s">
        <x:v>58</x:v>
      </x:c>
      <x:c r="T29" s="47"/>
      <x:c r="U29" s="47"/>
      <x:c r="V29" s="47"/>
    </x:row>
    <x:row r="30" ht="47.75" customHeight="1">
      <x:c r="A30" s="13">
        <x:v>80</x:v>
      </x:c>
      <x:c r="B30" s="14" t="s">
        <x:v>281</x:v>
      </x:c>
      <x:c r="C30" s="14" t="s">
        <x:v>3160</x:v>
      </x:c>
      <x:c r="D30" s="14" t="s">
        <x:v>53</x:v>
      </x:c>
      <x:c r="E30" s="14" t="s">
        <x:v>212</x:v>
      </x:c>
      <x:c r="F30" s="14" t="s">
        <x:v>3161</x:v>
      </x:c>
      <x:c r="G30" s="14" t="s">
        <x:v>277</x:v>
      </x:c>
      <x:c r="H30" s="14" t="s">
        <x:v>278</x:v>
      </x:c>
      <x:c r="I30" s="13">
        <x:f t="shared" si="0"/>
        <x:v>0</x:v>
      </x:c>
      <x:c r="J30" s="21">
        <x:v>95</x:v>
      </x:c>
      <x:c r="K30" s="23">
        <x:v>100</x:v>
      </x:c>
      <x:c r="L30" s="26">
        <x:v>95</x:v>
      </x:c>
      <x:c r="M30" s="28">
        <x:v>100</x:v>
      </x:c>
      <x:c r="N30" s="31">
        <x:v>70</x:v>
      </x:c>
      <x:c r="O30" s="33">
        <x:v>30</x:v>
      </x:c>
      <x:c r="P30" s="13">
        <x:v>8</x:v>
      </x:c>
      <x:c r="Q30" s="36" t="s">
        <x:v>3158</x:v>
      </x:c>
      <x:c r="R30" s="142" t="s">
        <x:v>3159</x:v>
      </x:c>
      <x:c r="S30" s="20" t="s">
        <x:v>58</x:v>
      </x:c>
      <x:c r="T30" s="47"/>
      <x:c r="U30" s="47"/>
      <x:c r="V30" s="47"/>
    </x:row>
    <x:row r="31" ht="47.75" customHeight="1">
      <x:c r="A31" s="13">
        <x:v>80</x:v>
      </x:c>
      <x:c r="B31" s="14" t="s">
        <x:v>281</x:v>
      </x:c>
      <x:c r="C31" s="14" t="s">
        <x:v>3162</x:v>
      </x:c>
      <x:c r="D31" s="14" t="s">
        <x:v>71</x:v>
      </x:c>
      <x:c r="E31" s="14" t="s">
        <x:v>212</x:v>
      </x:c>
      <x:c r="F31" s="14" t="s">
        <x:v>311</x:v>
      </x:c>
      <x:c r="G31" s="14"/>
      <x:c r="H31" s="14"/>
      <x:c r="I31" s="13">
        <x:f t="shared" si="0"/>
        <x:v>0</x:v>
      </x:c>
      <x:c r="J31" s="21">
        <x:v>95</x:v>
      </x:c>
      <x:c r="K31" s="23">
        <x:v>75</x:v>
      </x:c>
      <x:c r="L31" s="26">
        <x:v>180</x:v>
      </x:c>
      <x:c r="M31" s="28">
        <x:v>130</x:v>
      </x:c>
      <x:c r="N31" s="31">
        <x:v>80</x:v>
      </x:c>
      <x:c r="O31" s="33">
        <x:v>30</x:v>
      </x:c>
      <x:c r="P31" s="13">
        <x:v>6</x:v>
      </x:c>
      <x:c r="Q31" s="38" t="s">
        <x:v>279</x:v>
      </x:c>
      <x:c r="R31" s="37" t="s">
        <x:v>3163</x:v>
      </x:c>
      <x:c r="S31" s="20" t="s">
        <x:v>58</x:v>
      </x:c>
      <x:c r="T31" s="47"/>
      <x:c r="U31" s="47"/>
      <x:c r="V31" s="47"/>
    </x:row>
    <x:row r="32" ht="47.75" customHeight="1">
      <x:c r="A32" s="13">
        <x:v>83</x:v>
      </x:c>
      <x:c r="B32" s="14" t="s">
        <x:v>289</x:v>
      </x:c>
      <x:c r="C32" s="14" t="s">
        <x:v>3164</x:v>
      </x:c>
      <x:c r="D32" s="14" t="s">
        <x:v>219</x:v>
      </x:c>
      <x:c r="E32" s="14"/>
      <x:c r="F32" s="14" t="s">
        <x:v>245</x:v>
      </x:c>
      <x:c r="G32" s="14"/>
      <x:c r="H32" s="14" t="s">
        <x:v>398</x:v>
      </x:c>
      <x:c r="I32" s="13">
        <x:f t="shared" si="0"/>
        <x:v>0</x:v>
      </x:c>
      <x:c r="J32" s="21">
        <x:v>52</x:v>
      </x:c>
      <x:c r="K32" s="23">
        <x:v>95</x:v>
      </x:c>
      <x:c r="L32" s="26">
        <x:v>55</x:v>
      </x:c>
      <x:c r="M32" s="28">
        <x:v>58</x:v>
      </x:c>
      <x:c r="N32" s="31">
        <x:v>62</x:v>
      </x:c>
      <x:c r="O32" s="33">
        <x:v>55</x:v>
      </x:c>
      <x:c r="P32" s="13">
        <x:v>8</x:v>
      </x:c>
      <x:c r="Q32" s="36" t="s">
        <x:v>290</x:v>
      </x:c>
      <x:c r="R32" s="37" t="s">
        <x:v>3165</x:v>
      </x:c>
      <x:c r="S32" s="20" t="str">
        <x:v>X</x:v>
      </x:c>
      <x:c r="T32" s="47"/>
      <x:c r="U32" s="47"/>
      <x:c r="V32" s="47"/>
    </x:row>
    <x:row r="33" ht="47.75" customHeight="1">
      <x:c r="A33" s="13">
        <x:v>88</x:v>
      </x:c>
      <x:c r="B33" s="14" t="s">
        <x:v>305</x:v>
      </x:c>
      <x:c r="C33" s="14" t="s">
        <x:v>3166</x:v>
      </x:c>
      <x:c r="D33" s="14" t="s">
        <x:v>53</x:v>
      </x:c>
      <x:c r="E33" s="14" t="s">
        <x:v>123</x:v>
      </x:c>
      <x:c r="F33" s="14" t="s">
        <x:v>94</x:v>
      </x:c>
      <x:c r="G33" s="14" t="s">
        <x:v>251</x:v>
      </x:c>
      <x:c r="H33" s="14" t="s">
        <x:v>3167</x:v>
      </x:c>
      <x:c r="I33" s="13">
        <x:f t="shared" si="0"/>
        <x:v>0</x:v>
      </x:c>
      <x:c r="J33" s="21">
        <x:v>80</x:v>
      </x:c>
      <x:c r="K33" s="23">
        <x:v>80</x:v>
      </x:c>
      <x:c r="L33" s="26">
        <x:v>50</x:v>
      </x:c>
      <x:c r="M33" s="28">
        <x:v>40</x:v>
      </x:c>
      <x:c r="N33" s="31">
        <x:v>50</x:v>
      </x:c>
      <x:c r="O33" s="33">
        <x:v>25</x:v>
      </x:c>
      <x:c r="P33" s="13">
        <x:v>7</x:v>
      </x:c>
      <x:c r="Q33" t="s">
        <x:v>3168</x:v>
      </x:c>
      <x:c r="R33" t="s">
        <x:v>3169</x:v>
      </x:c>
      <x:c r="S33" s="20" t="s">
        <x:v>58</x:v>
      </x:c>
      <x:c r="T33" s="47"/>
      <x:c r="U33" s="47"/>
      <x:c r="V33" s="47"/>
    </x:row>
    <x:row r="34" ht="47.75" customHeight="1">
      <x:c r="A34" s="13">
        <x:v>89</x:v>
      </x:c>
      <x:c r="B34" s="14" t="s">
        <x:v>309</x:v>
      </x:c>
      <x:c r="C34" s="14" t="s">
        <x:v>3170</x:v>
      </x:c>
      <x:c r="D34" s="14" t="s">
        <x:v>53</x:v>
      </x:c>
      <x:c r="E34" s="14" t="s">
        <x:v>123</x:v>
      </x:c>
      <x:c r="F34" s="14" t="s">
        <x:v>94</x:v>
      </x:c>
      <x:c r="G34" s="14" t="s">
        <x:v>251</x:v>
      </x:c>
      <x:c r="H34" s="14" t="s">
        <x:v>3167</x:v>
      </x:c>
      <x:c r="I34" s="13" t="n">
        <x:f t="shared" ref="I34:I65" si="1">SUM(Y34:AD34)</x:f>
        <x:v>0</x:v>
      </x:c>
      <x:c r="J34" s="21">
        <x:v>105</x:v>
      </x:c>
      <x:c r="K34" s="23">
        <x:v>105</x:v>
      </x:c>
      <x:c r="L34" s="26">
        <x:v>75</x:v>
      </x:c>
      <x:c r="M34" s="28">
        <x:v>65</x:v>
      </x:c>
      <x:c r="N34" s="31">
        <x:v>100</x:v>
      </x:c>
      <x:c r="O34" s="33">
        <x:v>50</x:v>
      </x:c>
      <x:c r="P34" s="13">
        <x:v>7</x:v>
      </x:c>
      <x:c r="Q34" t="s">
        <x:v>3168</x:v>
      </x:c>
      <x:c r="R34" t="s">
        <x:v>3169</x:v>
      </x:c>
      <x:c r="S34" s="20" t="s">
        <x:v>58</x:v>
      </x:c>
      <x:c r="T34" s="47"/>
      <x:c r="U34" s="47"/>
      <x:c r="V34" s="47"/>
    </x:row>
    <x:row r="35" ht="47.75" customHeight="1">
      <x:c r="A35" s="13">
        <x:v>94</x:v>
      </x:c>
      <x:c r="B35" s="14" t="s">
        <x:v>323</x:v>
      </x:c>
      <x:c r="C35" s="14" t="s">
        <x:v>3171</x:v>
      </x:c>
      <x:c r="D35" s="14" t="s">
        <x:v>318</x:v>
      </x:c>
      <x:c r="E35" s="14" t="s">
        <x:v>53</x:v>
      </x:c>
      <x:c r="F35" s="14" t="s">
        <x:v>639</x:v>
      </x:c>
      <x:c r="G35" s="14"/>
      <x:c r="H35" s="14"/>
      <x:c r="I35" s="13">
        <x:f t="shared" si="1"/>
        <x:v>0</x:v>
      </x:c>
      <x:c r="J35" s="21">
        <x:v>60</x:v>
      </x:c>
      <x:c r="K35" s="23">
        <x:v>65</x:v>
      </x:c>
      <x:c r="L35" s="26">
        <x:v>80</x:v>
      </x:c>
      <x:c r="M35" s="28">
        <x:v>170</x:v>
      </x:c>
      <x:c r="N35" s="31">
        <x:v>95</x:v>
      </x:c>
      <x:c r="O35" s="33">
        <x:v>130</x:v>
      </x:c>
      <x:c r="P35" s="13">
        <x:v>6</x:v>
      </x:c>
      <x:c r="Q35" s="38" t="s">
        <x:v>320</x:v>
      </x:c>
      <x:c r="R35" s="37" t="s">
        <x:v>321</x:v>
      </x:c>
      <x:c r="S35" s="20" t="s">
        <x:v>58</x:v>
      </x:c>
      <x:c r="T35" s="47"/>
      <x:c r="U35" s="47"/>
      <x:c r="V35" s="47"/>
    </x:row>
    <x:row r="36" ht="47.75" customHeight="1">
      <x:c r="A36" s="13">
        <x:v>100</x:v>
      </x:c>
      <x:c r="B36" s="14" t="s">
        <x:v>341</x:v>
      </x:c>
      <x:c r="C36" s="14" t="s">
        <x:v>3172</x:v>
      </x:c>
      <x:c r="D36" s="14" t="s">
        <x:v>125</x:v>
      </x:c>
      <x:c r="E36" s="14" t="s">
        <x:v>52</x:v>
      </x:c>
      <x:c r="F36" s="14" t="s">
        <x:v>342</x:v>
      </x:c>
      <x:c r="G36" s="14" t="s">
        <x:v>126</x:v>
      </x:c>
      <x:c r="H36" s="14" t="s">
        <x:v>343</x:v>
      </x:c>
      <x:c r="I36" s="13">
        <x:f t="shared" si="1"/>
        <x:v>0</x:v>
      </x:c>
      <x:c r="J36" s="21">
        <x:v>40</x:v>
      </x:c>
      <x:c r="K36" s="23">
        <x:v>30</x:v>
      </x:c>
      <x:c r="L36" s="26">
        <x:v>50</x:v>
      </x:c>
      <x:c r="M36" s="28">
        <x:v>55</x:v>
      </x:c>
      <x:c r="N36" s="31">
        <x:v>55</x:v>
      </x:c>
      <x:c r="O36" s="33">
        <x:v>100</x:v>
      </x:c>
      <x:c r="P36" s="13">
        <x:v>8</x:v>
      </x:c>
      <x:c r="Q36" s="36" t="s">
        <x:v>3173</x:v>
      </x:c>
      <x:c r="R36" s="37" t="s">
        <x:v>3174</x:v>
      </x:c>
      <x:c r="S36" s="20" t="s">
        <x:v>58</x:v>
      </x:c>
      <x:c r="T36" s="47"/>
      <x:c r="U36" s="47"/>
      <x:c r="V36" s="47"/>
    </x:row>
    <x:row r="37" ht="47.75" customHeight="1">
      <x:c r="A37" s="13">
        <x:v>101</x:v>
      </x:c>
      <x:c r="B37" s="14" t="s">
        <x:v>347</x:v>
      </x:c>
      <x:c r="C37" s="14" t="s">
        <x:v>3175</x:v>
      </x:c>
      <x:c r="D37" s="14" t="s">
        <x:v>125</x:v>
      </x:c>
      <x:c r="E37" s="14" t="s">
        <x:v>52</x:v>
      </x:c>
      <x:c r="F37" s="14" t="s">
        <x:v>342</x:v>
      </x:c>
      <x:c r="G37" s="14" t="s">
        <x:v>126</x:v>
      </x:c>
      <x:c r="H37" s="14" t="s">
        <x:v>343</x:v>
      </x:c>
      <x:c r="I37" s="13">
        <x:f t="shared" si="1"/>
        <x:v>0</x:v>
      </x:c>
      <x:c r="J37" s="21">
        <x:v>60</x:v>
      </x:c>
      <x:c r="K37" s="23">
        <x:v>50</x:v>
      </x:c>
      <x:c r="L37" s="26">
        <x:v>70</x:v>
      </x:c>
      <x:c r="M37" s="28">
        <x:v>80</x:v>
      </x:c>
      <x:c r="N37" s="31">
        <x:v>80</x:v>
      </x:c>
      <x:c r="O37" s="33">
        <x:v>150</x:v>
      </x:c>
      <x:c r="P37" s="13">
        <x:v>8</x:v>
      </x:c>
      <x:c r="Q37" s="36" t="s">
        <x:v>3173</x:v>
      </x:c>
      <x:c r="R37" s="37" t="s">
        <x:v>3174</x:v>
      </x:c>
      <x:c r="S37" s="20" t="s">
        <x:v>58</x:v>
      </x:c>
      <x:c r="T37" s="47"/>
      <x:c r="U37" s="47"/>
      <x:c r="V37" s="47"/>
    </x:row>
    <x:row r="38" ht="47.75" customHeight="1">
      <x:c r="A38" s="13">
        <x:v>103</x:v>
      </x:c>
      <x:c r="B38" s="14" t="s">
        <x:v>354</x:v>
      </x:c>
      <x:c r="C38" s="14" t="s">
        <x:v>3176</x:v>
      </x:c>
      <x:c r="D38" s="14" t="s">
        <x:v>52</x:v>
      </x:c>
      <x:c r="E38" s="14" t="s">
        <x:v>446</x:v>
      </x:c>
      <x:c r="F38" s="14" t="s">
        <x:v>114</x:v>
      </x:c>
      <x:c r="G38" s="14"/>
      <x:c r="H38" s="14" t="s">
        <x:v>350</x:v>
      </x:c>
      <x:c r="I38" s="13">
        <x:f t="shared" si="1"/>
        <x:v>0</x:v>
      </x:c>
      <x:c r="J38" s="21">
        <x:v>95</x:v>
      </x:c>
      <x:c r="K38" s="23">
        <x:v>105</x:v>
      </x:c>
      <x:c r="L38" s="26">
        <x:v>85</x:v>
      </x:c>
      <x:c r="M38" s="28">
        <x:v>125</x:v>
      </x:c>
      <x:c r="N38" s="31">
        <x:v>75</x:v>
      </x:c>
      <x:c r="O38" s="33">
        <x:v>45</x:v>
      </x:c>
      <x:c r="P38" s="13">
        <x:v>7</x:v>
      </x:c>
      <x:c r="Q38" s="36" t="s">
        <x:v>3177</x:v>
      </x:c>
      <x:c r="R38" s="136" t="s">
        <x:v>3178</x:v>
      </x:c>
      <x:c r="S38" s="20" t="s">
        <x:v>58</x:v>
      </x:c>
      <x:c r="T38" s="47"/>
      <x:c r="U38" s="47"/>
      <x:c r="V38" s="47"/>
    </x:row>
    <x:row r="39" ht="47.75" customHeight="1">
      <x:c r="A39" s="13">
        <x:v>105</x:v>
      </x:c>
      <x:c r="B39" s="14" t="s">
        <x:v>361</x:v>
      </x:c>
      <x:c r="C39" s="14" t="s">
        <x:v>3179</x:v>
      </x:c>
      <x:c r="D39" s="14" t="s">
        <x:v>62</x:v>
      </x:c>
      <x:c r="E39" s="14" t="s">
        <x:v>318</x:v>
      </x:c>
      <x:c r="F39" s="14" t="s">
        <x:v>1033</x:v>
      </x:c>
      <x:c r="G39" s="14" t="s">
        <x:v>127</x:v>
      </x:c>
      <x:c r="H39" s="14" t="s">
        <x:v>264</x:v>
      </x:c>
      <x:c r="I39" s="13">
        <x:f t="shared" si="1"/>
        <x:v>0</x:v>
      </x:c>
      <x:c r="J39" s="21">
        <x:v>60</x:v>
      </x:c>
      <x:c r="K39" s="23">
        <x:v>80</x:v>
      </x:c>
      <x:c r="L39" s="26">
        <x:v>110</x:v>
      </x:c>
      <x:c r="M39" s="28">
        <x:v>50</x:v>
      </x:c>
      <x:c r="N39" s="31">
        <x:v>80</x:v>
      </x:c>
      <x:c r="O39" s="33">
        <x:v>45</x:v>
      </x:c>
      <x:c r="P39" s="13">
        <x:v>7</x:v>
      </x:c>
      <x:c r="Q39" s="36" t="s">
        <x:v>3180</x:v>
      </x:c>
      <x:c r="R39" s="142" t="s">
        <x:v>3181</x:v>
      </x:c>
      <x:c r="S39" s="20" t="s">
        <x:v>58</x:v>
      </x:c>
      <x:c r="T39" s="47"/>
      <x:c r="U39" s="47"/>
      <x:c r="V39" s="47"/>
    </x:row>
    <x:row r="40" ht="47.75" customHeight="1">
      <x:c r="A40" s="13">
        <x:v>110</x:v>
      </x:c>
      <x:c r="B40" s="14" t="s">
        <x:v>382</x:v>
      </x:c>
      <x:c r="C40" s="14" t="s">
        <x:v>3182</x:v>
      </x:c>
      <x:c r="D40" s="14" t="s">
        <x:v>53</x:v>
      </x:c>
      <x:c r="E40" s="14" t="s">
        <x:v>154</x:v>
      </x:c>
      <x:c r="F40" s="14" t="s">
        <x:v>319</x:v>
      </x:c>
      <x:c r="G40" s="14" t="s">
        <x:v>379</x:v>
      </x:c>
      <x:c r="H40" s="14" t="s">
        <x:v>2089</x:v>
      </x:c>
      <x:c r="I40" s="13">
        <x:f t="shared" si="1"/>
        <x:v>0</x:v>
      </x:c>
      <x:c r="J40" s="21">
        <x:v>65</x:v>
      </x:c>
      <x:c r="K40" s="23">
        <x:v>90</x:v>
      </x:c>
      <x:c r="L40" s="26">
        <x:v>120</x:v>
      </x:c>
      <x:c r="M40" s="28">
        <x:v>85</x:v>
      </x:c>
      <x:c r="N40" s="31">
        <x:v>70</x:v>
      </x:c>
      <x:c r="O40" s="33">
        <x:v>60</x:v>
      </x:c>
      <x:c r="P40" s="13">
        <x:v>8</x:v>
      </x:c>
      <x:c r="Q40" s="36" t="s">
        <x:v>380</x:v>
      </x:c>
      <x:c r="R40" s="37" t="s">
        <x:v>3183</x:v>
      </x:c>
      <x:c r="S40" s="20" t="str">
        <x:v>X</x:v>
      </x:c>
      <x:c r="T40" s="47"/>
      <x:c r="U40" s="47"/>
      <x:c r="V40" s="47"/>
    </x:row>
    <x:row r="41" ht="47.75" customHeight="1">
      <x:c r="A41" s="13">
        <x:v>115</x:v>
      </x:c>
      <x:c r="B41" s="14" t="s">
        <x:v>397</x:v>
      </x:c>
      <x:c r="C41" s="14" t="s">
        <x:v>3184</x:v>
      </x:c>
      <x:c r="D41" s="14" t="s">
        <x:v>97</x:v>
      </x:c>
      <x:c r="E41" s="14"/>
      <x:c r="F41" s="14" t="s">
        <x:v>3185</x:v>
      </x:c>
      <x:c r="G41" s="14"/>
      <x:c r="H41" s="14"/>
      <x:c r="I41" s="13">
        <x:f t="shared" si="1"/>
        <x:v>0</x:v>
      </x:c>
      <x:c r="J41" s="21">
        <x:v>105</x:v>
      </x:c>
      <x:c r="K41" s="23">
        <x:v>125</x:v>
      </x:c>
      <x:c r="L41" s="26">
        <x:v>100</x:v>
      </x:c>
      <x:c r="M41" s="28">
        <x:v>60</x:v>
      </x:c>
      <x:c r="N41" s="31">
        <x:v>100</x:v>
      </x:c>
      <x:c r="O41" s="33">
        <x:v>100</x:v>
      </x:c>
      <x:c r="P41" s="13">
        <x:v>6</x:v>
      </x:c>
      <x:c r="Q41" s="38" t="s">
        <x:v>399</x:v>
      </x:c>
      <x:c r="R41" s="37" t="s">
        <x:v>3186</x:v>
      </x:c>
      <x:c r="S41" s="20" t="str">
        <x:v>X</x:v>
      </x:c>
      <x:c r="T41" s="47"/>
      <x:c r="U41" s="47"/>
      <x:c r="V41" s="47"/>
    </x:row>
    <x:row r="42" ht="47.75" customHeight="1">
      <x:c r="A42" s="13">
        <x:v>122</x:v>
      </x:c>
      <x:c r="B42" s="14" t="s">
        <x:v>415</x:v>
      </x:c>
      <x:c r="C42" s="14" t="s">
        <x:v>3187</x:v>
      </x:c>
      <x:c r="D42" s="14" t="s">
        <x:v>304</x:v>
      </x:c>
      <x:c r="E42" s="14" t="s">
        <x:v>212</x:v>
      </x:c>
      <x:c r="F42" s="14" t="s">
        <x:v>220</x:v>
      </x:c>
      <x:c r="G42" s="14" t="s">
        <x:v>2289</x:v>
      </x:c>
      <x:c r="H42" s="14" t="s">
        <x:v>300</x:v>
      </x:c>
      <x:c r="I42" s="13">
        <x:f t="shared" si="1"/>
        <x:v>0</x:v>
      </x:c>
      <x:c r="J42" s="21">
        <x:v>50</x:v>
      </x:c>
      <x:c r="K42" s="23">
        <x:v>65</x:v>
      </x:c>
      <x:c r="L42" s="26">
        <x:v>65</x:v>
      </x:c>
      <x:c r="M42" s="28">
        <x:v>90</x:v>
      </x:c>
      <x:c r="N42" s="31">
        <x:v>90</x:v>
      </x:c>
      <x:c r="O42" s="33">
        <x:v>100</x:v>
      </x:c>
      <x:c r="P42" s="13">
        <x:v>8</x:v>
      </x:c>
      <x:c r="Q42" s="36" t="s">
        <x:v>2290</x:v>
      </x:c>
      <x:c r="R42" s="37" t="s">
        <x:v>3188</x:v>
      </x:c>
      <x:c r="S42" s="20" t="str">
        <x:v>X</x:v>
      </x:c>
      <x:c r="T42" s="47"/>
      <x:c r="U42" s="47"/>
      <x:c r="V42" s="47"/>
    </x:row>
    <x:row r="43" ht="47.75" customHeight="1">
      <x:c r="A43" s="13">
        <x:v>127</x:v>
      </x:c>
      <x:c r="B43" s="14" t="s">
        <x:v>432</x:v>
      </x:c>
      <x:c r="C43" s="14" t="s">
        <x:v>3189</x:v>
      </x:c>
      <x:c r="D43" s="14" t="s">
        <x:v>79</x:v>
      </x:c>
      <x:c r="E43" s="14" t="s">
        <x:v>69</x:v>
      </x:c>
      <x:c r="F43" s="14" t="s">
        <x:v>485</x:v>
      </x:c>
      <x:c r="G43" s="14"/>
      <x:c r="H43" s="14"/>
      <x:c r="I43" s="13">
        <x:f t="shared" si="1"/>
        <x:v>0</x:v>
      </x:c>
      <x:c r="J43" s="21">
        <x:v>65</x:v>
      </x:c>
      <x:c r="K43" s="23">
        <x:v>155</x:v>
      </x:c>
      <x:c r="L43" s="26">
        <x:v>120</x:v>
      </x:c>
      <x:c r="M43" s="28">
        <x:v>65</x:v>
      </x:c>
      <x:c r="N43" s="31">
        <x:v>90</x:v>
      </x:c>
      <x:c r="O43" s="33">
        <x:v>105</x:v>
      </x:c>
      <x:c r="P43" s="13">
        <x:v>6</x:v>
      </x:c>
      <x:c r="Q43" s="38" t="s">
        <x:v>435</x:v>
      </x:c>
      <x:c r="R43" s="37" t="s">
        <x:v>436</x:v>
      </x:c>
      <x:c r="S43" s="20" t="str">
        <x:v>X</x:v>
      </x:c>
      <x:c r="T43" s="47"/>
      <x:c r="U43" s="47"/>
      <x:c r="V43" s="47"/>
    </x:row>
    <x:row r="44" ht="47.75" customHeight="1">
      <x:c r="A44" s="13">
        <x:v>128</x:v>
      </x:c>
      <x:c r="B44" s="14" t="s">
        <x:v>437</x:v>
      </x:c>
      <x:c r="C44" s="14" t="s">
        <x:v>3190</x:v>
      </x:c>
      <x:c r="D44" s="14" t="s">
        <x:v>219</x:v>
      </x:c>
      <x:c r="E44" s="14" t="s">
        <x:v>71</x:v>
      </x:c>
      <x:c r="F44" s="14" t="s">
        <x:v>119</x:v>
      </x:c>
      <x:c r="G44" s="14" t="s">
        <x:v>221</x:v>
      </x:c>
      <x:c r="H44" s="14" t="s">
        <x:v>146</x:v>
      </x:c>
      <x:c r="I44" s="13">
        <x:f t="shared" si="1"/>
        <x:v>0</x:v>
      </x:c>
      <x:c r="J44" s="21">
        <x:v>75</x:v>
      </x:c>
      <x:c r="K44" s="23">
        <x:v>110</x:v>
      </x:c>
      <x:c r="L44" s="26">
        <x:v>105</x:v>
      </x:c>
      <x:c r="M44" s="28">
        <x:v>30</x:v>
      </x:c>
      <x:c r="N44" s="31">
        <x:v>70</x:v>
      </x:c>
      <x:c r="O44" s="33">
        <x:v>100</x:v>
      </x:c>
      <x:c r="P44" s="13">
        <x:v>9</x:v>
      </x:c>
      <x:c r="Q44" s="36" t="str">
        <x:v>OPEN FIELD</x:v>
      </x:c>
      <x:c r="R44" s="37" t="str">
        <x:v>This Pokémon’s moves gain +1 priority against targets at full HP. In Plain Terrain, they also deal 1.2× damage to targets at full HP.</x:v>
      </x:c>
      <x:c r="S44" s="20" t="str">
        <x:v>X</x:v>
      </x:c>
      <x:c r="T44" s="47"/>
      <x:c r="U44" s="47"/>
      <x:c r="V44" s="47"/>
    </x:row>
    <x:row r="45" ht="47.75" customHeight="1">
      <x:c r="A45" s="13">
        <x:v>128</x:v>
      </x:c>
      <x:c r="B45" s="14" t="s">
        <x:v>437</x:v>
      </x:c>
      <x:c r="C45" s="14" t="s">
        <x:v>3191</x:v>
      </x:c>
      <x:c r="D45" s="14" t="s">
        <x:v>219</x:v>
      </x:c>
      <x:c r="E45" s="14" t="s">
        <x:v>62</x:v>
      </x:c>
      <x:c r="F45" s="14" t="s">
        <x:v>119</x:v>
      </x:c>
      <x:c r="G45" s="14" t="s">
        <x:v>221</x:v>
      </x:c>
      <x:c r="H45" s="14" t="s">
        <x:v>146</x:v>
      </x:c>
      <x:c r="I45" s="13">
        <x:f t="shared" si="1"/>
        <x:v>0</x:v>
      </x:c>
      <x:c r="J45" s="21">
        <x:v>75</x:v>
      </x:c>
      <x:c r="K45" s="23">
        <x:v>110</x:v>
      </x:c>
      <x:c r="L45" s="26">
        <x:v>105</x:v>
      </x:c>
      <x:c r="M45" s="28">
        <x:v>30</x:v>
      </x:c>
      <x:c r="N45" s="31">
        <x:v>70</x:v>
      </x:c>
      <x:c r="O45" s="33">
        <x:v>100</x:v>
      </x:c>
      <x:c r="P45" s="13">
        <x:v>9</x:v>
      </x:c>
      <x:c r="Q45" s="36" t="str">
        <x:v>OPEN FIELD</x:v>
      </x:c>
      <x:c r="R45" s="37" t="str">
        <x:v>This Pokémon’s moves gain +1 priority against targets at full HP. In Plain Terrain, they also deal 1.2× damage to targets at full HP.</x:v>
      </x:c>
      <x:c r="S45" s="20" t="str">
        <x:v>X</x:v>
      </x:c>
      <x:c r="T45" s="47"/>
      <x:c r="U45" s="47"/>
      <x:c r="V45" s="47"/>
    </x:row>
    <x:row r="46" ht="47.75" customHeight="1">
      <x:c r="A46" s="13">
        <x:v>128</x:v>
      </x:c>
      <x:c r="B46" s="14" t="s">
        <x:v>437</x:v>
      </x:c>
      <x:c r="C46" s="14" t="s">
        <x:v>3192</x:v>
      </x:c>
      <x:c r="D46" s="14" t="s">
        <x:v>219</x:v>
      </x:c>
      <x:c r="E46" s="14"/>
      <x:c r="F46" s="14" t="s">
        <x:v>119</x:v>
      </x:c>
      <x:c r="G46" s="14" t="s">
        <x:v>221</x:v>
      </x:c>
      <x:c r="H46" s="14" t="s">
        <x:v>146</x:v>
      </x:c>
      <x:c r="I46" s="13">
        <x:f t="shared" si="1"/>
        <x:v>0</x:v>
      </x:c>
      <x:c r="J46" s="21">
        <x:v>75</x:v>
      </x:c>
      <x:c r="K46" s="23">
        <x:v>110</x:v>
      </x:c>
      <x:c r="L46" s="26">
        <x:v>105</x:v>
      </x:c>
      <x:c r="M46" s="28">
        <x:v>30</x:v>
      </x:c>
      <x:c r="N46" s="31">
        <x:v>70</x:v>
      </x:c>
      <x:c r="O46" s="33">
        <x:v>100</x:v>
      </x:c>
      <x:c r="P46" s="13">
        <x:v>9</x:v>
      </x:c>
      <x:c r="Q46" s="36" t="str">
        <x:v>OPEN FIELD</x:v>
      </x:c>
      <x:c r="R46" s="37" t="str">
        <x:v>This Pokémon’s moves gain +1 priority against targets at full HP. In Plain Terrain, they also deal 1.2× damage to targets at full HP.</x:v>
      </x:c>
      <x:c r="S46" s="20" t="str">
        <x:v>X</x:v>
      </x:c>
      <x:c r="T46" s="47"/>
      <x:c r="U46" s="47"/>
      <x:c r="V46" s="47"/>
    </x:row>
    <x:row r="47" ht="47.75" customHeight="1">
      <x:c r="A47" s="13">
        <x:v>130</x:v>
      </x:c>
      <x:c r="B47" s="14" t="s">
        <x:v>444</x:v>
      </x:c>
      <x:c r="C47" s="14" t="s">
        <x:v>3193</x:v>
      </x:c>
      <x:c r="D47" s="14" t="s">
        <x:v>71</x:v>
      </x:c>
      <x:c r="E47" s="14" t="s">
        <x:v>123</x:v>
      </x:c>
      <x:c r="F47" s="14" t="s">
        <x:v>433</x:v>
      </x:c>
      <x:c r="G47" s="14"/>
      <x:c r="H47" s="14"/>
      <x:c r="I47" s="13">
        <x:f t="shared" si="1"/>
        <x:v>0</x:v>
      </x:c>
      <x:c r="J47" s="21">
        <x:v>95</x:v>
      </x:c>
      <x:c r="K47" s="23">
        <x:v>155</x:v>
      </x:c>
      <x:c r="L47" s="26">
        <x:v>109</x:v>
      </x:c>
      <x:c r="M47" s="28">
        <x:v>70</x:v>
      </x:c>
      <x:c r="N47" s="31">
        <x:v>130</x:v>
      </x:c>
      <x:c r="O47" s="33">
        <x:v>81</x:v>
      </x:c>
      <x:c r="P47" s="13">
        <x:v>6</x:v>
      </x:c>
      <x:c r="Q47" s="38" t="s">
        <x:v>442</x:v>
      </x:c>
      <x:c r="R47" s="39" t="s">
        <x:v>443</x:v>
      </x:c>
      <x:c r="S47" s="20" t="str">
        <x:v>X</x:v>
      </x:c>
      <x:c r="T47" s="47"/>
      <x:c r="U47" s="47"/>
      <x:c r="V47" s="47"/>
    </x:row>
    <x:row r="48" ht="47.75" customHeight="1">
      <x:c r="A48" s="13">
        <x:v>133</x:v>
      </x:c>
      <x:c r="B48" s="14" t="s">
        <x:v>453</x:v>
      </x:c>
      <x:c r="C48" s="14" t="s">
        <x:v>3194</x:v>
      </x:c>
      <x:c r="D48" s="14" t="s">
        <x:v>97</x:v>
      </x:c>
      <x:c r="E48" s="14"/>
      <x:c r="F48" s="14" t="s">
        <x:v>81</x:v>
      </x:c>
      <x:c r="G48" s="14" t="s">
        <x:v>454</x:v>
      </x:c>
      <x:c r="H48" s="14" t="s">
        <x:v>455</x:v>
      </x:c>
      <x:c r="I48" s="13">
        <x:f t="shared" si="1"/>
        <x:v>0</x:v>
      </x:c>
      <x:c r="J48" s="21">
        <x:v>65</x:v>
      </x:c>
      <x:c r="K48" s="23">
        <x:v>75</x:v>
      </x:c>
      <x:c r="L48" s="26">
        <x:v>70</x:v>
      </x:c>
      <x:c r="M48" s="28">
        <x:v>65</x:v>
      </x:c>
      <x:c r="N48" s="31">
        <x:v>85</x:v>
      </x:c>
      <x:c r="O48" s="33">
        <x:v>75</x:v>
      </x:c>
      <x:c r="P48" s="13">
        <x:v>7</x:v>
      </x:c>
      <x:c r="Q48" s="36" t="str">
        <x:v>POTENTIAL</x:v>
      </x:c>
      <x:c r="R48" s="37" t="str">
        <x:v>After winning a trainer battle during a run, Eevee has a 25% chance to find a random evolution stone it can use in the selected Pokédex.</x:v>
      </x:c>
      <x:c r="S48" s="20" t="str">
        <x:v>X</x:v>
      </x:c>
      <x:c r="T48" s="47"/>
      <x:c r="U48" s="47"/>
      <x:c r="V48" s="47"/>
    </x:row>
    <x:row r="49" ht="47.75" customHeight="1">
      <x:c r="A49" s="13">
        <x:v>142</x:v>
      </x:c>
      <x:c r="B49" s="14" t="s">
        <x:v>483</x:v>
      </x:c>
      <x:c r="C49" s="14" t="s">
        <x:v>3195</x:v>
      </x:c>
      <x:c r="D49" s="14" t="s">
        <x:v>263</x:v>
      </x:c>
      <x:c r="E49" s="14" t="s">
        <x:v>69</x:v>
      </x:c>
      <x:c r="F49" s="14" t="s">
        <x:v>1834</x:v>
      </x:c>
      <x:c r="G49" s="14"/>
      <x:c r="H49" s="14"/>
      <x:c r="I49" s="13">
        <x:f t="shared" si="1"/>
        <x:v>0</x:v>
      </x:c>
      <x:c r="J49" s="21">
        <x:v>80</x:v>
      </x:c>
      <x:c r="K49" s="23">
        <x:v>135</x:v>
      </x:c>
      <x:c r="L49" s="26">
        <x:v>85</x:v>
      </x:c>
      <x:c r="M49" s="28">
        <x:v>70</x:v>
      </x:c>
      <x:c r="N49" s="31">
        <x:v>95</x:v>
      </x:c>
      <x:c r="O49" s="33">
        <x:v>150</x:v>
      </x:c>
      <x:c r="P49" s="13">
        <x:v>6</x:v>
      </x:c>
      <x:c r="Q49" s="38" t="s">
        <x:v>486</x:v>
      </x:c>
      <x:c r="R49" s="37" t="s">
        <x:v>487</x:v>
      </x:c>
      <x:c r="S49" s="20" t="str">
        <x:v>X</x:v>
      </x:c>
      <x:c r="T49" s="47"/>
      <x:c r="U49" s="47"/>
      <x:c r="V49" s="47"/>
    </x:row>
    <x:row r="50" ht="47.75" customHeight="1">
      <x:c r="A50" s="13">
        <x:v>144</x:v>
      </x:c>
      <x:c r="B50" s="14" t="s">
        <x:v>492</x:v>
      </x:c>
      <x:c r="C50" s="14" t="s">
        <x:v>3196</x:v>
      </x:c>
      <x:c r="D50" s="14" t="s">
        <x:v>212</x:v>
      </x:c>
      <x:c r="E50" s="14" t="s">
        <x:v>69</x:v>
      </x:c>
      <x:c r="F50" s="14" t="s">
        <x:v>563</x:v>
      </x:c>
      <x:c r="G50" s="14"/>
      <x:c r="H50" s="14"/>
      <x:c r="I50" s="13">
        <x:f t="shared" si="1"/>
        <x:v>0</x:v>
      </x:c>
      <x:c r="J50" s="21">
        <x:v>90</x:v>
      </x:c>
      <x:c r="K50" s="23">
        <x:v>85</x:v>
      </x:c>
      <x:c r="L50" s="26">
        <x:v>85</x:v>
      </x:c>
      <x:c r="M50" s="28">
        <x:v>125</x:v>
      </x:c>
      <x:c r="N50" s="31">
        <x:v>100</x:v>
      </x:c>
      <x:c r="O50" s="33">
        <x:v>95</x:v>
      </x:c>
      <x:c r="P50" s="13">
        <x:v>8</x:v>
      </x:c>
      <x:c r="Q50" s="36" t="str">
        <x:v>CRUEL PREMONITION</x:v>
      </x:c>
      <x:c r="R50" s="37" t="str">
        <x:v>Freezing Glare also sets Future Sight if one is not already pending.</x:v>
      </x:c>
      <x:c r="S50" s="20" t="str">
        <x:v>X</x:v>
      </x:c>
      <x:c r="T50" s="47"/>
      <x:c r="U50" s="47"/>
      <x:c r="V50" s="47"/>
    </x:row>
    <x:row r="51" ht="47.75" customHeight="1">
      <x:c r="A51" s="13">
        <x:v>145</x:v>
      </x:c>
      <x:c r="B51" s="14" t="s">
        <x:v>496</x:v>
      </x:c>
      <x:c r="C51" s="14" t="s">
        <x:v>3197</x:v>
      </x:c>
      <x:c r="D51" s="14" t="s">
        <x:v>219</x:v>
      </x:c>
      <x:c r="E51" s="14" t="s">
        <x:v>69</x:v>
      </x:c>
      <x:c r="F51" s="14" t="s">
        <x:v>222</x:v>
      </x:c>
      <x:c r="G51" s="14"/>
      <x:c r="H51" s="14"/>
      <x:c r="I51" s="13">
        <x:f t="shared" si="1"/>
        <x:v>0</x:v>
      </x:c>
      <x:c r="J51" s="21">
        <x:v>90</x:v>
      </x:c>
      <x:c r="K51" s="23">
        <x:v>125</x:v>
      </x:c>
      <x:c r="L51" s="26">
        <x:v>90</x:v>
      </x:c>
      <x:c r="M51" s="28">
        <x:v>85</x:v>
      </x:c>
      <x:c r="N51" s="31">
        <x:v>90</x:v>
      </x:c>
      <x:c r="O51" s="33">
        <x:v>100</x:v>
      </x:c>
      <x:c r="P51" s="13">
        <x:v>8</x:v>
      </x:c>
      <x:c r="Q51" s="36" t="str">
        <x:v>DEAD HEAT</x:v>
      </x:c>
      <x:c r="R51" s="37" t="str">
        <x:v>Its unmodified Speed matches the fastest active Pokemon.</x:v>
      </x:c>
      <x:c r="S51" s="20" t="str">
        <x:v>X</x:v>
      </x:c>
      <x:c r="T51" s="47"/>
      <x:c r="U51" s="47"/>
      <x:c r="V51" s="47"/>
    </x:row>
    <x:row r="52" ht="47.75" customHeight="1">
      <x:c r="A52" s="13">
        <x:v>146</x:v>
      </x:c>
      <x:c r="B52" s="14" t="s">
        <x:v>499</x:v>
      </x:c>
      <x:c r="C52" s="14" t="s">
        <x:v>3198</x:v>
      </x:c>
      <x:c r="D52" s="14" t="s">
        <x:v>123</x:v>
      </x:c>
      <x:c r="E52" s="14" t="s">
        <x:v>69</x:v>
      </x:c>
      <x:c r="F52" s="14" t="s">
        <x:v>1421</x:v>
      </x:c>
      <x:c r="G52" s="14"/>
      <x:c r="H52" s="14"/>
      <x:c r="I52" s="13">
        <x:f t="shared" si="1"/>
        <x:v>0</x:v>
      </x:c>
      <x:c r="J52" s="21">
        <x:v>90</x:v>
      </x:c>
      <x:c r="K52" s="23">
        <x:v>85</x:v>
      </x:c>
      <x:c r="L52" s="26">
        <x:v>90</x:v>
      </x:c>
      <x:c r="M52" s="28">
        <x:v>100</x:v>
      </x:c>
      <x:c r="N52" s="31">
        <x:v>125</x:v>
      </x:c>
      <x:c r="O52" s="33">
        <x:v>90</x:v>
      </x:c>
      <x:c r="P52" s="13">
        <x:v>8</x:v>
      </x:c>
      <x:c r="Q52" s="36" t="str">
        <x:v>SPIRIT FEAST</x:v>
      </x:c>
      <x:c r="R52" s="37" t="str">
        <x:v>After being hit by a contact move, its next damaging Dark-type move drains half the damage dealt.</x:v>
      </x:c>
      <x:c r="S52" s="20" t="str">
        <x:v>X</x:v>
      </x:c>
      <x:c r="T52" s="47"/>
      <x:c r="U52" s="47"/>
      <x:c r="V52" s="47"/>
    </x:row>
    <x:row r="53" ht="47.75" customHeight="1">
      <x:c r="A53" s="13">
        <x:v>150</x:v>
      </x:c>
      <x:c r="B53" s="14" t="s">
        <x:v>509</x:v>
      </x:c>
      <x:c r="C53" s="14" t="s">
        <x:v>3199</x:v>
      </x:c>
      <x:c r="D53" s="14" t="s">
        <x:v>212</x:v>
      </x:c>
      <x:c r="E53" s="14" t="s">
        <x:v>219</x:v>
      </x:c>
      <x:c r="F53" s="14" t="s">
        <x:v>245</x:v>
      </x:c>
      <x:c r="G53" s="14"/>
      <x:c r="H53" s="14"/>
      <x:c r="I53" s="13">
        <x:f t="shared" si="1"/>
        <x:v>0</x:v>
      </x:c>
      <x:c r="J53" s="21">
        <x:v>106</x:v>
      </x:c>
      <x:c r="K53" s="23">
        <x:v>190</x:v>
      </x:c>
      <x:c r="L53" s="26">
        <x:v>100</x:v>
      </x:c>
      <x:c r="M53" s="28">
        <x:v>154</x:v>
      </x:c>
      <x:c r="N53" s="31">
        <x:v>100</x:v>
      </x:c>
      <x:c r="O53" s="33">
        <x:v>130</x:v>
      </x:c>
      <x:c r="P53" s="13">
        <x:v>6</x:v>
      </x:c>
      <x:c r="Q53" s="38" t="s">
        <x:v>510</x:v>
      </x:c>
      <x:c r="R53" s="39" t="s">
        <x:v>511</x:v>
      </x:c>
      <x:c r="S53" s="20" t="str">
        <x:v>X</x:v>
      </x:c>
      <x:c r="T53" s="47"/>
      <x:c r="U53" s="47"/>
      <x:c r="V53" s="47"/>
    </x:row>
    <x:row r="54" ht="47.75" customHeight="1">
      <x:c r="A54" s="13">
        <x:v>150</x:v>
      </x:c>
      <x:c r="B54" s="14" t="s">
        <x:v>509</x:v>
      </x:c>
      <x:c r="C54" s="14" t="s">
        <x:v>3200</x:v>
      </x:c>
      <x:c r="D54" s="14" t="s">
        <x:v>212</x:v>
      </x:c>
      <x:c r="E54" s="14"/>
      <x:c r="F54" s="14" t="s">
        <x:v>329</x:v>
      </x:c>
      <x:c r="G54" s="14"/>
      <x:c r="H54" s="14"/>
      <x:c r="I54" s="13">
        <x:f t="shared" si="1"/>
        <x:v>0</x:v>
      </x:c>
      <x:c r="J54" s="21">
        <x:v>106</x:v>
      </x:c>
      <x:c r="K54" s="23">
        <x:v>150</x:v>
      </x:c>
      <x:c r="L54" s="26">
        <x:v>70</x:v>
      </x:c>
      <x:c r="M54" s="28">
        <x:v>194</x:v>
      </x:c>
      <x:c r="N54" s="31">
        <x:v>120</x:v>
      </x:c>
      <x:c r="O54" s="33">
        <x:v>140</x:v>
      </x:c>
      <x:c r="P54" s="13">
        <x:v>6</x:v>
      </x:c>
      <x:c r="Q54" s="38" t="s">
        <x:v>510</x:v>
      </x:c>
      <x:c r="R54" s="39" t="s">
        <x:v>511</x:v>
      </x:c>
      <x:c r="S54" s="20" t="str">
        <x:v>X</x:v>
      </x:c>
      <x:c r="T54" s="47"/>
      <x:c r="U54" s="47"/>
      <x:c r="V54" s="47"/>
    </x:row>
    <x:row r="55" ht="47.75" customHeight="1">
      <x:c r="A55" s="13">
        <x:v>157</x:v>
      </x:c>
      <x:c r="B55" s="14" t="s">
        <x:v>525</x:v>
      </x:c>
      <x:c r="C55" s="14" t="s">
        <x:v>3201</x:v>
      </x:c>
      <x:c r="D55" s="14" t="s">
        <x:v>62</x:v>
      </x:c>
      <x:c r="E55" s="14" t="s">
        <x:v>318</x:v>
      </x:c>
      <x:c r="F55" s="14" t="s">
        <x:v>63</x:v>
      </x:c>
      <x:c r="G55" s="14"/>
      <x:c r="H55" s="14" t="s">
        <x:v>114</x:v>
      </x:c>
      <x:c r="I55" s="13">
        <x:f t="shared" si="1"/>
        <x:v>0</x:v>
      </x:c>
      <x:c r="J55" s="21">
        <x:v>73</x:v>
      </x:c>
      <x:c r="K55" s="23">
        <x:v>84</x:v>
      </x:c>
      <x:c r="L55" s="26">
        <x:v>78</x:v>
      </x:c>
      <x:c r="M55" s="28">
        <x:v>119</x:v>
      </x:c>
      <x:c r="N55" s="31">
        <x:v>85</x:v>
      </x:c>
      <x:c r="O55" s="33">
        <x:v>95</x:v>
      </x:c>
      <x:c r="P55" s="13">
        <x:v>8</x:v>
      </x:c>
      <x:c r="Q55" s="38" t="s">
        <x:v>3202</x:v>
      </x:c>
      <x:c r="R55" s="136" t="s">
        <x:v>3203</x:v>
      </x:c>
      <x:c r="S55" s="20"/>
      <x:c r="T55" s="47"/>
      <x:c r="U55" s="47"/>
      <x:c r="V55" s="47"/>
    </x:row>
    <x:row r="56" ht="47.75" customHeight="1">
      <x:c r="A56" s="13">
        <x:v>181</x:v>
      </x:c>
      <x:c r="B56" s="14" t="s">
        <x:v>579</x:v>
      </x:c>
      <x:c r="C56" s="14" t="s">
        <x:v>3204</x:v>
      </x:c>
      <x:c r="D56" s="14" t="s">
        <x:v>125</x:v>
      </x:c>
      <x:c r="E56" s="14" t="s">
        <x:v>446</x:v>
      </x:c>
      <x:c r="F56" s="14" t="s">
        <x:v>433</x:v>
      </x:c>
      <x:c r="G56" s="14"/>
      <x:c r="H56" s="14"/>
      <x:c r="I56" s="13">
        <x:f t="shared" si="1"/>
        <x:v>0</x:v>
      </x:c>
      <x:c r="J56" s="21">
        <x:v>90</x:v>
      </x:c>
      <x:c r="K56" s="23">
        <x:v>95</x:v>
      </x:c>
      <x:c r="L56" s="26">
        <x:v>105</x:v>
      </x:c>
      <x:c r="M56" s="28">
        <x:v>165</x:v>
      </x:c>
      <x:c r="N56" s="31">
        <x:v>110</x:v>
      </x:c>
      <x:c r="O56" s="33">
        <x:v>45</x:v>
      </x:c>
      <x:c r="P56" s="13">
        <x:v>6</x:v>
      </x:c>
      <x:c r="Q56" s="36" t="s">
        <x:v>576</x:v>
      </x:c>
      <x:c r="R56" s="37" t="s">
        <x:v>3205</x:v>
      </x:c>
      <x:c r="S56" s="20" t="str">
        <x:v>X</x:v>
      </x:c>
      <x:c r="T56" s="47"/>
      <x:c r="U56" s="47"/>
      <x:c r="V56" s="47"/>
    </x:row>
    <x:row r="57" ht="47.75" customHeight="1">
      <x:c r="A57" s="13">
        <x:v>194</x:v>
      </x:c>
      <x:c r="B57" s="14" t="s">
        <x:v>613</x:v>
      </x:c>
      <x:c r="C57" s="14" t="s">
        <x:v>3206</x:v>
      </x:c>
      <x:c r="D57" s="14" t="s">
        <x:v>53</x:v>
      </x:c>
      <x:c r="E57" s="14" t="s">
        <x:v>132</x:v>
      </x:c>
      <x:c r="F57" s="14" t="s">
        <x:v>140</x:v>
      </x:c>
      <x:c r="G57" s="14" t="s">
        <x:v>232</x:v>
      </x:c>
      <x:c r="H57" s="14"/>
      <x:c r="I57" s="13">
        <x:f t="shared" si="1"/>
        <x:v>0</x:v>
      </x:c>
      <x:c r="J57" s="21">
        <x:v>55</x:v>
      </x:c>
      <x:c r="K57" s="23">
        <x:v>45</x:v>
      </x:c>
      <x:c r="L57" s="26">
        <x:v>45</x:v>
      </x:c>
      <x:c r="M57" s="28">
        <x:v>25</x:v>
      </x:c>
      <x:c r="N57" s="31">
        <x:v>25</x:v>
      </x:c>
      <x:c r="O57" s="33">
        <x:v>15</x:v>
      </x:c>
      <x:c r="P57" s="13">
        <x:v>9</x:v>
      </x:c>
      <x:c r="Q57" s="36" t="str">
        <x:v>BOG BODY</x:v>
      </x:c>
      <x:c r="R57" s="37" t="str">
        <x:v>While this Pokémon is active, opposing Pokémon cannot restore HP.</x:v>
      </x:c>
      <x:c r="S57" s="20" t="str">
        <x:v>X</x:v>
      </x:c>
      <x:c r="T57" s="47"/>
      <x:c r="U57" s="47"/>
      <x:c r="V57" s="47"/>
    </x:row>
    <x:row r="58" ht="47.75" customHeight="1">
      <x:c r="A58" s="13">
        <x:v>199</x:v>
      </x:c>
      <x:c r="B58" s="14" t="s">
        <x:v>629</x:v>
      </x:c>
      <x:c r="C58" s="14" t="s">
        <x:v>3207</x:v>
      </x:c>
      <x:c r="D58" s="14" t="s">
        <x:v>53</x:v>
      </x:c>
      <x:c r="E58" s="14" t="s">
        <x:v>212</x:v>
      </x:c>
      <x:c r="F58" s="14" t="s">
        <x:v>3208</x:v>
      </x:c>
      <x:c r="G58" s="14" t="s">
        <x:v>277</x:v>
      </x:c>
      <x:c r="H58" s="14" t="s">
        <x:v>278</x:v>
      </x:c>
      <x:c r="I58" s="13">
        <x:f t="shared" si="1"/>
        <x:v>0</x:v>
      </x:c>
      <x:c r="J58" s="21">
        <x:v>95</x:v>
      </x:c>
      <x:c r="K58" s="23">
        <x:v>65</x:v>
      </x:c>
      <x:c r="L58" s="26">
        <x:v>80</x:v>
      </x:c>
      <x:c r="M58" s="28">
        <x:v>110</x:v>
      </x:c>
      <x:c r="N58" s="31">
        <x:v>110</x:v>
      </x:c>
      <x:c r="O58" s="33">
        <x:v>30</x:v>
      </x:c>
      <x:c r="P58" s="13">
        <x:v>8</x:v>
      </x:c>
      <x:c r="Q58" s="36" t="s">
        <x:v>279</x:v>
      </x:c>
      <x:c r="R58" s="136" t="s">
        <x:v>280</x:v>
      </x:c>
      <x:c r="S58" s="20" t="str">
        <x:v>X</x:v>
      </x:c>
      <x:c r="T58" s="47"/>
      <x:c r="U58" s="47"/>
      <x:c r="V58" s="47"/>
    </x:row>
    <x:row r="59" ht="47.75" customHeight="1">
      <x:c r="A59" s="13">
        <x:v>208</x:v>
      </x:c>
      <x:c r="B59" s="14" t="s">
        <x:v>655</x:v>
      </x:c>
      <x:c r="C59" s="14" t="s">
        <x:v>3209</x:v>
      </x:c>
      <x:c r="D59" s="14" t="s">
        <x:v>283</x:v>
      </x:c>
      <x:c r="E59" s="14" t="s">
        <x:v>132</x:v>
      </x:c>
      <x:c r="F59" s="14" t="s">
        <x:v>198</x:v>
      </x:c>
      <x:c r="G59" s="14"/>
      <x:c r="H59" s="14"/>
      <x:c r="I59" s="13">
        <x:f t="shared" si="1"/>
        <x:v>0</x:v>
      </x:c>
      <x:c r="J59" s="21">
        <x:v>75</x:v>
      </x:c>
      <x:c r="K59" s="23">
        <x:v>125</x:v>
      </x:c>
      <x:c r="L59" s="26">
        <x:v>230</x:v>
      </x:c>
      <x:c r="M59" s="28">
        <x:v>55</x:v>
      </x:c>
      <x:c r="N59" s="31">
        <x:v>95</x:v>
      </x:c>
      <x:c r="O59" s="33">
        <x:v>30</x:v>
      </x:c>
      <x:c r="P59" s="13">
        <x:v>6</x:v>
      </x:c>
      <x:c r="Q59" s="38" t="s">
        <x:v>326</x:v>
      </x:c>
      <x:c r="R59" s="39" t="s">
        <x:v>327</x:v>
      </x:c>
      <x:c r="S59" s="20" t="s">
        <x:v>58</x:v>
      </x:c>
      <x:c r="T59" s="47"/>
      <x:c r="U59" s="47"/>
      <x:c r="V59" s="47"/>
    </x:row>
    <x:row r="60" ht="47.75" customHeight="1">
      <x:c r="A60" s="13">
        <x:v>211</x:v>
      </x:c>
      <x:c r="B60" s="14" t="s">
        <x:v>660</x:v>
      </x:c>
      <x:c r="C60" s="14" t="s">
        <x:v>3210</x:v>
      </x:c>
      <x:c r="D60" s="14" t="s">
        <x:v>123</x:v>
      </x:c>
      <x:c r="E60" s="14" t="s">
        <x:v>53</x:v>
      </x:c>
      <x:c r="F60" s="14" t="s">
        <x:v>140</x:v>
      </x:c>
      <x:c r="G60" s="14" t="s">
        <x:v>214</x:v>
      </x:c>
      <x:c r="H60" s="14" t="s">
        <x:v>119</x:v>
      </x:c>
      <x:c r="I60" s="13">
        <x:f t="shared" si="1"/>
        <x:v>0</x:v>
      </x:c>
      <x:c r="J60" s="21">
        <x:v>65</x:v>
      </x:c>
      <x:c r="K60" s="23">
        <x:v>95</x:v>
      </x:c>
      <x:c r="L60" s="26">
        <x:v>85</x:v>
      </x:c>
      <x:c r="M60" s="28">
        <x:v>55</x:v>
      </x:c>
      <x:c r="N60" s="31">
        <x:v>55</x:v>
      </x:c>
      <x:c r="O60" s="33">
        <x:v>85</x:v>
      </x:c>
      <x:c r="P60" s="13">
        <x:v>8</x:v>
      </x:c>
      <x:c r="Q60" s="36" t="s">
        <x:v>2417</x:v>
      </x:c>
      <x:c r="R60" s="142" t="s">
        <x:v>3211</x:v>
      </x:c>
      <x:c r="S60" s="20" t="str">
        <x:v>X</x:v>
      </x:c>
      <x:c r="T60" s="47"/>
      <x:c r="U60" s="47"/>
      <x:c r="V60" s="47"/>
    </x:row>
    <x:row r="61" ht="47.75" customHeight="1">
      <x:c r="A61" s="13">
        <x:v>212</x:v>
      </x:c>
      <x:c r="B61" s="14" t="s">
        <x:v>663</x:v>
      </x:c>
      <x:c r="C61" s="14" t="s">
        <x:v>3212</x:v>
      </x:c>
      <x:c r="D61" s="14" t="s">
        <x:v>79</x:v>
      </x:c>
      <x:c r="E61" s="14" t="s">
        <x:v>283</x:v>
      </x:c>
      <x:c r="F61" s="14" t="s">
        <x:v>204</x:v>
      </x:c>
      <x:c r="G61" s="14"/>
      <x:c r="H61" s="14"/>
      <x:c r="I61" s="13">
        <x:f t="shared" si="1"/>
        <x:v>0</x:v>
      </x:c>
      <x:c r="J61" s="21">
        <x:v>70</x:v>
      </x:c>
      <x:c r="K61" s="23">
        <x:v>150</x:v>
      </x:c>
      <x:c r="L61" s="26">
        <x:v>140</x:v>
      </x:c>
      <x:c r="M61" s="28">
        <x:v>65</x:v>
      </x:c>
      <x:c r="N61" s="31">
        <x:v>100</x:v>
      </x:c>
      <x:c r="O61" s="33">
        <x:v>75</x:v>
      </x:c>
      <x:c r="P61" s="13">
        <x:v>6</x:v>
      </x:c>
      <x:c r="Q61" s="38" t="s">
        <x:v>421</x:v>
      </x:c>
      <x:c r="R61" s="37" t="s">
        <x:v>3213</x:v>
      </x:c>
      <x:c r="S61" s="20" t="str">
        <x:v>X</x:v>
      </x:c>
      <x:c r="T61" s="47"/>
      <x:c r="U61" s="47"/>
      <x:c r="V61" s="47"/>
    </x:row>
    <x:row r="62" ht="47.75" customHeight="1">
      <x:c r="A62" s="13">
        <x:v>214</x:v>
      </x:c>
      <x:c r="B62" s="14" t="s">
        <x:v>669</x:v>
      </x:c>
      <x:c r="C62" s="14" t="s">
        <x:v>3214</x:v>
      </x:c>
      <x:c r="D62" s="14" t="s">
        <x:v>79</x:v>
      </x:c>
      <x:c r="E62" s="14" t="s">
        <x:v>219</x:v>
      </x:c>
      <x:c r="F62" s="14" t="s">
        <x:v>312</x:v>
      </x:c>
      <x:c r="G62" s="14"/>
      <x:c r="H62" s="14"/>
      <x:c r="I62" s="13">
        <x:f t="shared" si="1"/>
        <x:v>0</x:v>
      </x:c>
      <x:c r="J62" s="21">
        <x:v>80</x:v>
      </x:c>
      <x:c r="K62" s="23">
        <x:v>185</x:v>
      </x:c>
      <x:c r="L62" s="26">
        <x:v>115</x:v>
      </x:c>
      <x:c r="M62" s="28">
        <x:v>40</x:v>
      </x:c>
      <x:c r="N62" s="31">
        <x:v>105</x:v>
      </x:c>
      <x:c r="O62" s="33">
        <x:v>75</x:v>
      </x:c>
      <x:c r="P62" s="13">
        <x:v>6</x:v>
      </x:c>
      <x:c r="Q62" s="38" t="s">
        <x:v>670</x:v>
      </x:c>
      <x:c r="R62" s="37" t="s">
        <x:v>671</x:v>
      </x:c>
      <x:c r="S62" s="20" t="str">
        <x:v>X</x:v>
      </x:c>
      <x:c r="T62" s="47"/>
      <x:c r="U62" s="47"/>
      <x:c r="V62" s="47"/>
    </x:row>
    <x:row r="63" ht="47.75" customHeight="1">
      <x:c r="A63" s="13">
        <x:v>215</x:v>
      </x:c>
      <x:c r="B63" s="14" t="s">
        <x:v>672</x:v>
      </x:c>
      <x:c r="C63" s="14" t="s">
        <x:v>3215</x:v>
      </x:c>
      <x:c r="D63" s="14" t="s">
        <x:v>219</x:v>
      </x:c>
      <x:c r="E63" s="14" t="s">
        <x:v>53</x:v>
      </x:c>
      <x:c r="F63" s="14" t="s">
        <x:v>239</x:v>
      </x:c>
      <x:c r="G63" s="14" t="s">
        <x:v>113</x:v>
      </x:c>
      <x:c r="H63" s="14" t="s">
        <x:v>673</x:v>
      </x:c>
      <x:c r="I63" s="13">
        <x:f t="shared" si="1"/>
        <x:v>0</x:v>
      </x:c>
      <x:c r="J63" s="21">
        <x:v>55</x:v>
      </x:c>
      <x:c r="K63" s="23">
        <x:v>95</x:v>
      </x:c>
      <x:c r="L63" s="26">
        <x:v>55</x:v>
      </x:c>
      <x:c r="M63" s="28">
        <x:v>35</x:v>
      </x:c>
      <x:c r="N63" s="31">
        <x:v>75</x:v>
      </x:c>
      <x:c r="O63" s="33">
        <x:v>115</x:v>
      </x:c>
      <x:c r="P63" s="13">
        <x:v>8</x:v>
      </x:c>
      <x:c r="Q63" s="43" t="s">
        <x:v>2414</x:v>
      </x:c>
      <x:c r="R63" s="41" t="s">
        <x:v>3216</x:v>
      </x:c>
      <x:c r="S63" s="20" t="str">
        <x:v>X</x:v>
      </x:c>
      <x:c r="T63" s="47"/>
      <x:c r="U63" s="47"/>
      <x:c r="V63" s="47"/>
    </x:row>
    <x:row r="64" ht="47.75" customHeight="1">
      <x:c r="A64" s="13">
        <x:v>222</x:v>
      </x:c>
      <x:c r="B64" s="14" t="s">
        <x:v>692</x:v>
      </x:c>
      <x:c r="C64" s="14" t="s">
        <x:v>3217</x:v>
      </x:c>
      <x:c r="D64" s="14" t="s">
        <x:v>318</x:v>
      </x:c>
      <x:c r="E64" s="14"/>
      <x:c r="F64" s="14" t="s">
        <x:v>325</x:v>
      </x:c>
      <x:c r="G64" s="14"/>
      <x:c r="H64" s="14" t="s">
        <x:v>1033</x:v>
      </x:c>
      <x:c r="I64" s="13">
        <x:f t="shared" si="1"/>
        <x:v>0</x:v>
      </x:c>
      <x:c r="J64" s="21">
        <x:v>60</x:v>
      </x:c>
      <x:c r="K64" s="23">
        <x:v>55</x:v>
      </x:c>
      <x:c r="L64" s="26">
        <x:v>100</x:v>
      </x:c>
      <x:c r="M64" s="28">
        <x:v>65</x:v>
      </x:c>
      <x:c r="N64" s="31">
        <x:v>100</x:v>
      </x:c>
      <x:c r="O64" s="33">
        <x:v>30</x:v>
      </x:c>
      <x:c r="P64" s="13">
        <x:v>8</x:v>
      </x:c>
      <x:c r="Q64" s="43" t="s">
        <x:v>2284</x:v>
      </x:c>
      <x:c r="R64" s="41" t="s">
        <x:v>3218</x:v>
      </x:c>
      <x:c r="S64" s="20" t="str">
        <x:v>X</x:v>
      </x:c>
      <x:c r="T64" s="47"/>
      <x:c r="U64" s="47"/>
      <x:c r="V64" s="47"/>
    </x:row>
    <x:row r="65" ht="47.75" customHeight="1">
      <x:c r="A65" s="13">
        <x:v>229</x:v>
      </x:c>
      <x:c r="B65" s="14" t="s">
        <x:v>723</x:v>
      </x:c>
      <x:c r="C65" s="14" t="s">
        <x:v>3219</x:v>
      </x:c>
      <x:c r="D65" s="14" t="s">
        <x:v>123</x:v>
      </x:c>
      <x:c r="E65" s="14" t="s">
        <x:v>62</x:v>
      </x:c>
      <x:c r="F65" s="14" t="s">
        <x:v>64</x:v>
      </x:c>
      <x:c r="G65" s="14"/>
      <x:c r="H65" s="14"/>
      <x:c r="I65" s="13">
        <x:f t="shared" si="1"/>
        <x:v>0</x:v>
      </x:c>
      <x:c r="J65" s="21">
        <x:v>75</x:v>
      </x:c>
      <x:c r="K65" s="23">
        <x:v>90</x:v>
      </x:c>
      <x:c r="L65" s="26">
        <x:v>90</x:v>
      </x:c>
      <x:c r="M65" s="28">
        <x:v>140</x:v>
      </x:c>
      <x:c r="N65" s="31">
        <x:v>90</x:v>
      </x:c>
      <x:c r="O65" s="33">
        <x:v>115</x:v>
      </x:c>
      <x:c r="P65" s="13">
        <x:v>6</x:v>
      </x:c>
      <x:c r="Q65" s="38" t="s">
        <x:v>720</x:v>
      </x:c>
      <x:c r="R65" s="39" t="s">
        <x:v>721</x:v>
      </x:c>
      <x:c r="S65" s="20" t="str">
        <x:v>X</x:v>
      </x:c>
      <x:c r="T65" s="47"/>
      <x:c r="U65" s="47"/>
      <x:c r="V65" s="47"/>
    </x:row>
    <x:row r="66" ht="47.75" customHeight="1">
      <x:c r="A66" s="13">
        <x:v>248</x:v>
      </x:c>
      <x:c r="B66" s="14" t="s">
        <x:v>762</x:v>
      </x:c>
      <x:c r="C66" s="14" t="s">
        <x:v>3220</x:v>
      </x:c>
      <x:c r="D66" s="14" t="s">
        <x:v>263</x:v>
      </x:c>
      <x:c r="E66" s="14" t="s">
        <x:v>123</x:v>
      </x:c>
      <x:c r="F66" s="14" t="s">
        <x:v>1260</x:v>
      </x:c>
      <x:c r="G66" s="14"/>
      <x:c r="H66" s="14"/>
      <x:c r="I66" s="13" t="n">
        <x:f t="shared" ref="I66:I97" si="2">SUM(Y66:AD66)</x:f>
        <x:v>0</x:v>
      </x:c>
      <x:c r="J66" s="21">
        <x:v>100</x:v>
      </x:c>
      <x:c r="K66" s="23">
        <x:v>164</x:v>
      </x:c>
      <x:c r="L66" s="26">
        <x:v>150</x:v>
      </x:c>
      <x:c r="M66" s="28">
        <x:v>95</x:v>
      </x:c>
      <x:c r="N66" s="31">
        <x:v>120</x:v>
      </x:c>
      <x:c r="O66" s="33">
        <x:v>71</x:v>
      </x:c>
      <x:c r="P66" s="13">
        <x:v>6</x:v>
      </x:c>
      <x:c r="Q66" s="38" t="s">
        <x:v>759</x:v>
      </x:c>
      <x:c r="R66" s="37" t="s">
        <x:v>760</x:v>
      </x:c>
      <x:c r="S66" s="20" t="str">
        <x:v>X</x:v>
      </x:c>
      <x:c r="T66" s="47"/>
      <x:c r="U66" s="47"/>
      <x:c r="V66" s="47"/>
    </x:row>
    <x:row r="67" ht="47.75" customHeight="1">
      <x:c r="A67" s="13">
        <x:v>254</x:v>
      </x:c>
      <x:c r="B67" s="14" t="s">
        <x:v>776</x:v>
      </x:c>
      <x:c r="C67" s="14" t="s">
        <x:v>3221</x:v>
      </x:c>
      <x:c r="D67" s="14" t="s">
        <x:v>52</x:v>
      </x:c>
      <x:c r="E67" s="14" t="s">
        <x:v>446</x:v>
      </x:c>
      <x:c r="F67" s="14" t="s">
        <x:v>127</x:v>
      </x:c>
      <x:c r="G67" s="14"/>
      <x:c r="H67" s="14"/>
      <x:c r="I67" s="13">
        <x:f t="shared" si="2"/>
        <x:v>0</x:v>
      </x:c>
      <x:c r="J67" s="21">
        <x:v>70</x:v>
      </x:c>
      <x:c r="K67" s="23">
        <x:v>110</x:v>
      </x:c>
      <x:c r="L67" s="26">
        <x:v>75</x:v>
      </x:c>
      <x:c r="M67" s="28">
        <x:v>145</x:v>
      </x:c>
      <x:c r="N67" s="31">
        <x:v>85</x:v>
      </x:c>
      <x:c r="O67" s="33">
        <x:v>145</x:v>
      </x:c>
      <x:c r="P67" s="13">
        <x:v>6</x:v>
      </x:c>
      <x:c r="Q67" s="43" t="s">
        <x:v>773</x:v>
      </x:c>
      <x:c r="R67" s="41" t="s">
        <x:v>3222</x:v>
      </x:c>
      <x:c r="S67" s="20" t="str">
        <x:v>X</x:v>
      </x:c>
      <x:c r="T67" s="47"/>
      <x:c r="U67" s="47"/>
      <x:c r="V67" s="47"/>
    </x:row>
    <x:row r="68" ht="47.75" customHeight="1">
      <x:c r="A68" s="13">
        <x:v>257</x:v>
      </x:c>
      <x:c r="B68" s="14" t="s">
        <x:v>781</x:v>
      </x:c>
      <x:c r="C68" s="14" t="s">
        <x:v>3223</x:v>
      </x:c>
      <x:c r="D68" s="14" t="s">
        <x:v>62</x:v>
      </x:c>
      <x:c r="E68" s="14" t="s">
        <x:v>219</x:v>
      </x:c>
      <x:c r="F68" s="14" t="s">
        <x:v>610</x:v>
      </x:c>
      <x:c r="G68" s="14"/>
      <x:c r="H68" s="14"/>
      <x:c r="I68" s="13">
        <x:f t="shared" si="2"/>
        <x:v>0</x:v>
      </x:c>
      <x:c r="J68" s="21">
        <x:v>80</x:v>
      </x:c>
      <x:c r="K68" s="23">
        <x:v>160</x:v>
      </x:c>
      <x:c r="L68" s="26">
        <x:v>80</x:v>
      </x:c>
      <x:c r="M68" s="28">
        <x:v>130</x:v>
      </x:c>
      <x:c r="N68" s="31">
        <x:v>80</x:v>
      </x:c>
      <x:c r="O68" s="33">
        <x:v>100</x:v>
      </x:c>
      <x:c r="P68" s="13">
        <x:v>6</x:v>
      </x:c>
      <x:c r="Q68" s="36" t="str">
        <x:v>KICKSTART</x:v>
      </x:c>
      <x:c r="R68" s="37" t="str">
        <x:v>Kicking moves grow stronger with Fire, Fighting, and Electric allies. At full power, the first kicking move after switching in burns the target.</x:v>
      </x:c>
      <x:c r="S68" s="20" t="str">
        <x:v>X</x:v>
      </x:c>
      <x:c r="T68" s="47"/>
      <x:c r="U68" s="47"/>
      <x:c r="V68" s="47"/>
    </x:row>
    <x:row r="69" ht="47.75" customHeight="1">
      <x:c r="A69" s="13">
        <x:v>260</x:v>
      </x:c>
      <x:c r="B69" s="14" t="s">
        <x:v>786</x:v>
      </x:c>
      <x:c r="C69" s="14" t="s">
        <x:v>3224</x:v>
      </x:c>
      <x:c r="D69" s="14" t="s">
        <x:v>71</x:v>
      </x:c>
      <x:c r="E69" s="14" t="s">
        <x:v>132</x:v>
      </x:c>
      <x:c r="F69" s="14" t="s">
        <x:v>214</x:v>
      </x:c>
      <x:c r="G69" s="14"/>
      <x:c r="H69" s="14"/>
      <x:c r="I69" s="13">
        <x:f t="shared" si="2"/>
        <x:v>0</x:v>
      </x:c>
      <x:c r="J69" s="21">
        <x:v>100</x:v>
      </x:c>
      <x:c r="K69" s="23">
        <x:v>150</x:v>
      </x:c>
      <x:c r="L69" s="26">
        <x:v>110</x:v>
      </x:c>
      <x:c r="M69" s="28">
        <x:v>95</x:v>
      </x:c>
      <x:c r="N69" s="31">
        <x:v>110</x:v>
      </x:c>
      <x:c r="O69" s="33">
        <x:v>70</x:v>
      </x:c>
      <x:c r="P69" s="13">
        <x:v>6</x:v>
      </x:c>
      <x:c r="Q69" s="36" t="s">
        <x:v>783</x:v>
      </x:c>
      <x:c r="R69" s="37" t="s">
        <x:v>3225</x:v>
      </x:c>
      <x:c r="S69" s="20" t="str">
        <x:v>X</x:v>
      </x:c>
      <x:c r="T69" s="47"/>
      <x:c r="U69" s="47"/>
      <x:c r="V69" s="47"/>
    </x:row>
    <x:row r="70" ht="47.75" customHeight="1">
      <x:c r="A70" s="13">
        <x:v>263</x:v>
      </x:c>
      <x:c r="B70" s="14" t="s">
        <x:v>792</x:v>
      </x:c>
      <x:c r="C70" s="14" t="s">
        <x:v>3226</x:v>
      </x:c>
      <x:c r="D70" s="14" t="s">
        <x:v>123</x:v>
      </x:c>
      <x:c r="E70" s="14" t="s">
        <x:v>97</x:v>
      </x:c>
      <x:c r="F70" s="14" t="s">
        <x:v>203</x:v>
      </x:c>
      <x:c r="G70" s="14" t="s">
        <x:v>251</x:v>
      </x:c>
      <x:c r="H70" s="14" t="s">
        <x:v>461</x:v>
      </x:c>
      <x:c r="I70" s="13">
        <x:f t="shared" si="2"/>
        <x:v>0</x:v>
      </x:c>
      <x:c r="J70" s="21">
        <x:v>38</x:v>
      </x:c>
      <x:c r="K70" s="23">
        <x:v>30</x:v>
      </x:c>
      <x:c r="L70" s="26">
        <x:v>41</x:v>
      </x:c>
      <x:c r="M70" s="28">
        <x:v>30</x:v>
      </x:c>
      <x:c r="N70" s="31">
        <x:v>41</x:v>
      </x:c>
      <x:c r="O70" s="33">
        <x:v>60</x:v>
      </x:c>
      <x:c r="P70" s="13">
        <x:v>8</x:v>
      </x:c>
      <x:c r="Q70" s="43" t="s">
        <x:v>2273</x:v>
      </x:c>
      <x:c r="R70" s="37" t="s">
        <x:v>2274</x:v>
      </x:c>
      <x:c r="S70" s="20" t="str">
        <x:v>X</x:v>
      </x:c>
      <x:c r="T70" s="47"/>
      <x:c r="U70" s="47"/>
      <x:c r="V70" s="47"/>
    </x:row>
    <x:row r="71" ht="47.75" customHeight="1">
      <x:c r="A71" s="13">
        <x:v>264</x:v>
      </x:c>
      <x:c r="B71" s="14" t="s">
        <x:v>795</x:v>
      </x:c>
      <x:c r="C71" s="14" t="s">
        <x:v>3227</x:v>
      </x:c>
      <x:c r="D71" s="14" t="s">
        <x:v>123</x:v>
      </x:c>
      <x:c r="E71" s="14" t="s">
        <x:v>97</x:v>
      </x:c>
      <x:c r="F71" s="14" t="s">
        <x:v>203</x:v>
      </x:c>
      <x:c r="G71" s="14" t="s">
        <x:v>251</x:v>
      </x:c>
      <x:c r="H71" s="14" t="s">
        <x:v>461</x:v>
      </x:c>
      <x:c r="I71" s="15">
        <x:f t="shared" si="2"/>
        <x:v>0</x:v>
      </x:c>
      <x:c r="J71" s="21">
        <x:v>78</x:v>
      </x:c>
      <x:c r="K71" s="24">
        <x:v>70</x:v>
      </x:c>
      <x:c r="L71" s="26">
        <x:v>61</x:v>
      </x:c>
      <x:c r="M71" s="28">
        <x:v>50</x:v>
      </x:c>
      <x:c r="N71" s="31">
        <x:v>61</x:v>
      </x:c>
      <x:c r="O71" s="33">
        <x:v>100</x:v>
      </x:c>
      <x:c r="P71" s="13">
        <x:v>8</x:v>
      </x:c>
      <x:c r="Q71" s="36" t="s">
        <x:v>2273</x:v>
      </x:c>
      <x:c r="R71" s="37" t="s">
        <x:v>2274</x:v>
      </x:c>
      <x:c r="S71" s="20" t="str">
        <x:v>X</x:v>
      </x:c>
      <x:c r="T71" s="47"/>
      <x:c r="U71" s="47"/>
      <x:c r="V71" s="47"/>
    </x:row>
    <x:row r="72" ht="47.75" customHeight="1">
      <x:c r="A72" s="13">
        <x:v>282</x:v>
      </x:c>
      <x:c r="B72" s="14" t="s">
        <x:v>830</x:v>
      </x:c>
      <x:c r="C72" s="14" t="s">
        <x:v>3228</x:v>
      </x:c>
      <x:c r="D72" s="14" t="s">
        <x:v>212</x:v>
      </x:c>
      <x:c r="E72" s="14" t="s">
        <x:v>154</x:v>
      </x:c>
      <x:c r="F72" s="14" t="s">
        <x:v>1861</x:v>
      </x:c>
      <x:c r="G72" s="14"/>
      <x:c r="H72" s="14"/>
      <x:c r="I72" s="13">
        <x:f t="shared" si="2"/>
        <x:v>0</x:v>
      </x:c>
      <x:c r="J72" s="21">
        <x:v>68</x:v>
      </x:c>
      <x:c r="K72" s="23">
        <x:v>85</x:v>
      </x:c>
      <x:c r="L72" s="26">
        <x:v>65</x:v>
      </x:c>
      <x:c r="M72" s="28">
        <x:v>165</x:v>
      </x:c>
      <x:c r="N72" s="31">
        <x:v>135</x:v>
      </x:c>
      <x:c r="O72" s="33">
        <x:v>100</x:v>
      </x:c>
      <x:c r="P72" s="13">
        <x:v>6</x:v>
      </x:c>
      <x:c r="Q72" s="36" t="s">
        <x:v>827</x:v>
      </x:c>
      <x:c r="R72" s="37" t="s">
        <x:v>828</x:v>
      </x:c>
      <x:c r="S72" s="20" t="str">
        <x:v>X</x:v>
      </x:c>
      <x:c r="T72" s="47"/>
      <x:c r="U72" s="47"/>
      <x:c r="V72" s="47"/>
    </x:row>
    <x:row r="73" ht="47.75" customHeight="1">
      <x:c r="A73" s="13">
        <x:v>302</x:v>
      </x:c>
      <x:c r="B73" s="14" t="s">
        <x:v>880</x:v>
      </x:c>
      <x:c r="C73" s="14" t="s">
        <x:v>3229</x:v>
      </x:c>
      <x:c r="D73" s="14" t="s">
        <x:v>123</x:v>
      </x:c>
      <x:c r="E73" s="14" t="s">
        <x:v>318</x:v>
      </x:c>
      <x:c r="F73" s="14" t="s">
        <x:v>619</x:v>
      </x:c>
      <x:c r="G73" s="14"/>
      <x:c r="H73" s="14"/>
      <x:c r="I73" s="13">
        <x:f t="shared" si="2"/>
        <x:v>0</x:v>
      </x:c>
      <x:c r="J73" s="21">
        <x:v>50</x:v>
      </x:c>
      <x:c r="K73" s="23">
        <x:v>85</x:v>
      </x:c>
      <x:c r="L73" s="26">
        <x:v>125</x:v>
      </x:c>
      <x:c r="M73" s="28">
        <x:v>85</x:v>
      </x:c>
      <x:c r="N73" s="31">
        <x:v>115</x:v>
      </x:c>
      <x:c r="O73" s="33">
        <x:v>20</x:v>
      </x:c>
      <x:c r="P73" s="13">
        <x:v>6</x:v>
      </x:c>
      <x:c r="Q73" s="36" t="s">
        <x:v>882</x:v>
      </x:c>
      <x:c r="R73" s="37" t="s">
        <x:v>3230</x:v>
      </x:c>
      <x:c r="S73" s="20" t="str">
        <x:v>X</x:v>
      </x:c>
      <x:c r="T73" s="47"/>
      <x:c r="U73" s="47"/>
      <x:c r="V73" s="47"/>
    </x:row>
    <x:row r="74" ht="47.75" customHeight="1">
      <x:c r="A74" s="13">
        <x:v>303</x:v>
      </x:c>
      <x:c r="B74" s="14" t="s">
        <x:v>885</x:v>
      </x:c>
      <x:c r="C74" s="14" t="s">
        <x:v>3231</x:v>
      </x:c>
      <x:c r="D74" s="14" t="s">
        <x:v>283</x:v>
      </x:c>
      <x:c r="E74" s="14" t="s">
        <x:v>154</x:v>
      </x:c>
      <x:c r="F74" s="14" t="s">
        <x:v>584</x:v>
      </x:c>
      <x:c r="G74" s="14"/>
      <x:c r="H74" s="14"/>
      <x:c r="I74" s="13">
        <x:f t="shared" si="2"/>
        <x:v>0</x:v>
      </x:c>
      <x:c r="J74" s="21">
        <x:v>50</x:v>
      </x:c>
      <x:c r="K74" s="23">
        <x:v>105</x:v>
      </x:c>
      <x:c r="L74" s="26">
        <x:v>125</x:v>
      </x:c>
      <x:c r="M74" s="28">
        <x:v>55</x:v>
      </x:c>
      <x:c r="N74" s="31">
        <x:v>95</x:v>
      </x:c>
      <x:c r="O74" s="33">
        <x:v>50</x:v>
      </x:c>
      <x:c r="P74" s="13">
        <x:v>6</x:v>
      </x:c>
      <x:c r="Q74" s="38" t="s">
        <x:v>886</x:v>
      </x:c>
      <x:c r="R74" s="37" t="s">
        <x:v>3232</x:v>
      </x:c>
      <x:c r="S74" s="20" t="str">
        <x:v>X</x:v>
      </x:c>
      <x:c r="T74" s="47"/>
      <x:c r="U74" s="47"/>
      <x:c r="V74" s="47"/>
    </x:row>
    <x:row r="75" ht="47.75" customHeight="1">
      <x:c r="A75" s="13">
        <x:v>306</x:v>
      </x:c>
      <x:c r="B75" s="14" t="s">
        <x:v>897</x:v>
      </x:c>
      <x:c r="C75" s="14" t="s">
        <x:v>3233</x:v>
      </x:c>
      <x:c r="D75" s="14" t="s">
        <x:v>283</x:v>
      </x:c>
      <x:c r="E75" s="14"/>
      <x:c r="F75" s="14" t="s">
        <x:v>416</x:v>
      </x:c>
      <x:c r="G75" s="14"/>
      <x:c r="H75" s="14"/>
      <x:c r="I75" s="13">
        <x:f t="shared" si="2"/>
        <x:v>0</x:v>
      </x:c>
      <x:c r="J75" s="21">
        <x:v>70</x:v>
      </x:c>
      <x:c r="K75" s="23">
        <x:v>140</x:v>
      </x:c>
      <x:c r="L75" s="26">
        <x:v>230</x:v>
      </x:c>
      <x:c r="M75" s="28">
        <x:v>60</x:v>
      </x:c>
      <x:c r="N75" s="31">
        <x:v>80</x:v>
      </x:c>
      <x:c r="O75" s="33">
        <x:v>50</x:v>
      </x:c>
      <x:c r="P75" s="13">
        <x:v>6</x:v>
      </x:c>
      <x:c r="Q75" s="38" t="s">
        <x:v>891</x:v>
      </x:c>
      <x:c r="R75" s="37" t="s">
        <x:v>3234</x:v>
      </x:c>
      <x:c r="S75" s="20" t="str">
        <x:v>X</x:v>
      </x:c>
      <x:c r="T75" s="47"/>
      <x:c r="U75" s="47"/>
      <x:c r="V75" s="47"/>
    </x:row>
    <x:row r="76" ht="47.75" customHeight="1">
      <x:c r="A76" s="13">
        <x:v>308</x:v>
      </x:c>
      <x:c r="B76" s="14" t="s">
        <x:v>904</x:v>
      </x:c>
      <x:c r="C76" s="14" t="s">
        <x:v>3235</x:v>
      </x:c>
      <x:c r="D76" s="14" t="s">
        <x:v>219</x:v>
      </x:c>
      <x:c r="E76" s="14" t="s">
        <x:v>212</x:v>
      </x:c>
      <x:c r="F76" s="14" t="s">
        <x:v>900</x:v>
      </x:c>
      <x:c r="G76" s="14"/>
      <x:c r="H76" s="14"/>
      <x:c r="I76" s="13">
        <x:f t="shared" si="2"/>
        <x:v>0</x:v>
      </x:c>
      <x:c r="J76" s="21">
        <x:v>60</x:v>
      </x:c>
      <x:c r="K76" s="23">
        <x:v>100</x:v>
      </x:c>
      <x:c r="L76" s="26">
        <x:v>85</x:v>
      </x:c>
      <x:c r="M76" s="28">
        <x:v>80</x:v>
      </x:c>
      <x:c r="N76" s="31">
        <x:v>85</x:v>
      </x:c>
      <x:c r="O76" s="33">
        <x:v>100</x:v>
      </x:c>
      <x:c r="P76" s="13">
        <x:v>6</x:v>
      </x:c>
      <x:c r="Q76" s="38" t="s">
        <x:v>901</x:v>
      </x:c>
      <x:c r="R76" s="37" t="s">
        <x:v>902</x:v>
      </x:c>
      <x:c r="S76" s="20" t="str">
        <x:v>X</x:v>
      </x:c>
      <x:c r="T76" s="47"/>
      <x:c r="U76" s="47"/>
      <x:c r="V76" s="47"/>
    </x:row>
    <x:row r="77" ht="47.75" customHeight="1">
      <x:c r="A77" s="13">
        <x:v>310</x:v>
      </x:c>
      <x:c r="B77" s="14" t="s">
        <x:v>911</x:v>
      </x:c>
      <x:c r="C77" s="14" t="s">
        <x:v>3236</x:v>
      </x:c>
      <x:c r="D77" s="14" t="s">
        <x:v>125</x:v>
      </x:c>
      <x:c r="E77" s="14"/>
      <x:c r="F77" s="14" t="s">
        <x:v>119</x:v>
      </x:c>
      <x:c r="G77" s="14"/>
      <x:c r="H77" s="14"/>
      <x:c r="I77" s="13">
        <x:f t="shared" si="2"/>
        <x:v>0</x:v>
      </x:c>
      <x:c r="J77" s="21">
        <x:v>70</x:v>
      </x:c>
      <x:c r="K77" s="23">
        <x:v>75</x:v>
      </x:c>
      <x:c r="L77" s="26">
        <x:v>80</x:v>
      </x:c>
      <x:c r="M77" s="28">
        <x:v>135</x:v>
      </x:c>
      <x:c r="N77" s="31">
        <x:v>80</x:v>
      </x:c>
      <x:c r="O77" s="33">
        <x:v>135</x:v>
      </x:c>
      <x:c r="P77" s="13">
        <x:v>6</x:v>
      </x:c>
      <x:c r="Q77" s="36" t="s">
        <x:v>908</x:v>
      </x:c>
      <x:c r="R77" s="37" t="s">
        <x:v>3237</x:v>
      </x:c>
      <x:c r="S77" s="20" t="str">
        <x:v>X</x:v>
      </x:c>
      <x:c r="T77" s="47"/>
      <x:c r="U77" s="47"/>
      <x:c r="V77" s="47"/>
    </x:row>
    <x:row r="78" ht="47.75" customHeight="1">
      <x:c r="A78" s="13">
        <x:v>319</x:v>
      </x:c>
      <x:c r="B78" s="14" t="s">
        <x:v>940</x:v>
      </x:c>
      <x:c r="C78" s="14" t="s">
        <x:v>3238</x:v>
      </x:c>
      <x:c r="D78" s="14" t="s">
        <x:v>71</x:v>
      </x:c>
      <x:c r="E78" s="14" t="s">
        <x:v>123</x:v>
      </x:c>
      <x:c r="F78" s="14" t="s">
        <x:v>111</x:v>
      </x:c>
      <x:c r="G78" s="14"/>
      <x:c r="H78" s="14"/>
      <x:c r="I78" s="13">
        <x:f t="shared" si="2"/>
        <x:v>0</x:v>
      </x:c>
      <x:c r="J78" s="21">
        <x:v>70</x:v>
      </x:c>
      <x:c r="K78" s="23">
        <x:v>140</x:v>
      </x:c>
      <x:c r="L78" s="26">
        <x:v>70</x:v>
      </x:c>
      <x:c r="M78" s="28">
        <x:v>110</x:v>
      </x:c>
      <x:c r="N78" s="31">
        <x:v>65</x:v>
      </x:c>
      <x:c r="O78" s="33">
        <x:v>105</x:v>
      </x:c>
      <x:c r="P78" s="13">
        <x:v>6</x:v>
      </x:c>
      <x:c r="Q78" s="38" t="s">
        <x:v>938</x:v>
      </x:c>
      <x:c r="R78" s="37" t="s">
        <x:v>3239</x:v>
      </x:c>
      <x:c r="S78" s="20" t="str">
        <x:v>X</x:v>
      </x:c>
      <x:c r="T78" s="47"/>
      <x:c r="U78" s="47"/>
      <x:c r="V78" s="47"/>
    </x:row>
    <x:row r="79" ht="47.75" customHeight="1">
      <x:c r="A79" s="13">
        <x:v>323</x:v>
      </x:c>
      <x:c r="B79" s="14" t="s">
        <x:v>953</x:v>
      </x:c>
      <x:c r="C79" s="14" t="s">
        <x:v>3240</x:v>
      </x:c>
      <x:c r="D79" s="14" t="s">
        <x:v>62</x:v>
      </x:c>
      <x:c r="E79" s="14" t="s">
        <x:v>132</x:v>
      </x:c>
      <x:c r="F79" s="14" t="s">
        <x:v>146</x:v>
      </x:c>
      <x:c r="G79" s="14"/>
      <x:c r="H79" s="14"/>
      <x:c r="I79" s="13" t="s">
        <x:v>3241</x:v>
      </x:c>
      <x:c r="J79" s="21">
        <x:v>70</x:v>
      </x:c>
      <x:c r="K79" s="23">
        <x:v>120</x:v>
      </x:c>
      <x:c r="L79" s="26">
        <x:v>100</x:v>
      </x:c>
      <x:c r="M79" s="28">
        <x:v>145</x:v>
      </x:c>
      <x:c r="N79" s="31">
        <x:v>105</x:v>
      </x:c>
      <x:c r="O79" s="33">
        <x:v>20</x:v>
      </x:c>
      <x:c r="P79" s="13">
        <x:v>6</x:v>
      </x:c>
      <x:c r="Q79" s="36" t="s">
        <x:v>950</x:v>
      </x:c>
      <x:c r="R79" s="39" t="s">
        <x:v>951</x:v>
      </x:c>
      <x:c r="S79" s="20" t="str">
        <x:v>X</x:v>
      </x:c>
      <x:c r="T79" s="47"/>
      <x:c r="U79" s="47"/>
      <x:c r="V79" s="47"/>
    </x:row>
    <x:row r="80" ht="47.75" customHeight="1">
      <x:c r="A80" s="13">
        <x:v>334</x:v>
      </x:c>
      <x:c r="B80" s="14" t="s">
        <x:v>984</x:v>
      </x:c>
      <x:c r="C80" s="14" t="s">
        <x:v>3242</x:v>
      </x:c>
      <x:c r="D80" s="14" t="s">
        <x:v>446</x:v>
      </x:c>
      <x:c r="E80" s="14" t="s">
        <x:v>154</x:v>
      </x:c>
      <x:c r="F80" s="14" t="s">
        <x:v>1861</x:v>
      </x:c>
      <x:c r="G80" s="14"/>
      <x:c r="H80" s="14"/>
      <x:c r="I80" s="13">
        <x:f t="shared" si="2"/>
        <x:v>0</x:v>
      </x:c>
      <x:c r="J80" s="21">
        <x:v>75</x:v>
      </x:c>
      <x:c r="K80" s="23">
        <x:v>110</x:v>
      </x:c>
      <x:c r="L80" s="26">
        <x:v>110</x:v>
      </x:c>
      <x:c r="M80" s="28">
        <x:v>110</x:v>
      </x:c>
      <x:c r="N80" s="31">
        <x:v>105</x:v>
      </x:c>
      <x:c r="O80" s="33">
        <x:v>80</x:v>
      </x:c>
      <x:c r="P80" s="13">
        <x:v>6</x:v>
      </x:c>
      <x:c r="Q80" s="38" t="str">
        <x:v>SUPER SOFT</x:v>
      </x:c>
      <x:c r="R80" s="37" t="str">
        <x:v>This Pokémon takes 1/4 damage from contact moves, but Fire-type moves deal 4x damage.</x:v>
      </x:c>
      <x:c r="S80" s="20" t="str">
        <x:v>X</x:v>
      </x:c>
      <x:c r="T80" s="47"/>
      <x:c r="U80" s="47"/>
      <x:c r="V80" s="47"/>
    </x:row>
    <x:row r="81" ht="47.75" customHeight="1">
      <x:c r="A81" s="13">
        <x:v>351</x:v>
      </x:c>
      <x:c r="B81" s="14" t="s">
        <x:v>1023</x:v>
      </x:c>
      <x:c r="C81" s="14" t="s">
        <x:v>3243</x:v>
      </x:c>
      <x:c r="D81" s="14" t="s">
        <x:v>71</x:v>
      </x:c>
      <x:c r="E81" s="14"/>
      <x:c r="F81" s="14" t="s">
        <x:v>1024</x:v>
      </x:c>
      <x:c r="G81" s="14"/>
      <x:c r="H81" s="14"/>
      <x:c r="I81" s="13">
        <x:f t="shared" si="2"/>
        <x:v>0</x:v>
      </x:c>
      <x:c r="J81" s="21">
        <x:v>70</x:v>
      </x:c>
      <x:c r="K81" s="23">
        <x:v>70</x:v>
      </x:c>
      <x:c r="L81" s="26">
        <x:v>70</x:v>
      </x:c>
      <x:c r="M81" s="28">
        <x:v>70</x:v>
      </x:c>
      <x:c r="N81" s="31">
        <x:v>70</x:v>
      </x:c>
      <x:c r="O81" s="33">
        <x:v>70</x:v>
      </x:c>
      <x:c r="P81" s="13">
        <x:v>3</x:v>
      </x:c>
      <x:c r="Q81" s="38" t="s">
        <x:v>1025</x:v>
      </x:c>
      <x:c r="R81" s="37" t="s">
        <x:v>1026</x:v>
      </x:c>
      <x:c r="S81" s="20" t="str">
        <x:v>X</x:v>
      </x:c>
      <x:c r="T81" s="47"/>
      <x:c r="U81" s="47"/>
      <x:c r="V81" s="47"/>
    </x:row>
    <x:row r="82" ht="47.75" customHeight="1">
      <x:c r="A82" s="13">
        <x:v>351</x:v>
      </x:c>
      <x:c r="B82" s="14" t="s">
        <x:v>1023</x:v>
      </x:c>
      <x:c r="C82" s="14" t="s">
        <x:v>3244</x:v>
      </x:c>
      <x:c r="D82" s="14" t="s">
        <x:v>304</x:v>
      </x:c>
      <x:c r="E82" s="14"/>
      <x:c r="F82" s="14" t="s">
        <x:v>1024</x:v>
      </x:c>
      <x:c r="G82" s="14"/>
      <x:c r="H82" s="14"/>
      <x:c r="I82" s="13">
        <x:f t="shared" si="2"/>
        <x:v>0</x:v>
      </x:c>
      <x:c r="J82" s="21">
        <x:v>70</x:v>
      </x:c>
      <x:c r="K82" s="23">
        <x:v>70</x:v>
      </x:c>
      <x:c r="L82" s="26">
        <x:v>70</x:v>
      </x:c>
      <x:c r="M82" s="28">
        <x:v>70</x:v>
      </x:c>
      <x:c r="N82" s="31">
        <x:v>70</x:v>
      </x:c>
      <x:c r="O82" s="33">
        <x:v>70</x:v>
      </x:c>
      <x:c r="P82" s="13">
        <x:v>3</x:v>
      </x:c>
      <x:c r="Q82" s="38" t="s">
        <x:v>1025</x:v>
      </x:c>
      <x:c r="R82" s="37" t="s">
        <x:v>1026</x:v>
      </x:c>
      <x:c r="S82" s="20" t="str">
        <x:v>X</x:v>
      </x:c>
      <x:c r="T82" s="47"/>
      <x:c r="U82" s="47"/>
      <x:c r="V82" s="47"/>
    </x:row>
    <x:row r="83" ht="47.75" customHeight="1">
      <x:c r="A83" s="13">
        <x:v>351</x:v>
      </x:c>
      <x:c r="B83" s="14" t="s">
        <x:v>1023</x:v>
      </x:c>
      <x:c r="C83" s="14" t="s">
        <x:v>3245</x:v>
      </x:c>
      <x:c r="D83" s="14" t="s">
        <x:v>62</x:v>
      </x:c>
      <x:c r="E83" s="14"/>
      <x:c r="F83" s="14" t="s">
        <x:v>1024</x:v>
      </x:c>
      <x:c r="G83" s="14"/>
      <x:c r="H83" s="14"/>
      <x:c r="I83" s="13">
        <x:f t="shared" si="2"/>
        <x:v>0</x:v>
      </x:c>
      <x:c r="J83" s="21">
        <x:v>70</x:v>
      </x:c>
      <x:c r="K83" s="23">
        <x:v>70</x:v>
      </x:c>
      <x:c r="L83" s="26">
        <x:v>70</x:v>
      </x:c>
      <x:c r="M83" s="28">
        <x:v>70</x:v>
      </x:c>
      <x:c r="N83" s="31">
        <x:v>70</x:v>
      </x:c>
      <x:c r="O83" s="33">
        <x:v>70</x:v>
      </x:c>
      <x:c r="P83" s="13">
        <x:v>3</x:v>
      </x:c>
      <x:c r="Q83" s="38" t="s">
        <x:v>1025</x:v>
      </x:c>
      <x:c r="R83" s="37" t="s">
        <x:v>1026</x:v>
      </x:c>
      <x:c r="S83" s="20" t="str">
        <x:v>X</x:v>
      </x:c>
      <x:c r="T83" s="47"/>
      <x:c r="U83" s="47"/>
      <x:c r="V83" s="47"/>
    </x:row>
    <x:row r="84" ht="47.75" customHeight="1">
      <x:c r="A84" s="13">
        <x:v>354</x:v>
      </x:c>
      <x:c r="B84" s="14" t="s">
        <x:v>1036</x:v>
      </x:c>
      <x:c r="C84" s="14" t="s">
        <x:v>3246</x:v>
      </x:c>
      <x:c r="D84" s="14" t="s">
        <x:v>318</x:v>
      </x:c>
      <x:c r="E84" s="14"/>
      <x:c r="F84" s="14" t="s">
        <x:v>626</x:v>
      </x:c>
      <x:c r="G84" s="14"/>
      <x:c r="H84" s="14"/>
      <x:c r="I84" s="13">
        <x:f t="shared" si="2"/>
        <x:v>0</x:v>
      </x:c>
      <x:c r="J84" s="21">
        <x:v>64</x:v>
      </x:c>
      <x:c r="K84" s="23">
        <x:v>165</x:v>
      </x:c>
      <x:c r="L84" s="26">
        <x:v>75</x:v>
      </x:c>
      <x:c r="M84" s="28">
        <x:v>93</x:v>
      </x:c>
      <x:c r="N84" s="31">
        <x:v>83</x:v>
      </x:c>
      <x:c r="O84" s="33">
        <x:v>75</x:v>
      </x:c>
      <x:c r="P84" s="13">
        <x:v>6</x:v>
      </x:c>
      <x:c r="Q84" s="38" t="s">
        <x:v>1034</x:v>
      </x:c>
      <x:c r="R84" s="37" t="s">
        <x:v>1035</x:v>
      </x:c>
      <x:c r="S84" s="20" t="str">
        <x:v>X</x:v>
      </x:c>
      <x:c r="T84" s="47"/>
      <x:c r="U84" s="47"/>
      <x:c r="V84" s="47"/>
    </x:row>
    <x:row r="85" ht="47.75" customHeight="1">
      <x:c r="A85" s="13">
        <x:v>359</x:v>
      </x:c>
      <x:c r="B85" s="14" t="s">
        <x:v>1047</x:v>
      </x:c>
      <x:c r="C85" s="14" t="s">
        <x:v>3247</x:v>
      </x:c>
      <x:c r="D85" s="14" t="s">
        <x:v>123</x:v>
      </x:c>
      <x:c r="E85" s="14"/>
      <x:c r="F85" s="14" t="s">
        <x:v>619</x:v>
      </x:c>
      <x:c r="G85" s="14"/>
      <x:c r="H85" s="14"/>
      <x:c r="I85" s="13">
        <x:f t="shared" si="2"/>
        <x:v>0</x:v>
      </x:c>
      <x:c r="J85" s="21">
        <x:v>65</x:v>
      </x:c>
      <x:c r="K85" s="23">
        <x:v>150</x:v>
      </x:c>
      <x:c r="L85" s="26">
        <x:v>60</x:v>
      </x:c>
      <x:c r="M85" s="28">
        <x:v>115</x:v>
      </x:c>
      <x:c r="N85" s="31">
        <x:v>60</x:v>
      </x:c>
      <x:c r="O85" s="33">
        <x:v>115</x:v>
      </x:c>
      <x:c r="P85" s="13">
        <x:v>6</x:v>
      </x:c>
      <x:c r="Q85" s="36" t="s">
        <x:v>1048</x:v>
      </x:c>
      <x:c r="R85" s="37" t="s">
        <x:v>3248</x:v>
      </x:c>
      <x:c r="S85" s="20" t="str">
        <x:v>X</x:v>
      </x:c>
      <x:c r="T85" s="47"/>
      <x:c r="U85" s="47"/>
      <x:c r="V85" s="47"/>
    </x:row>
    <x:row r="86" ht="47.75" customHeight="1">
      <x:c r="A86" s="13">
        <x:v>362</x:v>
      </x:c>
      <x:c r="B86" s="14" t="s">
        <x:v>1055</x:v>
      </x:c>
      <x:c r="C86" s="14" t="s">
        <x:v>3249</x:v>
      </x:c>
      <x:c r="D86" s="14" t="s">
        <x:v>304</x:v>
      </x:c>
      <x:c r="E86" s="14"/>
      <x:c r="F86" s="14" t="s">
        <x:v>1856</x:v>
      </x:c>
      <x:c r="G86" s="14"/>
      <x:c r="H86" s="14"/>
      <x:c r="I86" s="13">
        <x:f t="shared" si="2"/>
        <x:v>0</x:v>
      </x:c>
      <x:c r="J86" s="21">
        <x:v>80</x:v>
      </x:c>
      <x:c r="K86" s="23">
        <x:v>120</x:v>
      </x:c>
      <x:c r="L86" s="26">
        <x:v>80</x:v>
      </x:c>
      <x:c r="M86" s="28">
        <x:v>120</x:v>
      </x:c>
      <x:c r="N86" s="31">
        <x:v>80</x:v>
      </x:c>
      <x:c r="O86" s="33">
        <x:v>100</x:v>
      </x:c>
      <x:c r="P86" s="13">
        <x:v>6</x:v>
      </x:c>
      <x:c r="Q86" s="38" t="s">
        <x:v>1052</x:v>
      </x:c>
      <x:c r="R86" s="37" t="s">
        <x:v>3250</x:v>
      </x:c>
      <x:c r="S86" s="20" t="str">
        <x:v>X</x:v>
      </x:c>
      <x:c r="T86" s="47"/>
      <x:c r="U86" s="47"/>
      <x:c r="V86" s="47"/>
    </x:row>
    <x:row r="87" ht="47.75" customHeight="1">
      <x:c r="A87" s="13">
        <x:v>373</x:v>
      </x:c>
      <x:c r="B87" s="14" t="s">
        <x:v>1082</x:v>
      </x:c>
      <x:c r="C87" s="14" t="s">
        <x:v>3251</x:v>
      </x:c>
      <x:c r="D87" s="14" t="s">
        <x:v>446</x:v>
      </x:c>
      <x:c r="E87" s="14" t="s">
        <x:v>69</x:v>
      </x:c>
      <x:c r="F87" s="14" t="s">
        <x:v>485</x:v>
      </x:c>
      <x:c r="G87" s="14"/>
      <x:c r="H87" s="14"/>
      <x:c r="I87" s="13">
        <x:f t="shared" si="2"/>
        <x:v>0</x:v>
      </x:c>
      <x:c r="J87" s="21">
        <x:v>95</x:v>
      </x:c>
      <x:c r="K87" s="23">
        <x:v>145</x:v>
      </x:c>
      <x:c r="L87" s="26">
        <x:v>130</x:v>
      </x:c>
      <x:c r="M87" s="28">
        <x:v>120</x:v>
      </x:c>
      <x:c r="N87" s="31">
        <x:v>90</x:v>
      </x:c>
      <x:c r="O87" s="33">
        <x:v>120</x:v>
      </x:c>
      <x:c r="P87" s="13">
        <x:v>6</x:v>
      </x:c>
      <x:c r="Q87" s="38" t="s">
        <x:v>1079</x:v>
      </x:c>
      <x:c r="R87" s="37" t="s">
        <x:v>3252</x:v>
      </x:c>
      <x:c r="S87" s="20" t="str">
        <x:v>X</x:v>
      </x:c>
      <x:c r="T87" s="47"/>
      <x:c r="U87" s="47"/>
      <x:c r="V87" s="47"/>
    </x:row>
    <x:row r="88" ht="47.75" customHeight="1">
      <x:c r="A88" s="13">
        <x:v>376</x:v>
      </x:c>
      <x:c r="B88" s="14" t="s">
        <x:v>1087</x:v>
      </x:c>
      <x:c r="C88" s="14" t="s">
        <x:v>3253</x:v>
      </x:c>
      <x:c r="D88" s="14" t="s">
        <x:v>283</x:v>
      </x:c>
      <x:c r="E88" s="14" t="s">
        <x:v>212</x:v>
      </x:c>
      <x:c r="F88" s="14" t="s">
        <x:v>1834</x:v>
      </x:c>
      <x:c r="G88" s="14"/>
      <x:c r="H88" s="14"/>
      <x:c r="I88" s="13">
        <x:f t="shared" si="2"/>
        <x:v>0</x:v>
      </x:c>
      <x:c r="J88" s="21">
        <x:v>80</x:v>
      </x:c>
      <x:c r="K88" s="23">
        <x:v>145</x:v>
      </x:c>
      <x:c r="L88" s="26">
        <x:v>150</x:v>
      </x:c>
      <x:c r="M88" s="28">
        <x:v>105</x:v>
      </x:c>
      <x:c r="N88" s="31">
        <x:v>110</x:v>
      </x:c>
      <x:c r="O88" s="33">
        <x:v>110</x:v>
      </x:c>
      <x:c r="P88" s="13">
        <x:v>6</x:v>
      </x:c>
      <x:c r="Q88" s="36" t="s">
        <x:v>1084</x:v>
      </x:c>
      <x:c r="R88" s="37" t="s">
        <x:v>3254</x:v>
      </x:c>
      <x:c r="S88" s="20" t="str">
        <x:v>X</x:v>
      </x:c>
      <x:c r="T88" s="47"/>
      <x:c r="U88" s="47"/>
      <x:c r="V88" s="47"/>
    </x:row>
    <x:row r="89" ht="47.75" customHeight="1">
      <x:c r="A89" s="13">
        <x:v>380</x:v>
      </x:c>
      <x:c r="B89" s="14" t="s">
        <x:v>1091</x:v>
      </x:c>
      <x:c r="C89" s="14" t="s">
        <x:v>3255</x:v>
      </x:c>
      <x:c r="D89" s="14" t="s">
        <x:v>446</x:v>
      </x:c>
      <x:c r="E89" s="14" t="s">
        <x:v>212</x:v>
      </x:c>
      <x:c r="F89" s="14" t="s">
        <x:v>319</x:v>
      </x:c>
      <x:c r="G89" s="14"/>
      <x:c r="H89" s="14"/>
      <x:c r="I89" s="13">
        <x:f t="shared" si="2"/>
        <x:v>0</x:v>
      </x:c>
      <x:c r="J89" s="21">
        <x:v>80</x:v>
      </x:c>
      <x:c r="K89" s="23">
        <x:v>100</x:v>
      </x:c>
      <x:c r="L89" s="26">
        <x:v>120</x:v>
      </x:c>
      <x:c r="M89" s="28">
        <x:v>140</x:v>
      </x:c>
      <x:c r="N89" s="31">
        <x:v>150</x:v>
      </x:c>
      <x:c r="O89" s="33">
        <x:v>110</x:v>
      </x:c>
      <x:c r="P89" s="13">
        <x:v>6</x:v>
      </x:c>
      <x:c r="Q89" s="38" t="s">
        <x:v>1092</x:v>
      </x:c>
      <x:c r="R89" s="37" t="s">
        <x:v>3256</x:v>
      </x:c>
      <x:c r="S89" s="20" t="str">
        <x:v>X</x:v>
      </x:c>
      <x:c r="T89" s="47"/>
      <x:c r="U89" s="47"/>
      <x:c r="V89" s="47"/>
    </x:row>
    <x:row r="90" ht="47.75" customHeight="1">
      <x:c r="A90" s="13">
        <x:v>381</x:v>
      </x:c>
      <x:c r="B90" s="14" t="s">
        <x:v>1094</x:v>
      </x:c>
      <x:c r="C90" s="14" t="s">
        <x:v>3257</x:v>
      </x:c>
      <x:c r="D90" s="14" t="s">
        <x:v>446</x:v>
      </x:c>
      <x:c r="E90" s="14" t="s">
        <x:v>212</x:v>
      </x:c>
      <x:c r="F90" s="14" t="s">
        <x:v>319</x:v>
      </x:c>
      <x:c r="G90" s="14"/>
      <x:c r="H90" s="14"/>
      <x:c r="I90" s="13">
        <x:f t="shared" si="2"/>
        <x:v>0</x:v>
      </x:c>
      <x:c r="J90" s="21">
        <x:v>80</x:v>
      </x:c>
      <x:c r="K90" s="23">
        <x:v>130</x:v>
      </x:c>
      <x:c r="L90" s="26">
        <x:v>100</x:v>
      </x:c>
      <x:c r="M90" s="28">
        <x:v>160</x:v>
      </x:c>
      <x:c r="N90" s="31">
        <x:v>120</x:v>
      </x:c>
      <x:c r="O90" s="33">
        <x:v>110</x:v>
      </x:c>
      <x:c r="P90" s="13">
        <x:v>6</x:v>
      </x:c>
      <x:c r="Q90" s="38" t="s">
        <x:v>1095</x:v>
      </x:c>
      <x:c r="R90" s="37" t="s">
        <x:v>3258</x:v>
      </x:c>
      <x:c r="S90" s="20" t="str">
        <x:v>X</x:v>
      </x:c>
      <x:c r="T90" s="47"/>
      <x:c r="U90" s="47"/>
      <x:c r="V90" s="47"/>
    </x:row>
    <x:row r="91" ht="47.75" customHeight="1">
      <x:c r="A91" s="13">
        <x:v>382</x:v>
      </x:c>
      <x:c r="B91" s="14" t="s">
        <x:v>1097</x:v>
      </x:c>
      <x:c r="C91" s="14" t="s">
        <x:v>3259</x:v>
      </x:c>
      <x:c r="D91" s="14" t="s">
        <x:v>71</x:v>
      </x:c>
      <x:c r="E91" s="14"/>
      <x:c r="F91" s="14" t="s">
        <x:v>3260</x:v>
      </x:c>
      <x:c r="G91" s="14"/>
      <x:c r="H91" s="14"/>
      <x:c r="I91" s="13">
        <x:f t="shared" si="2"/>
        <x:v>0</x:v>
      </x:c>
      <x:c r="J91" s="21">
        <x:v>100</x:v>
      </x:c>
      <x:c r="K91" s="23">
        <x:v>150</x:v>
      </x:c>
      <x:c r="L91" s="26">
        <x:v>90</x:v>
      </x:c>
      <x:c r="M91" s="28">
        <x:v>180</x:v>
      </x:c>
      <x:c r="N91" s="31">
        <x:v>160</x:v>
      </x:c>
      <x:c r="O91" s="33">
        <x:v>90</x:v>
      </x:c>
      <x:c r="P91" s="13">
        <x:v>6</x:v>
      </x:c>
      <x:c r="Q91" s="38" t="s">
        <x:v>1099</x:v>
      </x:c>
      <x:c r="R91" s="37" t="s">
        <x:v>3261</x:v>
      </x:c>
      <x:c r="S91" s="20" t="str">
        <x:v>X</x:v>
      </x:c>
      <x:c r="T91" s="47"/>
      <x:c r="U91" s="47"/>
      <x:c r="V91" s="47"/>
    </x:row>
    <x:row r="92" ht="47.75" customHeight="1">
      <x:c r="A92" s="13">
        <x:v>383</x:v>
      </x:c>
      <x:c r="B92" s="14" t="s">
        <x:v>1101</x:v>
      </x:c>
      <x:c r="C92" s="14" t="s">
        <x:v>3262</x:v>
      </x:c>
      <x:c r="D92" s="14" t="s">
        <x:v>132</x:v>
      </x:c>
      <x:c r="E92" s="14" t="s">
        <x:v>62</x:v>
      </x:c>
      <x:c r="F92" s="14" t="s">
        <x:v>3263</x:v>
      </x:c>
      <x:c r="G92" s="14"/>
      <x:c r="H92" s="14"/>
      <x:c r="I92" s="13">
        <x:f t="shared" si="2"/>
        <x:v>0</x:v>
      </x:c>
      <x:c r="J92" s="21">
        <x:v>100</x:v>
      </x:c>
      <x:c r="K92" s="23">
        <x:v>180</x:v>
      </x:c>
      <x:c r="L92" s="26">
        <x:v>160</x:v>
      </x:c>
      <x:c r="M92" s="28">
        <x:v>150</x:v>
      </x:c>
      <x:c r="N92" s="31">
        <x:v>90</x:v>
      </x:c>
      <x:c r="O92" s="33">
        <x:v>90</x:v>
      </x:c>
      <x:c r="P92" s="13">
        <x:v>6</x:v>
      </x:c>
      <x:c r="Q92" s="38" t="s">
        <x:v>1102</x:v>
      </x:c>
      <x:c r="R92" s="37" t="s">
        <x:v>3264</x:v>
      </x:c>
      <x:c r="S92" s="20" t="str">
        <x:v>X</x:v>
      </x:c>
      <x:c r="T92" s="47"/>
      <x:c r="U92" s="47"/>
      <x:c r="V92" s="47"/>
    </x:row>
    <x:row r="93" ht="47.75" customHeight="1">
      <x:c r="A93" s="13">
        <x:v>384</x:v>
      </x:c>
      <x:c r="B93" s="14" t="s">
        <x:v>1104</x:v>
      </x:c>
      <x:c r="C93" s="14" t="s">
        <x:v>3265</x:v>
      </x:c>
      <x:c r="D93" s="14" t="s">
        <x:v>446</x:v>
      </x:c>
      <x:c r="E93" s="14" t="s">
        <x:v>69</x:v>
      </x:c>
      <x:c r="F93" s="14" t="s">
        <x:v>3266</x:v>
      </x:c>
      <x:c r="G93" s="14"/>
      <x:c r="H93" s="14"/>
      <x:c r="I93" s="13">
        <x:f t="shared" si="2"/>
        <x:v>0</x:v>
      </x:c>
      <x:c r="J93" s="21">
        <x:v>105</x:v>
      </x:c>
      <x:c r="K93" s="23">
        <x:v>180</x:v>
      </x:c>
      <x:c r="L93" s="26">
        <x:v>100</x:v>
      </x:c>
      <x:c r="M93" s="28">
        <x:v>180</x:v>
      </x:c>
      <x:c r="N93" s="31">
        <x:v>100</x:v>
      </x:c>
      <x:c r="O93" s="33">
        <x:v>115</x:v>
      </x:c>
      <x:c r="P93" s="13">
        <x:v>6</x:v>
      </x:c>
      <x:c r="Q93" s="36" t="str">
        <x:v>EMERALD ACCORD</x:v>
      </x:c>
      <x:c r="R93" s="37" t="str">
        <x:v>Once per battle, when this Pokemon enters a non-neutral battlefield, it restores weather, terrain, rooms, side conditions, and all active stat changes to neutral.</x:v>
      </x:c>
      <x:c r="S93" s="20" t="str">
        <x:v>X</x:v>
      </x:c>
      <x:c r="T93" s="47"/>
      <x:c r="U93" s="47"/>
      <x:c r="V93" s="47"/>
    </x:row>
    <x:row r="94" ht="47.75" customHeight="1">
      <x:c r="A94" s="13">
        <x:v>386</x:v>
      </x:c>
      <x:c r="B94" s="14" t="s">
        <x:v>3267</x:v>
      </x:c>
      <x:c r="C94" s="14" t="s">
        <x:v>3268</x:v>
      </x:c>
      <x:c r="D94" s="14" t="s">
        <x:v>212</x:v>
      </x:c>
      <x:c r="E94" s="14"/>
      <x:c r="F94" s="14" t="s">
        <x:v>484</x:v>
      </x:c>
      <x:c r="G94" s="14"/>
      <x:c r="H94" s="14"/>
      <x:c r="I94" s="13">
        <x:f t="shared" si="2"/>
        <x:v>0</x:v>
      </x:c>
      <x:c r="J94" s="21">
        <x:v>50</x:v>
      </x:c>
      <x:c r="K94" s="23">
        <x:v>180</x:v>
      </x:c>
      <x:c r="L94" s="26">
        <x:v>20</x:v>
      </x:c>
      <x:c r="M94" s="28">
        <x:v>180</x:v>
      </x:c>
      <x:c r="N94" s="31">
        <x:v>20</x:v>
      </x:c>
      <x:c r="O94" s="33">
        <x:v>150</x:v>
      </x:c>
      <x:c r="P94" s="13">
        <x:v>3</x:v>
      </x:c>
      <x:c r="Q94" s="36" t="str">
        <x:v>UNKNOWN BIOLOGY</x:v>
      </x:c>
      <x:c r="R94" s="37" t="str">
        <x:v>Status conditions on this Pokémon become beneficial instead.</x:v>
      </x:c>
      <x:c r="S94" s="20" t="str">
        <x:v>X</x:v>
      </x:c>
      <x:c r="T94" s="47"/>
      <x:c r="U94" s="47"/>
      <x:c r="V94" s="47"/>
    </x:row>
    <x:row r="95" ht="47.75" customHeight="1">
      <x:c r="A95" s="13">
        <x:v>386</x:v>
      </x:c>
      <x:c r="B95" s="14" t="s">
        <x:v>3267</x:v>
      </x:c>
      <x:c r="C95" s="14" t="s">
        <x:v>3269</x:v>
      </x:c>
      <x:c r="D95" s="14" t="s">
        <x:v>212</x:v>
      </x:c>
      <x:c r="E95" s="14"/>
      <x:c r="F95" s="14" t="s">
        <x:v>484</x:v>
      </x:c>
      <x:c r="G95" s="14"/>
      <x:c r="H95" s="14"/>
      <x:c r="I95" s="13">
        <x:f t="shared" si="2"/>
        <x:v>0</x:v>
      </x:c>
      <x:c r="J95" s="21">
        <x:v>50</x:v>
      </x:c>
      <x:c r="K95" s="23">
        <x:v>70</x:v>
      </x:c>
      <x:c r="L95" s="26">
        <x:v>160</x:v>
      </x:c>
      <x:c r="M95" s="28">
        <x:v>70</x:v>
      </x:c>
      <x:c r="N95" s="31">
        <x:v>160</x:v>
      </x:c>
      <x:c r="O95" s="33">
        <x:v>90</x:v>
      </x:c>
      <x:c r="P95" s="13">
        <x:v>3</x:v>
      </x:c>
      <x:c r="Q95" s="36" t="str">
        <x:v>UNKNOWN BIOLOGY</x:v>
      </x:c>
      <x:c r="R95" s="37" t="str">
        <x:v>Status conditions on this Pokémon become beneficial instead.</x:v>
      </x:c>
      <x:c r="S95" s="20" t="str">
        <x:v>X</x:v>
      </x:c>
      <x:c r="T95" s="47"/>
      <x:c r="U95" s="47"/>
      <x:c r="V95" s="47"/>
    </x:row>
    <x:row r="96" ht="47.75" customHeight="1">
      <x:c r="A96" s="13">
        <x:v>386</x:v>
      </x:c>
      <x:c r="B96" s="14" t="s">
        <x:v>3267</x:v>
      </x:c>
      <x:c r="C96" s="14" t="s">
        <x:v>3270</x:v>
      </x:c>
      <x:c r="D96" s="14" t="s">
        <x:v>212</x:v>
      </x:c>
      <x:c r="E96" s="14"/>
      <x:c r="F96" s="14" t="s">
        <x:v>484</x:v>
      </x:c>
      <x:c r="G96" s="14"/>
      <x:c r="H96" s="14"/>
      <x:c r="I96" s="13">
        <x:f t="shared" si="2"/>
        <x:v>0</x:v>
      </x:c>
      <x:c r="J96" s="21">
        <x:v>50</x:v>
      </x:c>
      <x:c r="K96" s="23">
        <x:v>95</x:v>
      </x:c>
      <x:c r="L96" s="26">
        <x:v>90</x:v>
      </x:c>
      <x:c r="M96" s="28">
        <x:v>95</x:v>
      </x:c>
      <x:c r="N96" s="31">
        <x:v>90</x:v>
      </x:c>
      <x:c r="O96" s="33">
        <x:v>180</x:v>
      </x:c>
      <x:c r="P96" s="13">
        <x:v>3</x:v>
      </x:c>
      <x:c r="Q96" s="36" t="str">
        <x:v>UNKNOWN BIOLOGY</x:v>
      </x:c>
      <x:c r="R96" s="37" t="str">
        <x:v>Status conditions on this Pokémon become beneficial instead.</x:v>
      </x:c>
      <x:c r="S96" s="20" t="str">
        <x:v>X</x:v>
      </x:c>
      <x:c r="T96" s="47"/>
      <x:c r="U96" s="47"/>
      <x:c r="V96" s="47"/>
    </x:row>
    <x:row r="97" ht="47.75" customHeight="1">
      <x:c r="A97" s="13">
        <x:v>412</x:v>
      </x:c>
      <x:c r="B97" s="14" t="s">
        <x:v>3271</x:v>
      </x:c>
      <x:c r="C97" s="14" t="s">
        <x:v>3272</x:v>
      </x:c>
      <x:c r="D97" s="14" t="s">
        <x:v>79</x:v>
      </x:c>
      <x:c r="E97" s="14"/>
      <x:c r="F97" s="14" t="s">
        <x:v>85</x:v>
      </x:c>
      <x:c r="G97" s="14"/>
      <x:c r="H97" s="14" t="s">
        <x:v>313</x:v>
      </x:c>
      <x:c r="I97" s="13">
        <x:f t="shared" si="2"/>
        <x:v>0</x:v>
      </x:c>
      <x:c r="J97" s="21">
        <x:v>40</x:v>
      </x:c>
      <x:c r="K97" s="23">
        <x:v>29</x:v>
      </x:c>
      <x:c r="L97" s="26">
        <x:v>45</x:v>
      </x:c>
      <x:c r="M97" s="28">
        <x:v>29</x:v>
      </x:c>
      <x:c r="N97" s="31">
        <x:v>45</x:v>
      </x:c>
      <x:c r="O97" s="33">
        <x:v>36</x:v>
      </x:c>
      <x:c r="P97" s="13">
        <x:v>4</x:v>
      </x:c>
      <x:c r="Q97" s="38" t="s">
        <x:v>1170</x:v>
      </x:c>
      <x:c r="R97" s="39" t="s">
        <x:v>1171</x:v>
      </x:c>
      <x:c r="S97" s="20" t="str">
        <x:v>X</x:v>
      </x:c>
      <x:c r="T97" s="47"/>
      <x:c r="U97" s="47"/>
      <x:c r="V97" s="47"/>
    </x:row>
    <x:row r="98" ht="47.75" customHeight="1">
      <x:c r="A98" s="13">
        <x:v>412</x:v>
      </x:c>
      <x:c r="B98" s="14" t="s">
        <x:v>3271</x:v>
      </x:c>
      <x:c r="C98" s="14" t="s">
        <x:v>3273</x:v>
      </x:c>
      <x:c r="D98" s="14" t="s">
        <x:v>79</x:v>
      </x:c>
      <x:c r="E98" s="14"/>
      <x:c r="F98" s="14" t="s">
        <x:v>85</x:v>
      </x:c>
      <x:c r="G98" s="14"/>
      <x:c r="H98" s="14" t="s">
        <x:v>313</x:v>
      </x:c>
      <x:c r="I98" s="13" t="n">
        <x:f t="shared" ref="I98:I129" si="3">SUM(Y98:AD98)</x:f>
        <x:v>0</x:v>
      </x:c>
      <x:c r="J98" s="21">
        <x:v>40</x:v>
      </x:c>
      <x:c r="K98" s="23">
        <x:v>29</x:v>
      </x:c>
      <x:c r="L98" s="26">
        <x:v>45</x:v>
      </x:c>
      <x:c r="M98" s="28">
        <x:v>29</x:v>
      </x:c>
      <x:c r="N98" s="31">
        <x:v>45</x:v>
      </x:c>
      <x:c r="O98" s="33">
        <x:v>36</x:v>
      </x:c>
      <x:c r="P98" s="13">
        <x:v>4</x:v>
      </x:c>
      <x:c r="Q98" s="38" t="s">
        <x:v>1170</x:v>
      </x:c>
      <x:c r="R98" s="39" t="s">
        <x:v>1171</x:v>
      </x:c>
      <x:c r="S98" s="20" t="str">
        <x:v>X</x:v>
      </x:c>
      <x:c r="T98" s="47"/>
      <x:c r="U98" s="47"/>
      <x:c r="V98" s="47"/>
    </x:row>
    <x:row r="99" ht="47.75" customHeight="1">
      <x:c r="A99" s="13">
        <x:v>413</x:v>
      </x:c>
      <x:c r="B99" s="14" t="s">
        <x:v>3274</x:v>
      </x:c>
      <x:c r="C99" s="14" t="s">
        <x:v>3272</x:v>
      </x:c>
      <x:c r="D99" s="14" t="s">
        <x:v>79</x:v>
      </x:c>
      <x:c r="E99" s="14" t="s">
        <x:v>132</x:v>
      </x:c>
      <x:c r="F99" s="14" t="s">
        <x:v>455</x:v>
      </x:c>
      <x:c r="G99" s="14"/>
      <x:c r="H99" s="14" t="s">
        <x:v>313</x:v>
      </x:c>
      <x:c r="I99" s="13">
        <x:f t="shared" si="3"/>
        <x:v>0</x:v>
      </x:c>
      <x:c r="J99" s="21">
        <x:v>60</x:v>
      </x:c>
      <x:c r="K99" s="23">
        <x:v>79</x:v>
      </x:c>
      <x:c r="L99" s="26">
        <x:v>105</x:v>
      </x:c>
      <x:c r="M99" s="28">
        <x:v>59</x:v>
      </x:c>
      <x:c r="N99" s="31">
        <x:v>85</x:v>
      </x:c>
      <x:c r="O99" s="33">
        <x:v>36</x:v>
      </x:c>
      <x:c r="P99" s="13">
        <x:v>4</x:v>
      </x:c>
      <x:c r="Q99" s="38" t="s">
        <x:v>1170</x:v>
      </x:c>
      <x:c r="R99" s="39" t="s">
        <x:v>1171</x:v>
      </x:c>
      <x:c r="S99" s="20" t="str">
        <x:v>X</x:v>
      </x:c>
      <x:c r="T99" s="47"/>
      <x:c r="U99" s="47"/>
      <x:c r="V99" s="47"/>
    </x:row>
    <x:row r="100" ht="47.75" customHeight="1">
      <x:c r="A100" s="13">
        <x:v>413</x:v>
      </x:c>
      <x:c r="B100" s="14" t="s">
        <x:v>3274</x:v>
      </x:c>
      <x:c r="C100" s="14" t="s">
        <x:v>3273</x:v>
      </x:c>
      <x:c r="D100" s="14" t="s">
        <x:v>79</x:v>
      </x:c>
      <x:c r="E100" s="14" t="s">
        <x:v>283</x:v>
      </x:c>
      <x:c r="F100" s="14" t="s">
        <x:v>455</x:v>
      </x:c>
      <x:c r="G100" s="14"/>
      <x:c r="H100" s="14" t="s">
        <x:v>313</x:v>
      </x:c>
      <x:c r="I100" s="13">
        <x:f t="shared" si="3"/>
        <x:v>0</x:v>
      </x:c>
      <x:c r="J100" s="21">
        <x:v>60</x:v>
      </x:c>
      <x:c r="K100" s="23">
        <x:v>69</x:v>
      </x:c>
      <x:c r="L100" s="26">
        <x:v>95</x:v>
      </x:c>
      <x:c r="M100" s="28">
        <x:v>69</x:v>
      </x:c>
      <x:c r="N100" s="31">
        <x:v>95</x:v>
      </x:c>
      <x:c r="O100" s="33">
        <x:v>36</x:v>
      </x:c>
      <x:c r="P100" s="13">
        <x:v>4</x:v>
      </x:c>
      <x:c r="Q100" s="38" t="s">
        <x:v>1170</x:v>
      </x:c>
      <x:c r="R100" s="39" t="s">
        <x:v>1171</x:v>
      </x:c>
      <x:c r="S100" s="20" t="str">
        <x:v>X</x:v>
      </x:c>
      <x:c r="T100" s="47"/>
      <x:c r="U100" s="47"/>
      <x:c r="V100" s="47"/>
    </x:row>
    <x:row r="101" ht="47.75" customHeight="1">
      <x:c r="A101" s="13">
        <x:v>428</x:v>
      </x:c>
      <x:c r="B101" s="14" t="s">
        <x:v>1211</x:v>
      </x:c>
      <x:c r="C101" s="14" t="s">
        <x:v>3275</x:v>
      </x:c>
      <x:c r="D101" s="14" t="s">
        <x:v>97</x:v>
      </x:c>
      <x:c r="E101" s="14" t="s">
        <x:v>219</x:v>
      </x:c>
      <x:c r="F101" s="14" t="s">
        <x:v>398</x:v>
      </x:c>
      <x:c r="G101" s="14"/>
      <x:c r="H101" s="14"/>
      <x:c r="I101" s="13">
        <x:f t="shared" si="3"/>
        <x:v>0</x:v>
      </x:c>
      <x:c r="J101" s="21">
        <x:v>65</x:v>
      </x:c>
      <x:c r="K101" s="23">
        <x:v>136</x:v>
      </x:c>
      <x:c r="L101" s="26">
        <x:v>94</x:v>
      </x:c>
      <x:c r="M101" s="28">
        <x:v>54</x:v>
      </x:c>
      <x:c r="N101" s="31">
        <x:v>96</x:v>
      </x:c>
      <x:c r="O101" s="33">
        <x:v>135</x:v>
      </x:c>
      <x:c r="P101" s="13">
        <x:v>6</x:v>
      </x:c>
      <x:c r="Q101" s="38" t="s">
        <x:v>1208</x:v>
      </x:c>
      <x:c r="R101" s="37" t="s">
        <x:v>1209</x:v>
      </x:c>
      <x:c r="S101" s="20" t="str">
        <x:v>X</x:v>
      </x:c>
      <x:c r="T101" s="47"/>
      <x:c r="U101" s="47"/>
      <x:c r="V101" s="47"/>
    </x:row>
    <x:row r="102" ht="47.75" customHeight="1">
      <x:c r="A102" s="13">
        <x:v>445</x:v>
      </x:c>
      <x:c r="B102" s="14" t="s">
        <x:v>1253</x:v>
      </x:c>
      <x:c r="C102" s="14" t="s">
        <x:v>3276</x:v>
      </x:c>
      <x:c r="D102" s="14" t="s">
        <x:v>446</x:v>
      </x:c>
      <x:c r="E102" s="14" t="s">
        <x:v>132</x:v>
      </x:c>
      <x:c r="F102" s="14" t="s">
        <x:v>198</x:v>
      </x:c>
      <x:c r="G102" s="14"/>
      <x:c r="H102" s="14"/>
      <x:c r="I102" s="13">
        <x:f t="shared" si="3"/>
        <x:v>0</x:v>
      </x:c>
      <x:c r="J102" s="21">
        <x:v>108</x:v>
      </x:c>
      <x:c r="K102" s="23">
        <x:v>170</x:v>
      </x:c>
      <x:c r="L102" s="26">
        <x:v>115</x:v>
      </x:c>
      <x:c r="M102" s="28">
        <x:v>120</x:v>
      </x:c>
      <x:c r="N102" s="31">
        <x:v>95</x:v>
      </x:c>
      <x:c r="O102" s="33">
        <x:v>92</x:v>
      </x:c>
      <x:c r="P102" s="13">
        <x:v>6</x:v>
      </x:c>
      <x:c r="Q102" s="38" t="s">
        <x:v>1250</x:v>
      </x:c>
      <x:c r="R102" s="37" t="s">
        <x:v>1251</x:v>
      </x:c>
      <x:c r="S102" s="20" t="str">
        <x:v>X</x:v>
      </x:c>
      <x:c r="T102" s="47"/>
      <x:c r="U102" s="47"/>
      <x:c r="V102" s="47"/>
    </x:row>
    <x:row r="103" ht="47.75" customHeight="1">
      <x:c r="A103" s="13">
        <x:v>448</x:v>
      </x:c>
      <x:c r="B103" s="14" t="s">
        <x:v>1258</x:v>
      </x:c>
      <x:c r="C103" s="14" t="s">
        <x:v>3277</x:v>
      </x:c>
      <x:c r="D103" s="14" t="s">
        <x:v>219</x:v>
      </x:c>
      <x:c r="E103" s="14" t="s">
        <x:v>283</x:v>
      </x:c>
      <x:c r="F103" s="14" t="s">
        <x:v>454</x:v>
      </x:c>
      <x:c r="G103" s="14"/>
      <x:c r="H103" s="14"/>
      <x:c r="I103" s="13">
        <x:f t="shared" si="3"/>
        <x:v>0</x:v>
      </x:c>
      <x:c r="J103" s="21">
        <x:v>70</x:v>
      </x:c>
      <x:c r="K103" s="23">
        <x:v>145</x:v>
      </x:c>
      <x:c r="L103" s="26">
        <x:v>88</x:v>
      </x:c>
      <x:c r="M103" s="28">
        <x:v>140</x:v>
      </x:c>
      <x:c r="N103" s="31">
        <x:v>70</x:v>
      </x:c>
      <x:c r="O103" s="33">
        <x:v>112</x:v>
      </x:c>
      <x:c r="P103" s="13">
        <x:v>6</x:v>
      </x:c>
      <x:c r="Q103" s="38" t="s">
        <x:v>1256</x:v>
      </x:c>
      <x:c r="R103" s="37" t="s">
        <x:v>3278</x:v>
      </x:c>
      <x:c r="S103" s="20" t="str">
        <x:v>X</x:v>
      </x:c>
      <x:c r="T103" s="47"/>
      <x:c r="U103" s="47"/>
      <x:c r="V103" s="47"/>
    </x:row>
    <x:row r="104" ht="47.75" customHeight="1">
      <x:c r="A104" s="13">
        <x:v>460</x:v>
      </x:c>
      <x:c r="B104" s="14" t="s">
        <x:v>1284</x:v>
      </x:c>
      <x:c r="C104" s="14" t="s">
        <x:v>3279</x:v>
      </x:c>
      <x:c r="D104" s="14" t="s">
        <x:v>52</x:v>
      </x:c>
      <x:c r="E104" s="14" t="s">
        <x:v>304</x:v>
      </x:c>
      <x:c r="F104" s="14" t="s">
        <x:v>1281</x:v>
      </x:c>
      <x:c r="G104" s="14"/>
      <x:c r="H104" s="14"/>
      <x:c r="I104" s="13">
        <x:f t="shared" si="3"/>
        <x:v>0</x:v>
      </x:c>
      <x:c r="J104" s="21">
        <x:v>90</x:v>
      </x:c>
      <x:c r="K104" s="23">
        <x:v>132</x:v>
      </x:c>
      <x:c r="L104" s="26">
        <x:v>105</x:v>
      </x:c>
      <x:c r="M104" s="28">
        <x:v>132</x:v>
      </x:c>
      <x:c r="N104" s="31">
        <x:v>105</x:v>
      </x:c>
      <x:c r="O104" s="33">
        <x:v>30</x:v>
      </x:c>
      <x:c r="P104" s="13">
        <x:v>6</x:v>
      </x:c>
      <x:c r="Q104" s="38" t="s">
        <x:v>1282</x:v>
      </x:c>
      <x:c r="R104" s="37" t="s">
        <x:v>1283</x:v>
      </x:c>
      <x:c r="S104" s="20" t="str">
        <x:v>X</x:v>
      </x:c>
      <x:c r="T104" s="47"/>
      <x:c r="U104" s="47"/>
      <x:c r="V104" s="47"/>
    </x:row>
    <x:row r="105" ht="47.75" customHeight="1">
      <x:c r="A105" s="13">
        <x:v>475</x:v>
      </x:c>
      <x:c r="B105" s="14" t="s">
        <x:v>1306</x:v>
      </x:c>
      <x:c r="C105" s="14" t="s">
        <x:v>3280</x:v>
      </x:c>
      <x:c r="D105" s="14" t="s">
        <x:v>212</x:v>
      </x:c>
      <x:c r="E105" s="14" t="s">
        <x:v>219</x:v>
      </x:c>
      <x:c r="F105" s="14" t="s">
        <x:v>239</x:v>
      </x:c>
      <x:c r="G105" s="14"/>
      <x:c r="H105" s="14"/>
      <x:c r="I105" s="13">
        <x:f t="shared" si="3"/>
        <x:v>0</x:v>
      </x:c>
      <x:c r="J105" s="21">
        <x:v>68</x:v>
      </x:c>
      <x:c r="K105" s="23">
        <x:v>165</x:v>
      </x:c>
      <x:c r="L105" s="26">
        <x:v>95</x:v>
      </x:c>
      <x:c r="M105" s="28">
        <x:v>65</x:v>
      </x:c>
      <x:c r="N105" s="31">
        <x:v>115</x:v>
      </x:c>
      <x:c r="O105" s="33">
        <x:v>110</x:v>
      </x:c>
      <x:c r="P105" s="13">
        <x:v>6</x:v>
      </x:c>
      <x:c r="Q105" s="38" t="s">
        <x:v>3281</x:v>
      </x:c>
      <x:c r="R105" s="37" t="s">
        <x:v>3282</x:v>
      </x:c>
      <x:c r="S105" s="20" t="str">
        <x:v>X</x:v>
      </x:c>
      <x:c r="T105" s="47"/>
      <x:c r="U105" s="47"/>
      <x:c r="V105" s="47"/>
    </x:row>
    <x:row r="106" ht="47.75" customHeight="1">
      <x:c r="A106" s="17">
        <x:v>479</x:v>
      </x:c>
      <x:c r="B106" s="18" t="s">
        <x:v>1319</x:v>
      </x:c>
      <x:c r="C106" s="14" t="s">
        <x:v>3283</x:v>
      </x:c>
      <x:c r="D106" s="14" t="s">
        <x:v>125</x:v>
      </x:c>
      <x:c r="E106" s="14" t="s">
        <x:v>69</x:v>
      </x:c>
      <x:c r="F106" s="16" t="s">
        <x:v>126</x:v>
      </x:c>
      <x:c r="G106" s="12"/>
      <x:c r="H106" s="16" t="s">
        <x:v>2489</x:v>
      </x:c>
      <x:c r="I106" s="13">
        <x:f t="shared" si="3"/>
        <x:v>0</x:v>
      </x:c>
      <x:c r="J106" s="21">
        <x:v>50</x:v>
      </x:c>
      <x:c r="K106" s="23">
        <x:v>65</x:v>
      </x:c>
      <x:c r="L106" s="26">
        <x:v>107</x:v>
      </x:c>
      <x:c r="M106" s="28">
        <x:v>105</x:v>
      </x:c>
      <x:c r="N106" s="31">
        <x:v>107</x:v>
      </x:c>
      <x:c r="O106" s="33">
        <x:v>86</x:v>
      </x:c>
      <x:c r="P106" s="13">
        <x:v>4</x:v>
      </x:c>
      <x:c r="Q106" s="36" t="s">
        <x:v>1320</x:v>
      </x:c>
      <x:c r="R106" s="143" t="s">
        <x:v>1321</x:v>
      </x:c>
      <x:c r="S106" s="20" t="str">
        <x:v>X</x:v>
      </x:c>
      <x:c r="T106" s="47"/>
      <x:c r="U106" s="47"/>
      <x:c r="V106" s="47"/>
    </x:row>
    <x:row r="107" ht="47.75" customHeight="1">
      <x:c r="A107" s="17">
        <x:v>479</x:v>
      </x:c>
      <x:c r="B107" s="18" t="s">
        <x:v>1319</x:v>
      </x:c>
      <x:c r="C107" s="14" t="s">
        <x:v>3284</x:v>
      </x:c>
      <x:c r="D107" s="14" t="s">
        <x:v>125</x:v>
      </x:c>
      <x:c r="E107" s="14" t="s">
        <x:v>304</x:v>
      </x:c>
      <x:c r="F107" s="16" t="s">
        <x:v>126</x:v>
      </x:c>
      <x:c r="G107" s="14"/>
      <x:c r="H107" s="16" t="s">
        <x:v>1281</x:v>
      </x:c>
      <x:c r="I107" s="13">
        <x:f t="shared" si="3"/>
        <x:v>0</x:v>
      </x:c>
      <x:c r="J107" s="21">
        <x:v>50</x:v>
      </x:c>
      <x:c r="K107" s="23">
        <x:v>65</x:v>
      </x:c>
      <x:c r="L107" s="26">
        <x:v>107</x:v>
      </x:c>
      <x:c r="M107" s="28">
        <x:v>105</x:v>
      </x:c>
      <x:c r="N107" s="31">
        <x:v>107</x:v>
      </x:c>
      <x:c r="O107" s="33">
        <x:v>86</x:v>
      </x:c>
      <x:c r="P107" s="13">
        <x:v>4</x:v>
      </x:c>
      <x:c r="Q107" s="36" t="s">
        <x:v>1320</x:v>
      </x:c>
      <x:c r="R107" s="143" t="s">
        <x:v>1321</x:v>
      </x:c>
      <x:c r="S107" s="20" t="str">
        <x:v>X</x:v>
      </x:c>
      <x:c r="T107" s="47"/>
      <x:c r="U107" s="47"/>
      <x:c r="V107" s="47"/>
    </x:row>
    <x:row r="108" ht="47.75" customHeight="1">
      <x:c r="A108" s="17">
        <x:v>479</x:v>
      </x:c>
      <x:c r="B108" s="18" t="s">
        <x:v>1319</x:v>
      </x:c>
      <x:c r="C108" s="14" t="s">
        <x:v>3285</x:v>
      </x:c>
      <x:c r="D108" s="14" t="s">
        <x:v>125</x:v>
      </x:c>
      <x:c r="E108" s="14" t="s">
        <x:v>62</x:v>
      </x:c>
      <x:c r="F108" s="16" t="s">
        <x:v>126</x:v>
      </x:c>
      <x:c r="G108" s="14"/>
      <x:c r="H108" s="16" t="s">
        <x:v>162</x:v>
      </x:c>
      <x:c r="I108" s="13">
        <x:f t="shared" si="3"/>
        <x:v>0</x:v>
      </x:c>
      <x:c r="J108" s="21">
        <x:v>50</x:v>
      </x:c>
      <x:c r="K108" s="23">
        <x:v>65</x:v>
      </x:c>
      <x:c r="L108" s="26">
        <x:v>107</x:v>
      </x:c>
      <x:c r="M108" s="28">
        <x:v>105</x:v>
      </x:c>
      <x:c r="N108" s="31">
        <x:v>107</x:v>
      </x:c>
      <x:c r="O108" s="33">
        <x:v>86</x:v>
      </x:c>
      <x:c r="P108" s="13">
        <x:v>4</x:v>
      </x:c>
      <x:c r="Q108" s="36" t="s">
        <x:v>1320</x:v>
      </x:c>
      <x:c r="R108" s="143" t="s">
        <x:v>1321</x:v>
      </x:c>
      <x:c r="S108" s="20" t="str">
        <x:v>X</x:v>
      </x:c>
      <x:c r="T108" s="47"/>
      <x:c r="U108" s="47"/>
      <x:c r="V108" s="47"/>
    </x:row>
    <x:row r="109" ht="47.75" customHeight="1">
      <x:c r="A109" s="17">
        <x:v>479</x:v>
      </x:c>
      <x:c r="B109" s="18" t="s">
        <x:v>1319</x:v>
      </x:c>
      <x:c r="C109" s="14" t="s">
        <x:v>3286</x:v>
      </x:c>
      <x:c r="D109" s="14" t="s">
        <x:v>125</x:v>
      </x:c>
      <x:c r="E109" s="14" t="s">
        <x:v>52</x:v>
      </x:c>
      <x:c r="F109" s="16" t="s">
        <x:v>126</x:v>
      </x:c>
      <x:c r="G109" s="14"/>
      <x:c r="H109" s="16" t="s">
        <x:v>2085</x:v>
      </x:c>
      <x:c r="I109" s="13">
        <x:f t="shared" si="3"/>
        <x:v>0</x:v>
      </x:c>
      <x:c r="J109" s="21">
        <x:v>50</x:v>
      </x:c>
      <x:c r="K109" s="23">
        <x:v>65</x:v>
      </x:c>
      <x:c r="L109" s="26">
        <x:v>107</x:v>
      </x:c>
      <x:c r="M109" s="28">
        <x:v>105</x:v>
      </x:c>
      <x:c r="N109" s="31">
        <x:v>107</x:v>
      </x:c>
      <x:c r="O109" s="33">
        <x:v>86</x:v>
      </x:c>
      <x:c r="P109" s="13">
        <x:v>4</x:v>
      </x:c>
      <x:c r="Q109" s="36" t="s">
        <x:v>1320</x:v>
      </x:c>
      <x:c r="R109" s="143" t="s">
        <x:v>1321</x:v>
      </x:c>
      <x:c r="S109" s="20" t="str">
        <x:v>X</x:v>
      </x:c>
      <x:c r="T109" s="47"/>
      <x:c r="U109" s="47"/>
      <x:c r="V109" s="47"/>
    </x:row>
    <x:row r="110" ht="47.75" customHeight="1">
      <x:c r="A110" s="17">
        <x:v>479</x:v>
      </x:c>
      <x:c r="B110" s="18" t="s">
        <x:v>1319</x:v>
      </x:c>
      <x:c r="C110" s="14" t="s">
        <x:v>3287</x:v>
      </x:c>
      <x:c r="D110" s="14" t="s">
        <x:v>125</x:v>
      </x:c>
      <x:c r="E110" s="14" t="s">
        <x:v>71</x:v>
      </x:c>
      <x:c r="F110" s="16" t="s">
        <x:v>126</x:v>
      </x:c>
      <x:c r="G110" s="14"/>
      <x:c r="H110" s="16" t="s">
        <x:v>232</x:v>
      </x:c>
      <x:c r="I110" s="13">
        <x:f t="shared" si="3"/>
        <x:v>0</x:v>
      </x:c>
      <x:c r="J110" s="21">
        <x:v>50</x:v>
      </x:c>
      <x:c r="K110" s="23">
        <x:v>65</x:v>
      </x:c>
      <x:c r="L110" s="26">
        <x:v>107</x:v>
      </x:c>
      <x:c r="M110" s="28">
        <x:v>105</x:v>
      </x:c>
      <x:c r="N110" s="31">
        <x:v>107</x:v>
      </x:c>
      <x:c r="O110" s="33">
        <x:v>86</x:v>
      </x:c>
      <x:c r="P110" s="13">
        <x:v>4</x:v>
      </x:c>
      <x:c r="Q110" s="36" t="s">
        <x:v>1320</x:v>
      </x:c>
      <x:c r="R110" s="143" t="s">
        <x:v>1321</x:v>
      </x:c>
      <x:c r="S110" s="20" t="str">
        <x:v>X</x:v>
      </x:c>
      <x:c r="T110" s="47"/>
      <x:c r="U110" s="47"/>
      <x:c r="V110" s="47"/>
    </x:row>
    <x:row r="111" ht="47.75" customHeight="1">
      <x:c r="A111" s="13">
        <x:v>483</x:v>
      </x:c>
      <x:c r="B111" s="14" t="s">
        <x:v>1334</x:v>
      </x:c>
      <x:c r="C111" s="14" t="s">
        <x:v>3288</x:v>
      </x:c>
      <x:c r="D111" s="14" t="s">
        <x:v>283</x:v>
      </x:c>
      <x:c r="E111" s="14" t="s">
        <x:v>446</x:v>
      </x:c>
      <x:c r="F111" s="14" t="s">
        <x:v>484</x:v>
      </x:c>
      <x:c r="G111" s="14"/>
      <x:c r="H111" s="14" t="s">
        <x:v>570</x:v>
      </x:c>
      <x:c r="I111" s="13">
        <x:f t="shared" si="3"/>
        <x:v>0</x:v>
      </x:c>
      <x:c r="J111" s="21">
        <x:v>100</x:v>
      </x:c>
      <x:c r="K111" s="23">
        <x:v>100</x:v>
      </x:c>
      <x:c r="L111" s="26">
        <x:v>120</x:v>
      </x:c>
      <x:c r="M111" s="28">
        <x:v>150</x:v>
      </x:c>
      <x:c r="N111" s="31">
        <x:v>120</x:v>
      </x:c>
      <x:c r="O111" s="33">
        <x:v>90</x:v>
      </x:c>
      <x:c r="P111" s="13">
        <x:v>8</x:v>
      </x:c>
      <x:c r="Q111" s="38" t="str">
        <x:v>TIME RIFT</x:v>
      </x:c>
      <x:c r="R111" s="37" t="str">
        <x:v>The first time this Pokémon uses Roar of Time each battle, it starts a random time effect.</x:v>
      </x:c>
      <x:c r="S111" s="20" t="str">
        <x:v>X</x:v>
      </x:c>
      <x:c r="T111" s="47"/>
      <x:c r="U111" s="47"/>
      <x:c r="V111" s="47"/>
    </x:row>
    <x:row r="112" ht="47.75" customHeight="1">
      <x:c r="A112" s="13">
        <x:v>484</x:v>
      </x:c>
      <x:c r="B112" s="14" t="s">
        <x:v>1338</x:v>
      </x:c>
      <x:c r="C112" s="14" t="s">
        <x:v>3288</x:v>
      </x:c>
      <x:c r="D112" s="14" t="s">
        <x:v>71</x:v>
      </x:c>
      <x:c r="E112" s="14" t="s">
        <x:v>446</x:v>
      </x:c>
      <x:c r="F112" s="14" t="s">
        <x:v>484</x:v>
      </x:c>
      <x:c r="G112" s="14"/>
      <x:c r="H112" s="14" t="s">
        <x:v>570</x:v>
      </x:c>
      <x:c r="I112" s="13">
        <x:f t="shared" si="3"/>
        <x:v>0</x:v>
      </x:c>
      <x:c r="J112" s="21">
        <x:v>90</x:v>
      </x:c>
      <x:c r="K112" s="23">
        <x:v>100</x:v>
      </x:c>
      <x:c r="L112" s="26">
        <x:v>100</x:v>
      </x:c>
      <x:c r="M112" s="28">
        <x:v>150</x:v>
      </x:c>
      <x:c r="N112" s="31">
        <x:v>120</x:v>
      </x:c>
      <x:c r="O112" s="33">
        <x:v>120</x:v>
      </x:c>
      <x:c r="P112" s="13">
        <x:v>8</x:v>
      </x:c>
      <x:c r="Q112" s="38" t="str">
        <x:v>SPACE RIFT</x:v>
      </x:c>
      <x:c r="R112" s="37" t="str">
        <x:v>The first time this Pokémon uses Spacial Rend each battle, it uses a random space move.</x:v>
      </x:c>
      <x:c r="S112" s="20" t="str">
        <x:v>X</x:v>
      </x:c>
      <x:c r="T112" s="47"/>
      <x:c r="U112" s="47"/>
      <x:c r="V112" s="47"/>
    </x:row>
    <x:row r="113" ht="47.75" customHeight="1">
      <x:c r="A113" s="13">
        <x:v>487</x:v>
      </x:c>
      <x:c r="B113" s="14" t="s">
        <x:v>3289</x:v>
      </x:c>
      <x:c r="C113" s="14" t="s">
        <x:v>3288</x:v>
      </x:c>
      <x:c r="D113" s="14" t="s">
        <x:v>318</x:v>
      </x:c>
      <x:c r="E113" s="14" t="s">
        <x:v>446</x:v>
      </x:c>
      <x:c r="F113" s="14" t="s">
        <x:v>319</x:v>
      </x:c>
      <x:c r="G113" s="14"/>
      <x:c r="H113" s="14"/>
      <x:c r="I113" s="13">
        <x:f t="shared" si="3"/>
        <x:v>0</x:v>
      </x:c>
      <x:c r="J113" s="21">
        <x:v>150</x:v>
      </x:c>
      <x:c r="K113" s="23">
        <x:v>120</x:v>
      </x:c>
      <x:c r="L113" s="26">
        <x:v>100</x:v>
      </x:c>
      <x:c r="M113" s="28">
        <x:v>120</x:v>
      </x:c>
      <x:c r="N113" s="31">
        <x:v>100</x:v>
      </x:c>
      <x:c r="O113" s="33">
        <x:v>90</x:v>
      </x:c>
      <x:c r="P113" s="13">
        <x:v>4</x:v>
      </x:c>
      <x:c r="Q113" s="36" t="s">
        <x:v>1354</x:v>
      </x:c>
      <x:c r="R113" s="37" t="s">
        <x:v>3290</x:v>
      </x:c>
      <x:c r="S113" s="20" t="str">
        <x:v>X</x:v>
      </x:c>
      <x:c r="T113" s="47"/>
      <x:c r="U113" s="47"/>
      <x:c r="V113" s="47"/>
    </x:row>
    <x:row r="114" ht="47.75" customHeight="1">
      <x:c r="A114" s="13">
        <x:v>492</x:v>
      </x:c>
      <x:c r="B114" s="14" t="s">
        <x:v>3291</x:v>
      </x:c>
      <x:c r="C114" s="14" t="s">
        <x:v>3292</x:v>
      </x:c>
      <x:c r="D114" s="14" t="s">
        <x:v>52</x:v>
      </x:c>
      <x:c r="E114" s="14" t="s">
        <x:v>69</x:v>
      </x:c>
      <x:c r="F114" s="14" t="s">
        <x:v>389</x:v>
      </x:c>
      <x:c r="G114" s="14"/>
      <x:c r="H114" s="14"/>
      <x:c r="I114" s="13">
        <x:f t="shared" si="3"/>
        <x:v>0</x:v>
      </x:c>
      <x:c r="J114" s="21">
        <x:v>100</x:v>
      </x:c>
      <x:c r="K114" s="23">
        <x:v>103</x:v>
      </x:c>
      <x:c r="L114" s="26">
        <x:v>75</x:v>
      </x:c>
      <x:c r="M114" s="28">
        <x:v>120</x:v>
      </x:c>
      <x:c r="N114" s="31">
        <x:v>75</x:v>
      </x:c>
      <x:c r="O114" s="33">
        <x:v>127</x:v>
      </x:c>
      <x:c r="P114" s="13">
        <x:v>4</x:v>
      </x:c>
      <x:c r="Q114" s="38" t="s">
        <x:v>1374</x:v>
      </x:c>
      <x:c r="R114" s="37" t="s">
        <x:v>3293</x:v>
      </x:c>
      <x:c r="S114" s="20" t="str">
        <x:v>X</x:v>
      </x:c>
      <x:c r="T114" s="47"/>
      <x:c r="U114" s="47"/>
      <x:c r="V114" s="47"/>
    </x:row>
    <x:row r="115" ht="47.75" customHeight="1">
      <x:c r="A115" s="13">
        <x:v>503</x:v>
      </x:c>
      <x:c r="B115" s="14" t="s">
        <x:v>1402</x:v>
      </x:c>
      <x:c r="C115" s="14" t="s">
        <x:v>3294</x:v>
      </x:c>
      <x:c r="D115" s="14" t="s">
        <x:v>71</x:v>
      </x:c>
      <x:c r="E115" s="14" t="s">
        <x:v>123</x:v>
      </x:c>
      <x:c r="F115" s="14" t="s">
        <x:v>72</x:v>
      </x:c>
      <x:c r="G115" s="14"/>
      <x:c r="H115" s="14" t="s">
        <x:v>479</x:v>
      </x:c>
      <x:c r="I115" s="13">
        <x:f t="shared" si="3"/>
        <x:v>0</x:v>
      </x:c>
      <x:c r="J115" s="21">
        <x:v>90</x:v>
      </x:c>
      <x:c r="K115" s="23">
        <x:v>108</x:v>
      </x:c>
      <x:c r="L115" s="26">
        <x:v>80</x:v>
      </x:c>
      <x:c r="M115" s="28">
        <x:v>100</x:v>
      </x:c>
      <x:c r="N115" s="31">
        <x:v>65</x:v>
      </x:c>
      <x:c r="O115" s="33">
        <x:v>85</x:v>
      </x:c>
      <x:c r="P115" s="13">
        <x:v>8</x:v>
      </x:c>
      <x:c r="Q115" s="36" t="s">
        <x:v>3295</x:v>
      </x:c>
      <x:c r="R115" s="37" t="s">
        <x:v>3296</x:v>
      </x:c>
      <x:c r="S115" s="20" t="s">
        <x:v>58</x:v>
      </x:c>
      <x:c r="T115" s="47"/>
      <x:c r="U115" s="47"/>
      <x:c r="V115" s="47"/>
    </x:row>
    <x:row r="116" ht="47.75" customHeight="1">
      <x:c r="A116" s="13">
        <x:v>531</x:v>
      </x:c>
      <x:c r="B116" s="14" t="s">
        <x:v>1455</x:v>
      </x:c>
      <x:c r="C116" s="14" t="s">
        <x:v>3297</x:v>
      </x:c>
      <x:c r="D116" s="14" t="s">
        <x:v>97</x:v>
      </x:c>
      <x:c r="E116" s="14" t="s">
        <x:v>154</x:v>
      </x:c>
      <x:c r="F116" s="14" t="s">
        <x:v>390</x:v>
      </x:c>
      <x:c r="G116" s="14"/>
      <x:c r="H116" s="14"/>
      <x:c r="I116" s="13">
        <x:f t="shared" si="3"/>
        <x:v>0</x:v>
      </x:c>
      <x:c r="J116" s="21">
        <x:v>103</x:v>
      </x:c>
      <x:c r="K116" s="23">
        <x:v>60</x:v>
      </x:c>
      <x:c r="L116" s="26">
        <x:v>126</x:v>
      </x:c>
      <x:c r="M116" s="28">
        <x:v>80</x:v>
      </x:c>
      <x:c r="N116" s="31">
        <x:v>126</x:v>
      </x:c>
      <x:c r="O116" s="33">
        <x:v>50</x:v>
      </x:c>
      <x:c r="P116" s="13">
        <x:v>6</x:v>
      </x:c>
      <x:c r="Q116" s="38" t="s">
        <x:v>1456</x:v>
      </x:c>
      <x:c r="R116" s="39" t="s">
        <x:v>1457</x:v>
      </x:c>
      <x:c r="S116" s="20" t="str">
        <x:v>X</x:v>
      </x:c>
      <x:c r="T116" s="47"/>
      <x:c r="U116" s="47"/>
      <x:c r="V116" s="47"/>
    </x:row>
    <x:row r="117" ht="47.75" customHeight="1">
      <x:c r="A117" s="13">
        <x:v>549</x:v>
      </x:c>
      <x:c r="B117" s="14" t="s">
        <x:v>1491</x:v>
      </x:c>
      <x:c r="C117" s="14" t="s">
        <x:v>3298</x:v>
      </x:c>
      <x:c r="D117" s="14" t="s">
        <x:v>52</x:v>
      </x:c>
      <x:c r="E117" s="14" t="s">
        <x:v>219</x:v>
      </x:c>
      <x:c r="F117" s="14" t="s">
        <x:v>55</x:v>
      </x:c>
      <x:c r="G117" s="14" t="s">
        <x:v>107</x:v>
      </x:c>
      <x:c r="H117" s="14" t="s">
        <x:v>394</x:v>
      </x:c>
      <x:c r="I117" s="13">
        <x:f t="shared" si="3"/>
        <x:v>0</x:v>
      </x:c>
      <x:c r="J117" s="21">
        <x:v>70</x:v>
      </x:c>
      <x:c r="K117" s="23">
        <x:v>105</x:v>
      </x:c>
      <x:c r="L117" s="26">
        <x:v>75</x:v>
      </x:c>
      <x:c r="M117" s="28">
        <x:v>50</x:v>
      </x:c>
      <x:c r="N117" s="31">
        <x:v>75</x:v>
      </x:c>
      <x:c r="O117" s="33">
        <x:v>105</x:v>
      </x:c>
      <x:c r="P117" s="13">
        <x:v>8</x:v>
      </x:c>
      <x:c r="Q117" s="36" t="s">
        <x:v>1489</x:v>
      </x:c>
      <x:c r="R117" s="37" t="s">
        <x:v>1490</x:v>
      </x:c>
      <x:c r="S117" s="20" t="str">
        <x:v>X</x:v>
      </x:c>
      <x:c r="T117" s="47"/>
      <x:c r="U117" s="47"/>
      <x:c r="V117" s="47"/>
    </x:row>
    <x:row r="118" ht="47.75" customHeight="1">
      <x:c r="A118" s="13">
        <x:v>550</x:v>
      </x:c>
      <x:c r="B118" s="14" t="s">
        <x:v>3299</x:v>
      </x:c>
      <x:c r="C118" s="14" t="s">
        <x:v>3300</x:v>
      </x:c>
      <x:c r="D118" s="14" t="s">
        <x:v>71</x:v>
      </x:c>
      <x:c r="E118" s="14"/>
      <x:c r="F118" s="14" t="s">
        <x:v>264</x:v>
      </x:c>
      <x:c r="G118" s="14" t="s">
        <x:v>454</x:v>
      </x:c>
      <x:c r="H118" s="14" t="s">
        <x:v>433</x:v>
      </x:c>
      <x:c r="I118" s="13">
        <x:f t="shared" si="3"/>
        <x:v>0</x:v>
      </x:c>
      <x:c r="J118" s="21">
        <x:v>70</x:v>
      </x:c>
      <x:c r="K118" s="23">
        <x:v>92</x:v>
      </x:c>
      <x:c r="L118" s="26">
        <x:v>65</x:v>
      </x:c>
      <x:c r="M118" s="28">
        <x:v>80</x:v>
      </x:c>
      <x:c r="N118" s="31">
        <x:v>55</x:v>
      </x:c>
      <x:c r="O118" s="33">
        <x:v>98</x:v>
      </x:c>
      <x:c r="P118" s="13">
        <x:v>5</x:v>
      </x:c>
      <x:c r="Q118" s="38" t="s">
        <x:v>1494</x:v>
      </x:c>
      <x:c r="R118" s="37" t="s">
        <x:v>1495</x:v>
      </x:c>
      <x:c r="S118" s="20" t="str">
        <x:v>X</x:v>
      </x:c>
      <x:c r="T118" s="47"/>
      <x:c r="U118" s="47"/>
      <x:c r="V118" s="47"/>
    </x:row>
    <x:row r="119" ht="47.75" customHeight="1">
      <x:c r="A119" s="13">
        <x:v>550</x:v>
      </x:c>
      <x:c r="B119" s="14" t="s">
        <x:v>3299</x:v>
      </x:c>
      <x:c r="C119" s="14" t="s">
        <x:v>3301</x:v>
      </x:c>
      <x:c r="D119" s="14" t="s">
        <x:v>71</x:v>
      </x:c>
      <x:c r="E119" s="14"/>
      <x:c r="F119" s="14" t="s">
        <x:v>441</x:v>
      </x:c>
      <x:c r="G119" s="14" t="s">
        <x:v>454</x:v>
      </x:c>
      <x:c r="H119" s="14" t="s">
        <x:v>433</x:v>
      </x:c>
      <x:c r="I119" s="13">
        <x:f t="shared" si="3"/>
        <x:v>0</x:v>
      </x:c>
      <x:c r="J119" s="21">
        <x:v>70</x:v>
      </x:c>
      <x:c r="K119" s="23">
        <x:v>92</x:v>
      </x:c>
      <x:c r="L119" s="26">
        <x:v>65</x:v>
      </x:c>
      <x:c r="M119" s="28">
        <x:v>80</x:v>
      </x:c>
      <x:c r="N119" s="31">
        <x:v>55</x:v>
      </x:c>
      <x:c r="O119" s="33">
        <x:v>98</x:v>
      </x:c>
      <x:c r="P119" s="13">
        <x:v>8</x:v>
      </x:c>
      <x:c r="Q119" s="38" t="s">
        <x:v>1494</x:v>
      </x:c>
      <x:c r="R119" s="37" t="s">
        <x:v>1495</x:v>
      </x:c>
      <x:c r="S119" s="20" t="str">
        <x:v>X</x:v>
      </x:c>
      <x:c r="T119" s="47"/>
      <x:c r="U119" s="47"/>
      <x:c r="V119" s="47"/>
    </x:row>
    <x:row r="120" ht="47.75" customHeight="1">
      <x:c r="A120" s="13">
        <x:v>554</x:v>
      </x:c>
      <x:c r="B120" s="14" t="s">
        <x:v>1501</x:v>
      </x:c>
      <x:c r="C120" s="14" t="s">
        <x:v>3302</x:v>
      </x:c>
      <x:c r="D120" s="14" t="s">
        <x:v>304</x:v>
      </x:c>
      <x:c r="E120" s="14"/>
      <x:c r="F120" s="14" t="s">
        <x:v>107</x:v>
      </x:c>
      <x:c r="G120" s="14"/>
      <x:c r="H120" s="14" t="s">
        <x:v>239</x:v>
      </x:c>
      <x:c r="I120" s="13">
        <x:f t="shared" si="3"/>
        <x:v>0</x:v>
      </x:c>
      <x:c r="J120" s="21">
        <x:v>70</x:v>
      </x:c>
      <x:c r="K120" s="23">
        <x:v>90</x:v>
      </x:c>
      <x:c r="L120" s="26">
        <x:v>45</x:v>
      </x:c>
      <x:c r="M120" s="28">
        <x:v>15</x:v>
      </x:c>
      <x:c r="N120" s="31">
        <x:v>45</x:v>
      </x:c>
      <x:c r="O120" s="33">
        <x:v>50</x:v>
      </x:c>
      <x:c r="P120" s="13">
        <x:v>8</x:v>
      </x:c>
      <x:c r="Q120" s="36" t="s">
        <x:v>1502</x:v>
      </x:c>
      <x:c r="R120" s="37" t="s">
        <x:v>3303</x:v>
      </x:c>
      <x:c r="S120" s="20" t="str">
        <x:v>X</x:v>
      </x:c>
      <x:c r="T120" s="47"/>
      <x:c r="U120" s="47"/>
      <x:c r="V120" s="47"/>
    </x:row>
    <x:row r="121" ht="47.75" customHeight="1">
      <x:c r="A121" s="13">
        <x:v>555</x:v>
      </x:c>
      <x:c r="B121" s="14" t="s">
        <x:v>3304</x:v>
      </x:c>
      <x:c r="C121" s="14" t="s">
        <x:v>3305</x:v>
      </x:c>
      <x:c r="D121" s="14" t="s">
        <x:v>304</x:v>
      </x:c>
      <x:c r="E121" s="14"/>
      <x:c r="F121" s="14" t="s">
        <x:v>3306</x:v>
      </x:c>
      <x:c r="G121" s="14"/>
      <x:c r="H121" s="14" t="s">
        <x:v>1506</x:v>
      </x:c>
      <x:c r="I121" s="13">
        <x:f t="shared" si="3"/>
        <x:v>0</x:v>
      </x:c>
      <x:c r="J121" s="21">
        <x:v>105</x:v>
      </x:c>
      <x:c r="K121" s="23">
        <x:v>140</x:v>
      </x:c>
      <x:c r="L121" s="26">
        <x:v>55</x:v>
      </x:c>
      <x:c r="M121" s="28">
        <x:v>30</x:v>
      </x:c>
      <x:c r="N121" s="31">
        <x:v>55</x:v>
      </x:c>
      <x:c r="O121" s="33">
        <x:v>95</x:v>
      </x:c>
      <x:c r="P121" s="13">
        <x:v>8</x:v>
      </x:c>
      <x:c r="Q121" s="36" t="str">
        <x:v>QUIET MIND</x:v>
      </x:c>
      <x:c r="R121" s="37" t="str">
        <x:v>The first time this Pokémon drops below 50% HP each time it switches in, it uses Calm Mind.</x:v>
      </x:c>
      <x:c r="S121" s="20" t="str">
        <x:v>X</x:v>
      </x:c>
      <x:c r="T121" s="47"/>
      <x:c r="U121" s="47"/>
      <x:c r="V121" s="47"/>
    </x:row>
    <x:row r="122" ht="47.75" customHeight="1">
      <x:c r="A122" s="13">
        <x:v>555</x:v>
      </x:c>
      <x:c r="B122" s="14" t="s">
        <x:v>3304</x:v>
      </x:c>
      <x:c r="C122" s="14" t="s">
        <x:v>3307</x:v>
      </x:c>
      <x:c r="D122" s="14" t="s">
        <x:v>304</x:v>
      </x:c>
      <x:c r="E122" s="14" t="s">
        <x:v>62</x:v>
      </x:c>
      <x:c r="F122" s="14" t="s">
        <x:v>3306</x:v>
      </x:c>
      <x:c r="G122" s="14"/>
      <x:c r="H122" s="14" t="s">
        <x:v>1506</x:v>
      </x:c>
      <x:c r="I122" s="13">
        <x:f t="shared" si="3"/>
        <x:v>0</x:v>
      </x:c>
      <x:c r="J122" s="21">
        <x:v>105</x:v>
      </x:c>
      <x:c r="K122" s="23">
        <x:v>160</x:v>
      </x:c>
      <x:c r="L122" s="26">
        <x:v>55</x:v>
      </x:c>
      <x:c r="M122" s="28">
        <x:v>30</x:v>
      </x:c>
      <x:c r="N122" s="31">
        <x:v>55</x:v>
      </x:c>
      <x:c r="O122" s="33">
        <x:v>135</x:v>
      </x:c>
      <x:c r="P122" s="13">
        <x:v>8</x:v>
      </x:c>
      <x:c r="Q122" s="36" t="s">
        <x:v>1502</x:v>
      </x:c>
      <x:c r="R122" s="37" t="s">
        <x:v>3303</x:v>
      </x:c>
      <x:c r="S122" s="20" t="str">
        <x:v>X</x:v>
      </x:c>
      <x:c r="T122" s="47"/>
      <x:c r="U122" s="47"/>
      <x:c r="V122" s="47"/>
    </x:row>
    <x:row r="123" ht="47.75" customHeight="1">
      <x:c r="A123" s="13">
        <x:v>555</x:v>
      </x:c>
      <x:c r="B123" s="14" t="s">
        <x:v>3304</x:v>
      </x:c>
      <x:c r="C123" s="14" t="s">
        <x:v>1506</x:v>
      </x:c>
      <x:c r="D123" s="14" t="s">
        <x:v>62</x:v>
      </x:c>
      <x:c r="E123" s="14" t="s">
        <x:v>212</x:v>
      </x:c>
      <x:c r="F123" s="14" t="s">
        <x:v>1506</x:v>
      </x:c>
      <x:c r="G123" s="14"/>
      <x:c r="H123" s="14"/>
      <x:c r="I123" s="13">
        <x:f t="shared" si="3"/>
        <x:v>0</x:v>
      </x:c>
      <x:c r="J123" s="21">
        <x:v>105</x:v>
      </x:c>
      <x:c r="K123" s="23">
        <x:v>30</x:v>
      </x:c>
      <x:c r="L123" s="26">
        <x:v>105</x:v>
      </x:c>
      <x:c r="M123" s="28">
        <x:v>140</x:v>
      </x:c>
      <x:c r="N123" s="31">
        <x:v>105</x:v>
      </x:c>
      <x:c r="O123" s="33">
        <x:v>55</x:v>
      </x:c>
      <x:c r="P123" s="13">
        <x:v>5</x:v>
      </x:c>
      <x:c r="Q123" s="38" t="s">
        <x:v>1502</x:v>
      </x:c>
      <x:c r="R123" s="37" t="s">
        <x:v>1503</x:v>
      </x:c>
      <x:c r="S123" s="20" t="str">
        <x:v>X</x:v>
      </x:c>
      <x:c r="T123" s="47"/>
      <x:c r="U123" s="47"/>
      <x:c r="V123" s="47"/>
    </x:row>
    <x:row r="124" ht="47.75" customHeight="1">
      <x:c r="A124" s="13">
        <x:v>562</x:v>
      </x:c>
      <x:c r="B124" s="14" t="s">
        <x:v>1522</x:v>
      </x:c>
      <x:c r="C124" s="14" t="s">
        <x:v>3308</x:v>
      </x:c>
      <x:c r="D124" s="14" t="s">
        <x:v>132</x:v>
      </x:c>
      <x:c r="E124" s="14" t="s">
        <x:v>318</x:v>
      </x:c>
      <x:c r="F124" s="14" t="s">
        <x:v>2293</x:v>
      </x:c>
      <x:c r="G124" s="14"/>
      <x:c r="H124" s="14"/>
      <x:c r="I124" s="13">
        <x:f t="shared" si="3"/>
        <x:v>0</x:v>
      </x:c>
      <x:c r="J124" s="21">
        <x:v>38</x:v>
      </x:c>
      <x:c r="K124" s="23">
        <x:v>55</x:v>
      </x:c>
      <x:c r="L124" s="26">
        <x:v>85</x:v>
      </x:c>
      <x:c r="M124" s="28">
        <x:v>30</x:v>
      </x:c>
      <x:c r="N124" s="31">
        <x:v>65</x:v>
      </x:c>
      <x:c r="O124" s="33">
        <x:v>30</x:v>
      </x:c>
      <x:c r="P124" s="13">
        <x:v>8</x:v>
      </x:c>
      <x:c r="Q124" s="36" t="s">
        <x:v>2294</x:v>
      </x:c>
      <x:c r="R124" s="37" t="s">
        <x:v>3309</x:v>
      </x:c>
      <x:c r="S124" s="20" t="str">
        <x:v>X</x:v>
      </x:c>
      <x:c r="T124" s="47"/>
      <x:c r="U124" s="47"/>
      <x:c r="V124" s="47"/>
    </x:row>
    <x:row r="125" ht="47.75" customHeight="1">
      <x:c r="A125" s="13">
        <x:v>570</x:v>
      </x:c>
      <x:c r="B125" s="14" t="s">
        <x:v>1547</x:v>
      </x:c>
      <x:c r="C125" s="14" t="s">
        <x:v>3310</x:v>
      </x:c>
      <x:c r="D125" s="14" t="s">
        <x:v>97</x:v>
      </x:c>
      <x:c r="E125" s="14" t="s">
        <x:v>318</x:v>
      </x:c>
      <x:c r="F125" s="14" t="s">
        <x:v>1548</x:v>
      </x:c>
      <x:c r="G125" s="14"/>
      <x:c r="H125" s="14"/>
      <x:c r="I125" s="13">
        <x:f t="shared" si="3"/>
        <x:v>0</x:v>
      </x:c>
      <x:c r="J125" s="21">
        <x:v>35</x:v>
      </x:c>
      <x:c r="K125" s="23">
        <x:v>60</x:v>
      </x:c>
      <x:c r="L125" s="26">
        <x:v>40</x:v>
      </x:c>
      <x:c r="M125" s="28">
        <x:v>85</x:v>
      </x:c>
      <x:c r="N125" s="31">
        <x:v>40</x:v>
      </x:c>
      <x:c r="O125" s="33">
        <x:v>70</x:v>
      </x:c>
      <x:c r="P125" s="13">
        <x:v>8</x:v>
      </x:c>
      <x:c r="Q125" s="36" t="s">
        <x:v>1549</x:v>
      </x:c>
      <x:c r="R125" s="37" t="s">
        <x:v>3311</x:v>
      </x:c>
      <x:c r="S125" s="20" t="str">
        <x:v>X</x:v>
      </x:c>
      <x:c r="T125" s="47"/>
      <x:c r="U125" s="47"/>
      <x:c r="V125" s="47"/>
    </x:row>
    <x:row r="126" ht="47.75" customHeight="1">
      <x:c r="A126" s="13">
        <x:v>571</x:v>
      </x:c>
      <x:c r="B126" s="14" t="s">
        <x:v>1551</x:v>
      </x:c>
      <x:c r="C126" s="14" t="s">
        <x:v>3312</x:v>
      </x:c>
      <x:c r="D126" s="14" t="s">
        <x:v>97</x:v>
      </x:c>
      <x:c r="E126" s="14" t="s">
        <x:v>318</x:v>
      </x:c>
      <x:c r="F126" s="14" t="s">
        <x:v>1548</x:v>
      </x:c>
      <x:c r="G126" s="14"/>
      <x:c r="H126" s="14"/>
      <x:c r="I126" s="13">
        <x:f t="shared" si="3"/>
        <x:v>0</x:v>
      </x:c>
      <x:c r="J126" s="21">
        <x:v>55</x:v>
      </x:c>
      <x:c r="K126" s="23">
        <x:v>100</x:v>
      </x:c>
      <x:c r="L126" s="26">
        <x:v>60</x:v>
      </x:c>
      <x:c r="M126" s="28">
        <x:v>125</x:v>
      </x:c>
      <x:c r="N126" s="31">
        <x:v>60</x:v>
      </x:c>
      <x:c r="O126" s="33">
        <x:v>110</x:v>
      </x:c>
      <x:c r="P126" s="13">
        <x:v>8</x:v>
      </x:c>
      <x:c r="Q126" s="36" t="s">
        <x:v>1549</x:v>
      </x:c>
      <x:c r="R126" s="37" t="s">
        <x:v>3311</x:v>
      </x:c>
      <x:c r="S126" s="20" t="str">
        <x:v>X</x:v>
      </x:c>
      <x:c r="T126" s="47"/>
      <x:c r="U126" s="47"/>
      <x:c r="V126" s="47"/>
    </x:row>
    <x:row r="127" ht="47.75" customHeight="1">
      <x:c r="A127" s="13">
        <x:v>618</x:v>
      </x:c>
      <x:c r="B127" s="14" t="s">
        <x:v>1648</x:v>
      </x:c>
      <x:c r="C127" s="14" t="s">
        <x:v>3313</x:v>
      </x:c>
      <x:c r="D127" s="14" t="s">
        <x:v>132</x:v>
      </x:c>
      <x:c r="E127" s="14" t="s">
        <x:v>283</x:v>
      </x:c>
      <x:c r="F127" s="14" t="s">
        <x:v>3314</x:v>
      </x:c>
      <x:c r="G127" s="14"/>
      <x:c r="H127" s="14"/>
      <x:c r="I127" s="13">
        <x:f t="shared" si="3"/>
        <x:v>0</x:v>
      </x:c>
      <x:c r="J127" s="21">
        <x:v>109</x:v>
      </x:c>
      <x:c r="K127" s="23">
        <x:v>81</x:v>
      </x:c>
      <x:c r="L127" s="26">
        <x:v>99</x:v>
      </x:c>
      <x:c r="M127" s="28">
        <x:v>66</x:v>
      </x:c>
      <x:c r="N127" s="31">
        <x:v>84</x:v>
      </x:c>
      <x:c r="O127" s="33">
        <x:v>32</x:v>
      </x:c>
      <x:c r="P127" s="13">
        <x:v>8</x:v>
      </x:c>
      <x:c r="Q127" s="36" t="str">
        <x:v>TRIPWIRE</x:v>
      </x:c>
      <x:c r="R127" s="42" t="str">
        <x:v>When this Pokémon is hit by a contact move, confuse the attacker.</x:v>
      </x:c>
      <x:c r="S127" s="20" t="str">
        <x:v>X</x:v>
      </x:c>
      <x:c r="T127" s="47"/>
      <x:c r="U127" s="47"/>
      <x:c r="V127" s="47"/>
    </x:row>
    <x:row r="128" ht="47.75" customHeight="1">
      <x:c r="A128" s="13">
        <x:v>628</x:v>
      </x:c>
      <x:c r="B128" s="14" t="s">
        <x:v>1674</x:v>
      </x:c>
      <x:c r="C128" s="14" t="s">
        <x:v>3315</x:v>
      </x:c>
      <x:c r="D128" s="14" t="s">
        <x:v>212</x:v>
      </x:c>
      <x:c r="E128" s="14" t="s">
        <x:v>69</x:v>
      </x:c>
      <x:c r="F128" s="14" t="s">
        <x:v>113</x:v>
      </x:c>
      <x:c r="G128" s="14" t="s">
        <x:v>146</x:v>
      </x:c>
      <x:c r="H128" s="14" t="s">
        <x:v>88</x:v>
      </x:c>
      <x:c r="I128" s="13">
        <x:f t="shared" si="3"/>
        <x:v>0</x:v>
      </x:c>
      <x:c r="J128" s="21">
        <x:v>110</x:v>
      </x:c>
      <x:c r="K128" s="23">
        <x:v>83</x:v>
      </x:c>
      <x:c r="L128" s="26">
        <x:v>70</x:v>
      </x:c>
      <x:c r="M128" s="28">
        <x:v>112</x:v>
      </x:c>
      <x:c r="N128" s="31">
        <x:v>70</x:v>
      </x:c>
      <x:c r="O128" s="33">
        <x:v>65</x:v>
      </x:c>
      <x:c r="P128" s="13">
        <x:v>8</x:v>
      </x:c>
      <x:c r="Q128" s="36" t="s">
        <x:v>1672</x:v>
      </x:c>
      <x:c r="R128" s="37" t="s">
        <x:v>3316</x:v>
      </x:c>
      <x:c r="S128" s="20" t="str">
        <x:v>X</x:v>
      </x:c>
      <x:c r="T128" s="47"/>
      <x:c r="U128" s="47"/>
      <x:c r="V128" s="47"/>
    </x:row>
    <x:row r="129" ht="47.75" customHeight="1">
      <x:c r="A129" s="13">
        <x:v>641</x:v>
      </x:c>
      <x:c r="B129" s="14" t="s">
        <x:v>3317</x:v>
      </x:c>
      <x:c r="C129" s="14" t="s">
        <x:v>3318</x:v>
      </x:c>
      <x:c r="D129" s="14" t="s">
        <x:v>69</x:v>
      </x:c>
      <x:c r="E129" s="14"/>
      <x:c r="F129" s="14" t="s">
        <x:v>278</x:v>
      </x:c>
      <x:c r="G129" s="14"/>
      <x:c r="H129" s="14"/>
      <x:c r="I129" s="13">
        <x:f t="shared" si="3"/>
        <x:v>0</x:v>
      </x:c>
      <x:c r="J129" s="21">
        <x:v>79</x:v>
      </x:c>
      <x:c r="K129" s="23">
        <x:v>100</x:v>
      </x:c>
      <x:c r="L129" s="26">
        <x:v>80</x:v>
      </x:c>
      <x:c r="M129" s="28">
        <x:v>110</x:v>
      </x:c>
      <x:c r="N129" s="31">
        <x:v>90</x:v>
      </x:c>
      <x:c r="O129" s="33">
        <x:v>121</x:v>
      </x:c>
      <x:c r="P129" s="13">
        <x:v>5</x:v>
      </x:c>
      <x:c r="Q129" s="38" t="s">
        <x:v>1705</x:v>
      </x:c>
      <x:c r="R129" s="37" t="s">
        <x:v>3319</x:v>
      </x:c>
      <x:c r="S129" s="20" t="str">
        <x:v>X</x:v>
      </x:c>
      <x:c r="T129" s="47"/>
      <x:c r="U129" s="47"/>
      <x:c r="V129" s="47"/>
    </x:row>
    <x:row r="130" ht="47.75" customHeight="1">
      <x:c r="A130" s="13">
        <x:v>642</x:v>
      </x:c>
      <x:c r="B130" s="14" t="s">
        <x:v>3320</x:v>
      </x:c>
      <x:c r="C130" s="14" t="s">
        <x:v>3318</x:v>
      </x:c>
      <x:c r="D130" s="14" t="s">
        <x:v>125</x:v>
      </x:c>
      <x:c r="E130" s="14" t="s">
        <x:v>69</x:v>
      </x:c>
      <x:c r="F130" s="14" t="s">
        <x:v>460</x:v>
      </x:c>
      <x:c r="G130" s="14"/>
      <x:c r="H130" s="14"/>
      <x:c r="I130" s="13" t="n">
        <x:f t="shared" ref="I130:I161" si="4">SUM(Y130:AD130)</x:f>
        <x:v>0</x:v>
      </x:c>
      <x:c r="J130" s="21">
        <x:v>79</x:v>
      </x:c>
      <x:c r="K130" s="23">
        <x:v>105</x:v>
      </x:c>
      <x:c r="L130" s="26">
        <x:v>70</x:v>
      </x:c>
      <x:c r="M130" s="28">
        <x:v>145</x:v>
      </x:c>
      <x:c r="N130" s="31">
        <x:v>80</x:v>
      </x:c>
      <x:c r="O130" s="33">
        <x:v>101</x:v>
      </x:c>
      <x:c r="P130" s="13">
        <x:v>5</x:v>
      </x:c>
      <x:c r="Q130" s="44" t="s">
        <x:v>1708</x:v>
      </x:c>
      <x:c r="R130" s="37" t="s">
        <x:v>3321</x:v>
      </x:c>
      <x:c r="S130" s="20" t="str">
        <x:v>X</x:v>
      </x:c>
      <x:c r="T130" s="47"/>
      <x:c r="U130" s="47"/>
      <x:c r="V130" s="47"/>
    </x:row>
    <x:row r="131" ht="47.75" customHeight="1">
      <x:c r="A131" s="13">
        <x:v>645</x:v>
      </x:c>
      <x:c r="B131" s="14" t="s">
        <x:v>3322</x:v>
      </x:c>
      <x:c r="C131" s="14" t="s">
        <x:v>3318</x:v>
      </x:c>
      <x:c r="D131" s="14" t="s">
        <x:v>132</x:v>
      </x:c>
      <x:c r="E131" s="14" t="s">
        <x:v>69</x:v>
      </x:c>
      <x:c r="F131" s="14" t="s">
        <x:v>119</x:v>
      </x:c>
      <x:c r="G131" s="14"/>
      <x:c r="H131" s="14"/>
      <x:c r="I131" s="13">
        <x:f t="shared" si="4"/>
        <x:v>0</x:v>
      </x:c>
      <x:c r="J131" s="21">
        <x:v>89</x:v>
      </x:c>
      <x:c r="K131" s="23">
        <x:v>145</x:v>
      </x:c>
      <x:c r="L131" s="26">
        <x:v>90</x:v>
      </x:c>
      <x:c r="M131" s="28">
        <x:v>105</x:v>
      </x:c>
      <x:c r="N131" s="31">
        <x:v>80</x:v>
      </x:c>
      <x:c r="O131" s="33">
        <x:v>91</x:v>
      </x:c>
      <x:c r="P131" s="13">
        <x:v>5</x:v>
      </x:c>
      <x:c r="Q131" s="38" t="str">
        <x:v>SAND COMMAND</x:v>
      </x:c>
      <x:c r="R131" s="37" t="str">
        <x:v>With another Flying ally and Ground ally, knocking out a foe sets Sandstorm.</x:v>
      </x:c>
      <x:c r="S131" s="20" t="str">
        <x:v>X</x:v>
      </x:c>
      <x:c r="T131" s="47"/>
      <x:c r="U131" s="47"/>
      <x:c r="V131" s="47"/>
    </x:row>
    <x:row r="132" ht="47.75" customHeight="1">
      <x:c r="A132" s="13">
        <x:v>646</x:v>
      </x:c>
      <x:c r="B132" s="14" t="s">
        <x:v>1719</x:v>
      </x:c>
      <x:c r="C132" s="14" t="s">
        <x:v>3323</x:v>
      </x:c>
      <x:c r="D132" s="14" t="s">
        <x:v>446</x:v>
      </x:c>
      <x:c r="E132" s="14" t="s">
        <x:v>304</x:v>
      </x:c>
      <x:c r="F132" s="14" t="s">
        <x:v>1715</x:v>
      </x:c>
      <x:c r="G132" s="14"/>
      <x:c r="H132" s="14"/>
      <x:c r="I132" s="13">
        <x:f t="shared" si="4"/>
        <x:v>0</x:v>
      </x:c>
      <x:c r="J132" s="21">
        <x:v>125</x:v>
      </x:c>
      <x:c r="K132" s="23">
        <x:v>170</x:v>
      </x:c>
      <x:c r="L132" s="26">
        <x:v>100</x:v>
      </x:c>
      <x:c r="M132" s="28">
        <x:v>120</x:v>
      </x:c>
      <x:c r="N132" s="31">
        <x:v>90</x:v>
      </x:c>
      <x:c r="O132" s="33">
        <x:v>95</x:v>
      </x:c>
      <x:c r="P132" s="13">
        <x:v>5</x:v>
      </x:c>
      <x:c r="Q132" s="36" t="s">
        <x:v>1720</x:v>
      </x:c>
      <x:c r="R132" s="37" t="s">
        <x:v>3324</x:v>
      </x:c>
      <x:c r="S132" s="20" t="str">
        <x:v>X</x:v>
      </x:c>
      <x:c r="T132" s="47"/>
      <x:c r="U132" s="47"/>
      <x:c r="V132" s="47"/>
    </x:row>
    <x:row r="133" ht="47.75" customHeight="1">
      <x:c r="A133" s="13">
        <x:v>646</x:v>
      </x:c>
      <x:c r="B133" s="14" t="s">
        <x:v>1719</x:v>
      </x:c>
      <x:c r="C133" s="14" t="s">
        <x:v>3325</x:v>
      </x:c>
      <x:c r="D133" s="14" t="s">
        <x:v>446</x:v>
      </x:c>
      <x:c r="E133" s="14" t="s">
        <x:v>304</x:v>
      </x:c>
      <x:c r="F133" s="14" t="s">
        <x:v>1711</x:v>
      </x:c>
      <x:c r="G133" s="14"/>
      <x:c r="H133" s="14"/>
      <x:c r="I133" s="13">
        <x:f t="shared" si="4"/>
        <x:v>0</x:v>
      </x:c>
      <x:c r="J133" s="21">
        <x:v>125</x:v>
      </x:c>
      <x:c r="K133" s="23">
        <x:v>120</x:v>
      </x:c>
      <x:c r="L133" s="26">
        <x:v>90</x:v>
      </x:c>
      <x:c r="M133" s="28">
        <x:v>170</x:v>
      </x:c>
      <x:c r="N133" s="31">
        <x:v>100</x:v>
      </x:c>
      <x:c r="O133" s="33">
        <x:v>95</x:v>
      </x:c>
      <x:c r="P133" s="13">
        <x:v>5</x:v>
      </x:c>
      <x:c r="Q133" s="36" t="s">
        <x:v>1720</x:v>
      </x:c>
      <x:c r="R133" s="37" t="s">
        <x:v>3324</x:v>
      </x:c>
      <x:c r="S133" s="20" t="str">
        <x:v>X</x:v>
      </x:c>
      <x:c r="T133" s="47"/>
      <x:c r="U133" s="47"/>
      <x:c r="V133" s="47"/>
    </x:row>
    <x:row r="134" ht="47.75" customHeight="1">
      <x:c r="A134" s="13">
        <x:v>647</x:v>
      </x:c>
      <x:c r="B134" s="14" t="s">
        <x:v>3326</x:v>
      </x:c>
      <x:c r="C134" s="14" t="s">
        <x:v>3327</x:v>
      </x:c>
      <x:c r="D134" s="14" t="s">
        <x:v>71</x:v>
      </x:c>
      <x:c r="E134" s="14" t="s">
        <x:v>219</x:v>
      </x:c>
      <x:c r="F134" s="14" t="s">
        <x:v>227</x:v>
      </x:c>
      <x:c r="G134" s="14"/>
      <x:c r="H134" s="14"/>
      <x:c r="I134" s="13">
        <x:f t="shared" si="4"/>
        <x:v>0</x:v>
      </x:c>
      <x:c r="J134" s="21">
        <x:v>91</x:v>
      </x:c>
      <x:c r="K134" s="23">
        <x:v>72</x:v>
      </x:c>
      <x:c r="L134" s="26">
        <x:v>90</x:v>
      </x:c>
      <x:c r="M134" s="28">
        <x:v>129</x:v>
      </x:c>
      <x:c r="N134" s="31">
        <x:v>90</x:v>
      </x:c>
      <x:c r="O134" s="33">
        <x:v>108</x:v>
      </x:c>
      <x:c r="P134" s="13">
        <x:v>5</x:v>
      </x:c>
      <x:c r="Q134" s="36" t="s">
        <x:v>3328</x:v>
      </x:c>
      <x:c r="R134" s="37" t="s">
        <x:v>3329</x:v>
      </x:c>
      <x:c r="S134" s="20" t="s">
        <x:v>58</x:v>
      </x:c>
      <x:c r="T134" s="47"/>
      <x:c r="U134" s="47"/>
      <x:c r="V134" s="47"/>
    </x:row>
    <x:row r="135" ht="47.75" customHeight="1">
      <x:c r="A135" s="13">
        <x:v>648</x:v>
      </x:c>
      <x:c r="B135" s="14" t="s">
        <x:v>3330</x:v>
      </x:c>
      <x:c r="C135" s="14" t="s">
        <x:v>3331</x:v>
      </x:c>
      <x:c r="D135" s="14" t="s">
        <x:v>97</x:v>
      </x:c>
      <x:c r="E135" s="14" t="s">
        <x:v>219</x:v>
      </x:c>
      <x:c r="F135" s="14" t="s">
        <x:v>389</x:v>
      </x:c>
      <x:c r="G135" s="14"/>
      <x:c r="H135" s="14"/>
      <x:c r="I135" s="13">
        <x:f t="shared" si="4"/>
        <x:v>0</x:v>
      </x:c>
      <x:c r="J135" s="21">
        <x:v>100</x:v>
      </x:c>
      <x:c r="K135" s="23">
        <x:v>128</x:v>
      </x:c>
      <x:c r="L135" s="26">
        <x:v>90</x:v>
      </x:c>
      <x:c r="M135" s="28">
        <x:v>77</x:v>
      </x:c>
      <x:c r="N135" s="31">
        <x:v>77</x:v>
      </x:c>
      <x:c r="O135" s="33">
        <x:v>128</x:v>
      </x:c>
      <x:c r="P135" s="13">
        <x:v>5</x:v>
      </x:c>
      <x:c r="Q135" s="36" t="s">
        <x:v>3332</x:v>
      </x:c>
      <x:c r="R135" s="42" t="s">
        <x:v>3333</x:v>
      </x:c>
      <x:c r="S135" s="20" t="s">
        <x:v>58</x:v>
      </x:c>
      <x:c r="T135" s="47"/>
      <x:c r="U135" s="47"/>
      <x:c r="V135" s="47"/>
    </x:row>
    <x:row r="136" ht="47.75" customHeight="1">
      <x:c r="A136" s="13">
        <x:v>658</x:v>
      </x:c>
      <x:c r="B136" s="14" t="s">
        <x:v>1752</x:v>
      </x:c>
      <x:c r="C136" s="14" t="s">
        <x:v>3334</x:v>
      </x:c>
      <x:c r="D136" s="14" t="s">
        <x:v>71</x:v>
      </x:c>
      <x:c r="E136" s="14" t="s">
        <x:v>123</x:v>
      </x:c>
      <x:c r="F136" s="14" t="s">
        <x:v>3335</x:v>
      </x:c>
      <x:c r="G136" s="14"/>
      <x:c r="H136" s="14"/>
      <x:c r="I136" s="13">
        <x:f t="shared" si="4"/>
        <x:v>0</x:v>
      </x:c>
      <x:c r="J136" s="21">
        <x:v>72</x:v>
      </x:c>
      <x:c r="K136" s="23">
        <x:v>145</x:v>
      </x:c>
      <x:c r="L136" s="26">
        <x:v>67</x:v>
      </x:c>
      <x:c r="M136" s="28">
        <x:v>153</x:v>
      </x:c>
      <x:c r="N136" s="31">
        <x:v>71</x:v>
      </x:c>
      <x:c r="O136" s="33">
        <x:v>132</x:v>
      </x:c>
      <x:c r="P136" s="13">
        <x:v>7</x:v>
      </x:c>
      <x:c r="Q136" s="36" t="s">
        <x:v>1747</x:v>
      </x:c>
      <x:c r="R136" s="37" t="s">
        <x:v>3336</x:v>
      </x:c>
      <x:c r="S136" s="20" t="str">
        <x:v>X</x:v>
      </x:c>
      <x:c r="T136" s="47"/>
      <x:c r="U136" s="47"/>
      <x:c r="V136" s="47"/>
    </x:row>
    <x:row r="137" ht="47.75" customHeight="1">
      <x:c r="A137" s="13">
        <x:v>678</x:v>
      </x:c>
      <x:c r="B137" s="14" t="s">
        <x:v>3337</x:v>
      </x:c>
      <x:c r="C137" s="14" t="s">
        <x:v>139</x:v>
      </x:c>
      <x:c r="D137" s="14" t="s">
        <x:v>212</x:v>
      </x:c>
      <x:c r="E137" s="14"/>
      <x:c r="F137" s="14" t="s">
        <x:v>113</x:v>
      </x:c>
      <x:c r="G137" s="14" t="s">
        <x:v>174</x:v>
      </x:c>
      <x:c r="H137" s="14" t="s">
        <x:v>563</x:v>
      </x:c>
      <x:c r="I137" s="13">
        <x:f t="shared" si="4"/>
        <x:v>0</x:v>
      </x:c>
      <x:c r="J137" s="21">
        <x:v>74</x:v>
      </x:c>
      <x:c r="K137" s="23">
        <x:v>48</x:v>
      </x:c>
      <x:c r="L137" s="26">
        <x:v>76</x:v>
      </x:c>
      <x:c r="M137" s="28">
        <x:v>83</x:v>
      </x:c>
      <x:c r="N137" s="31">
        <x:v>81</x:v>
      </x:c>
      <x:c r="O137" s="33">
        <x:v>104</x:v>
      </x:c>
      <x:c r="P137" s="13">
        <x:v>6</x:v>
      </x:c>
      <x:c r="Q137" s="38" t="s">
        <x:v>1809</x:v>
      </x:c>
      <x:c r="R137" s="37" t="s">
        <x:v>1810</x:v>
      </x:c>
      <x:c r="S137" s="20" t="str">
        <x:v>X</x:v>
      </x:c>
      <x:c r="T137" s="47"/>
      <x:c r="U137" s="47"/>
      <x:c r="V137" s="47"/>
    </x:row>
    <x:row r="138" ht="47.75" customHeight="1">
      <x:c r="A138" s="13">
        <x:v>681</x:v>
      </x:c>
      <x:c r="B138" s="14" t="s">
        <x:v>3338</x:v>
      </x:c>
      <x:c r="C138" s="14" t="s">
        <x:v>3339</x:v>
      </x:c>
      <x:c r="D138" s="14" t="s">
        <x:v>283</x:v>
      </x:c>
      <x:c r="E138" s="14" t="s">
        <x:v>318</x:v>
      </x:c>
      <x:c r="F138" s="14" t="s">
        <x:v>1818</x:v>
      </x:c>
      <x:c r="G138" s="14"/>
      <x:c r="H138" s="14"/>
      <x:c r="I138" s="13">
        <x:f t="shared" si="4"/>
        <x:v>0</x:v>
      </x:c>
      <x:c r="J138" s="21">
        <x:v>60</x:v>
      </x:c>
      <x:c r="K138" s="23">
        <x:v>140</x:v>
      </x:c>
      <x:c r="L138" s="26">
        <x:v>50</x:v>
      </x:c>
      <x:c r="M138" s="28">
        <x:v>140</x:v>
      </x:c>
      <x:c r="N138" s="31">
        <x:v>50</x:v>
      </x:c>
      <x:c r="O138" s="33">
        <x:v>60</x:v>
      </x:c>
      <x:c r="P138" s="13">
        <x:v>6</x:v>
      </x:c>
      <x:c r="Q138" s="36" t="str">
        <x:v>AUTHORITY</x:v>
      </x:c>
      <x:c r="R138" s="37" t="str">
        <x:v>Opponents cannot use priority moves while the pokemon is active</x:v>
      </x:c>
      <x:c r="S138" s="20" t="str">
        <x:v>X</x:v>
      </x:c>
      <x:c r="T138" s="47"/>
      <x:c r="U138" s="47"/>
      <x:c r="V138" s="47"/>
    </x:row>
    <x:row r="139" ht="47.75" customHeight="1">
      <x:c r="A139" s="13">
        <x:v>705</x:v>
      </x:c>
      <x:c r="B139" s="14" t="s">
        <x:v>1877</x:v>
      </x:c>
      <x:c r="C139" s="14" t="s">
        <x:v>3340</x:v>
      </x:c>
      <x:c r="D139" s="14" t="s">
        <x:v>283</x:v>
      </x:c>
      <x:c r="E139" s="14" t="s">
        <x:v>446</x:v>
      </x:c>
      <x:c r="F139" s="14" t="s">
        <x:v>585</x:v>
      </x:c>
      <x:c r="G139" s="14" t="s">
        <x:v>311</x:v>
      </x:c>
      <x:c r="H139" s="14" t="s">
        <x:v>1874</x:v>
      </x:c>
      <x:c r="I139" s="13">
        <x:f t="shared" si="4"/>
        <x:v>0</x:v>
      </x:c>
      <x:c r="J139" s="21">
        <x:v>58</x:v>
      </x:c>
      <x:c r="K139" s="23">
        <x:v>75</x:v>
      </x:c>
      <x:c r="L139" s="26">
        <x:v>83</x:v>
      </x:c>
      <x:c r="M139" s="28">
        <x:v>83</x:v>
      </x:c>
      <x:c r="N139" s="31">
        <x:v>113</x:v>
      </x:c>
      <x:c r="O139" s="33">
        <x:v>40</x:v>
      </x:c>
      <x:c r="P139" s="13">
        <x:v>8</x:v>
      </x:c>
      <x:c r="Q139" s="136" t="s">
        <x:v>3341</x:v>
      </x:c>
      <x:c r="R139" s="142" t="s">
        <x:v>3342</x:v>
      </x:c>
      <x:c r="S139" s="20" t="s">
        <x:v>58</x:v>
      </x:c>
      <x:c r="T139" s="47" t="s">
        <x:v>3343</x:v>
      </x:c>
      <x:c r="U139" s="47"/>
      <x:c r="V139" s="47"/>
    </x:row>
    <x:row r="140" ht="47.75" customHeight="1">
      <x:c r="A140" s="13">
        <x:v>706</x:v>
      </x:c>
      <x:c r="B140" s="14" t="s">
        <x:v>1878</x:v>
      </x:c>
      <x:c r="C140" s="14" t="s">
        <x:v>3344</x:v>
      </x:c>
      <x:c r="D140" s="14" t="s">
        <x:v>283</x:v>
      </x:c>
      <x:c r="E140" s="14" t="s">
        <x:v>446</x:v>
      </x:c>
      <x:c r="F140" s="141" t="s">
        <x:v>585</x:v>
      </x:c>
      <x:c r="G140" s="14" t="s">
        <x:v>311</x:v>
      </x:c>
      <x:c r="H140" s="14" t="s">
        <x:v>1874</x:v>
      </x:c>
      <x:c r="I140" s="13">
        <x:f t="shared" si="4"/>
        <x:v>0</x:v>
      </x:c>
      <x:c r="J140" s="21">
        <x:v>80</x:v>
      </x:c>
      <x:c r="K140" s="23">
        <x:v>100</x:v>
      </x:c>
      <x:c r="L140" s="26">
        <x:v>100</x:v>
      </x:c>
      <x:c r="M140" s="28">
        <x:v>110</x:v>
      </x:c>
      <x:c r="N140" s="31">
        <x:v>150</x:v>
      </x:c>
      <x:c r="O140" s="33">
        <x:v>60</x:v>
      </x:c>
      <x:c r="P140" s="13">
        <x:v>8</x:v>
      </x:c>
      <x:c r="Q140" s="136" t="s">
        <x:v>3341</x:v>
      </x:c>
      <x:c r="R140" s="142" t="s">
        <x:v>3342</x:v>
      </x:c>
      <x:c r="S140" s="20" t="s">
        <x:v>58</x:v>
      </x:c>
      <x:c r="T140" s="47"/>
      <x:c r="U140" s="47"/>
      <x:c r="V140" s="47"/>
    </x:row>
    <x:row r="141" ht="47.75" customHeight="1">
      <x:c r="A141" s="13">
        <x:v>710</x:v>
      </x:c>
      <x:c r="B141" s="14" t="s">
        <x:v>3345</x:v>
      </x:c>
      <x:c r="C141" s="14" t="s">
        <x:v>3346</x:v>
      </x:c>
      <x:c r="D141" s="14" t="s">
        <x:v>318</x:v>
      </x:c>
      <x:c r="E141" s="14" t="s">
        <x:v>52</x:v>
      </x:c>
      <x:c r="F141" s="14" t="s">
        <x:v>203</x:v>
      </x:c>
      <x:c r="G141" s="14" t="s">
        <x:v>114</x:v>
      </x:c>
      <x:c r="H141" s="14" t="s">
        <x:v>329</x:v>
      </x:c>
      <x:c r="I141" s="13">
        <x:f t="shared" si="4"/>
        <x:v>0</x:v>
      </x:c>
      <x:c r="J141" s="21">
        <x:v>54</x:v>
      </x:c>
      <x:c r="K141" s="23">
        <x:v>66</x:v>
      </x:c>
      <x:c r="L141" s="26">
        <x:v>70</x:v>
      </x:c>
      <x:c r="M141" s="28">
        <x:v>44</x:v>
      </x:c>
      <x:c r="N141" s="31">
        <x:v>55</x:v>
      </x:c>
      <x:c r="O141" s="33">
        <x:v>46</x:v>
      </x:c>
      <x:c r="P141" s="13">
        <x:v>6</x:v>
      </x:c>
      <x:c r="Q141" s="38" t="str">
        <x:v>HAUNTED HARVEST</x:v>
      </x:c>
      <x:c r="R141" s="37" t="str">
        <x:v>When this Pokémon switches in, it uses Trick-or-Treat.</x:v>
      </x:c>
      <x:c r="S141" s="20" t="str">
        <x:v>X</x:v>
      </x:c>
      <x:c r="T141" s="47"/>
      <x:c r="U141" s="47"/>
      <x:c r="V141" s="47"/>
    </x:row>
    <x:row r="142" ht="47.75" customHeight="1">
      <x:c r="A142" s="13">
        <x:v>710</x:v>
      </x:c>
      <x:c r="B142" s="14" t="s">
        <x:v>3345</x:v>
      </x:c>
      <x:c r="C142" s="14" t="s">
        <x:v>3347</x:v>
      </x:c>
      <x:c r="D142" s="14" t="s">
        <x:v>318</x:v>
      </x:c>
      <x:c r="E142" s="14" t="s">
        <x:v>52</x:v>
      </x:c>
      <x:c r="F142" s="14" t="s">
        <x:v>203</x:v>
      </x:c>
      <x:c r="G142" s="14" t="s">
        <x:v>114</x:v>
      </x:c>
      <x:c r="H142" s="14" t="s">
        <x:v>329</x:v>
      </x:c>
      <x:c r="I142" s="13">
        <x:f t="shared" si="4"/>
        <x:v>0</x:v>
      </x:c>
      <x:c r="J142" s="21">
        <x:v>44</x:v>
      </x:c>
      <x:c r="K142" s="23">
        <x:v>66</x:v>
      </x:c>
      <x:c r="L142" s="26">
        <x:v>70</x:v>
      </x:c>
      <x:c r="M142" s="28">
        <x:v>44</x:v>
      </x:c>
      <x:c r="N142" s="31">
        <x:v>55</x:v>
      </x:c>
      <x:c r="O142" s="33">
        <x:v>56</x:v>
      </x:c>
      <x:c r="P142" s="13">
        <x:v>6</x:v>
      </x:c>
      <x:c r="Q142" s="38" t="str">
        <x:v>HAUNTED HARVEST</x:v>
      </x:c>
      <x:c r="R142" s="37" t="str">
        <x:v>When this Pokémon switches in, it uses Trick-or-Treat.</x:v>
      </x:c>
      <x:c r="S142" s="20" t="str">
        <x:v>X</x:v>
      </x:c>
      <x:c r="T142" s="47"/>
      <x:c r="U142" s="47"/>
      <x:c r="V142" s="47"/>
    </x:row>
    <x:row r="143" ht="47.75" customHeight="1">
      <x:c r="A143" s="13">
        <x:v>710</x:v>
      </x:c>
      <x:c r="B143" s="14" t="s">
        <x:v>3345</x:v>
      </x:c>
      <x:c r="C143" s="14" t="s">
        <x:v>3348</x:v>
      </x:c>
      <x:c r="D143" s="14" t="s">
        <x:v>318</x:v>
      </x:c>
      <x:c r="E143" s="14" t="s">
        <x:v>52</x:v>
      </x:c>
      <x:c r="F143" s="14" t="s">
        <x:v>203</x:v>
      </x:c>
      <x:c r="G143" s="14" t="s">
        <x:v>114</x:v>
      </x:c>
      <x:c r="H143" s="14" t="s">
        <x:v>329</x:v>
      </x:c>
      <x:c r="I143" s="13">
        <x:f t="shared" si="4"/>
        <x:v>0</x:v>
      </x:c>
      <x:c r="J143" s="21">
        <x:v>59</x:v>
      </x:c>
      <x:c r="K143" s="23">
        <x:v>66</x:v>
      </x:c>
      <x:c r="L143" s="26">
        <x:v>70</x:v>
      </x:c>
      <x:c r="M143" s="28">
        <x:v>44</x:v>
      </x:c>
      <x:c r="N143" s="31">
        <x:v>55</x:v>
      </x:c>
      <x:c r="O143" s="33">
        <x:v>41</x:v>
      </x:c>
      <x:c r="P143" s="13">
        <x:v>6</x:v>
      </x:c>
      <x:c r="Q143" s="38" t="str">
        <x:v>HAUNTED HARVEST</x:v>
      </x:c>
      <x:c r="R143" s="37" t="str">
        <x:v>When this Pokémon switches in, it uses Trick-or-Treat.</x:v>
      </x:c>
      <x:c r="S143" s="20" t="str">
        <x:v>X</x:v>
      </x:c>
      <x:c r="T143" s="47"/>
      <x:c r="U143" s="47"/>
      <x:c r="V143" s="47"/>
    </x:row>
    <x:row r="144" ht="47.75" customHeight="1">
      <x:c r="A144" s="13">
        <x:v>711</x:v>
      </x:c>
      <x:c r="B144" s="14" t="s">
        <x:v>3349</x:v>
      </x:c>
      <x:c r="C144" s="14" t="s">
        <x:v>3346</x:v>
      </x:c>
      <x:c r="D144" s="14" t="s">
        <x:v>318</x:v>
      </x:c>
      <x:c r="E144" s="14" t="s">
        <x:v>52</x:v>
      </x:c>
      <x:c r="F144" s="14" t="s">
        <x:v>203</x:v>
      </x:c>
      <x:c r="G144" s="14" t="s">
        <x:v>114</x:v>
      </x:c>
      <x:c r="H144" s="14" t="s">
        <x:v>329</x:v>
      </x:c>
      <x:c r="I144" s="13">
        <x:f t="shared" si="4"/>
        <x:v>0</x:v>
      </x:c>
      <x:c r="J144" s="21">
        <x:v>75</x:v>
      </x:c>
      <x:c r="K144" s="23">
        <x:v>95</x:v>
      </x:c>
      <x:c r="L144" s="26">
        <x:v>122</x:v>
      </x:c>
      <x:c r="M144" s="28">
        <x:v>58</x:v>
      </x:c>
      <x:c r="N144" s="31">
        <x:v>75</x:v>
      </x:c>
      <x:c r="O144" s="33">
        <x:v>69</x:v>
      </x:c>
      <x:c r="P144" s="13">
        <x:v>6</x:v>
      </x:c>
      <x:c r="Q144" s="38" t="str">
        <x:v>HAUNTED HARVEST</x:v>
      </x:c>
      <x:c r="R144" s="37" t="str">
        <x:v>When this Pokémon switches in, it uses Trick-or-Treat.</x:v>
      </x:c>
      <x:c r="S144" s="20" t="str">
        <x:v>X</x:v>
      </x:c>
      <x:c r="T144" s="47"/>
      <x:c r="U144" s="47"/>
      <x:c r="V144" s="47"/>
    </x:row>
    <x:row r="145" ht="47.75" customHeight="1">
      <x:c r="A145" s="13">
        <x:v>711</x:v>
      </x:c>
      <x:c r="B145" s="14" t="s">
        <x:v>3349</x:v>
      </x:c>
      <x:c r="C145" s="14" t="s">
        <x:v>3347</x:v>
      </x:c>
      <x:c r="D145" s="14" t="s">
        <x:v>318</x:v>
      </x:c>
      <x:c r="E145" s="14" t="s">
        <x:v>52</x:v>
      </x:c>
      <x:c r="F145" s="14" t="s">
        <x:v>203</x:v>
      </x:c>
      <x:c r="G145" s="14" t="s">
        <x:v>114</x:v>
      </x:c>
      <x:c r="H145" s="14" t="s">
        <x:v>329</x:v>
      </x:c>
      <x:c r="I145" s="13">
        <x:f t="shared" si="4"/>
        <x:v>0</x:v>
      </x:c>
      <x:c r="J145" s="21">
        <x:v>55</x:v>
      </x:c>
      <x:c r="K145" s="23">
        <x:v>85</x:v>
      </x:c>
      <x:c r="L145" s="26">
        <x:v>122</x:v>
      </x:c>
      <x:c r="M145" s="28">
        <x:v>58</x:v>
      </x:c>
      <x:c r="N145" s="31">
        <x:v>75</x:v>
      </x:c>
      <x:c r="O145" s="33">
        <x:v>99</x:v>
      </x:c>
      <x:c r="P145" s="13">
        <x:v>6</x:v>
      </x:c>
      <x:c r="Q145" s="38" t="str">
        <x:v>HAUNTED HARVEST</x:v>
      </x:c>
      <x:c r="R145" s="37" t="str">
        <x:v>When this Pokémon switches in, it uses Trick-or-Treat.</x:v>
      </x:c>
      <x:c r="S145" s="20" t="str">
        <x:v>X</x:v>
      </x:c>
      <x:c r="T145" s="47"/>
      <x:c r="U145" s="47"/>
      <x:c r="V145" s="47"/>
    </x:row>
    <x:row r="146" ht="47.75" customHeight="1">
      <x:c r="A146" s="13">
        <x:v>711</x:v>
      </x:c>
      <x:c r="B146" s="14" t="s">
        <x:v>3349</x:v>
      </x:c>
      <x:c r="C146" s="14" t="s">
        <x:v>3348</x:v>
      </x:c>
      <x:c r="D146" s="14" t="s">
        <x:v>318</x:v>
      </x:c>
      <x:c r="E146" s="14" t="s">
        <x:v>52</x:v>
      </x:c>
      <x:c r="F146" s="14" t="s">
        <x:v>203</x:v>
      </x:c>
      <x:c r="G146" s="14" t="s">
        <x:v>114</x:v>
      </x:c>
      <x:c r="H146" s="14" t="s">
        <x:v>329</x:v>
      </x:c>
      <x:c r="I146" s="13">
        <x:f t="shared" si="4"/>
        <x:v>0</x:v>
      </x:c>
      <x:c r="J146" s="21">
        <x:v>85</x:v>
      </x:c>
      <x:c r="K146" s="23">
        <x:v>100</x:v>
      </x:c>
      <x:c r="L146" s="26">
        <x:v>122</x:v>
      </x:c>
      <x:c r="M146" s="28">
        <x:v>58</x:v>
      </x:c>
      <x:c r="N146" s="31">
        <x:v>75</x:v>
      </x:c>
      <x:c r="O146" s="33">
        <x:v>54</x:v>
      </x:c>
      <x:c r="P146" s="13">
        <x:v>6</x:v>
      </x:c>
      <x:c r="Q146" s="38" t="str">
        <x:v>HAUNTED HARVEST</x:v>
      </x:c>
      <x:c r="R146" s="37" t="str">
        <x:v>When this Pokémon switches in, it uses Trick-or-Treat.</x:v>
      </x:c>
      <x:c r="S146" s="20" t="str">
        <x:v>X</x:v>
      </x:c>
      <x:c r="T146" s="47"/>
      <x:c r="U146" s="47"/>
      <x:c r="V146" s="47"/>
    </x:row>
    <x:row r="147" ht="47.75" customHeight="1">
      <x:c r="A147" s="17">
        <x:v>713</x:v>
      </x:c>
      <x:c r="B147" s="18" t="s">
        <x:v>1896</x:v>
      </x:c>
      <x:c r="C147" s="14" t="s">
        <x:v>3350</x:v>
      </x:c>
      <x:c r="D147" s="14" t="s">
        <x:v>304</x:v>
      </x:c>
      <x:c r="E147" s="14" t="s">
        <x:v>263</x:v>
      </x:c>
      <x:c r="F147" s="19" t="s">
        <x:v>474</x:v>
      </x:c>
      <x:c r="G147" s="14" t="s">
        <x:v>300</x:v>
      </x:c>
      <x:c r="H147" s="16" t="s">
        <x:v>111</x:v>
      </x:c>
      <x:c r="I147" s="13">
        <x:f t="shared" si="4"/>
        <x:v>0</x:v>
      </x:c>
      <x:c r="J147" s="21">
        <x:v>95</x:v>
      </x:c>
      <x:c r="K147" s="23">
        <x:v>127</x:v>
      </x:c>
      <x:c r="L147" s="26">
        <x:v>184</x:v>
      </x:c>
      <x:c r="M147" s="28">
        <x:v>34</x:v>
      </x:c>
      <x:c r="N147" s="31">
        <x:v>36</x:v>
      </x:c>
      <x:c r="O147" s="33">
        <x:v>38</x:v>
      </x:c>
      <x:c r="P147" s="13">
        <x:v>8</x:v>
      </x:c>
      <x:c r="Q147" s="40" t="s">
        <x:v>1894</x:v>
      </x:c>
      <x:c r="R147" s="142" t="s">
        <x:v>3351</x:v>
      </x:c>
      <x:c r="S147" s="20" t="str">
        <x:v>X</x:v>
      </x:c>
      <x:c r="T147" s="47"/>
      <x:c r="U147" s="47"/>
      <x:c r="V147" s="47"/>
    </x:row>
    <x:row r="148" ht="47.75" customHeight="1">
      <x:c r="A148" s="13">
        <x:v>718</x:v>
      </x:c>
      <x:c r="B148" s="14" t="s">
        <x:v>3352</x:v>
      </x:c>
      <x:c r="C148" s="14"/>
      <x:c r="D148" s="14" t="s">
        <x:v>446</x:v>
      </x:c>
      <x:c r="E148" s="14" t="s">
        <x:v>132</x:v>
      </x:c>
      <x:c r="F148" s="14" t="s">
        <x:v>1910</x:v>
      </x:c>
      <x:c r="G148" s="14" t="s">
        <x:v>1911</x:v>
      </x:c>
      <x:c r="H148" s="14"/>
      <x:c r="I148" s="13">
        <x:f t="shared" si="4"/>
        <x:v>0</x:v>
      </x:c>
      <x:c r="J148" s="21">
        <x:v>54</x:v>
      </x:c>
      <x:c r="K148" s="23">
        <x:v>100</x:v>
      </x:c>
      <x:c r="L148" s="26">
        <x:v>71</x:v>
      </x:c>
      <x:c r="M148" s="28">
        <x:v>61</x:v>
      </x:c>
      <x:c r="N148" s="31">
        <x:v>85</x:v>
      </x:c>
      <x:c r="O148" s="33">
        <x:v>115</x:v>
      </x:c>
      <x:c r="P148" s="13">
        <x:v>7</x:v>
      </x:c>
      <x:c r="Q148" s="36" t="str">
        <x:v>NATURAL ORDER</x:v>
      </x:c>
      <x:c r="R148" s="39" t="str">
        <x:v>At the end of each turn, every active Pokémon's stat stages move one step toward neutral.</x:v>
      </x:c>
      <x:c r="S148" s="20" t="str">
        <x:v>X</x:v>
      </x:c>
      <x:c r="T148" s="47"/>
      <x:c r="U148" s="47"/>
      <x:c r="V148" s="47"/>
    </x:row>
    <x:row r="149" ht="47.75" customHeight="1">
      <x:c r="A149" s="13">
        <x:v>718</x:v>
      </x:c>
      <x:c r="B149" s="14" t="s">
        <x:v>3353</x:v>
      </x:c>
      <x:c r="C149" s="14" t="s">
        <x:v>3354</x:v>
      </x:c>
      <x:c r="D149" s="14" t="s">
        <x:v>446</x:v>
      </x:c>
      <x:c r="E149" s="14" t="s">
        <x:v>132</x:v>
      </x:c>
      <x:c r="F149" s="14" t="s">
        <x:v>1911</x:v>
      </x:c>
      <x:c r="G149" s="14"/>
      <x:c r="H149" s="14"/>
      <x:c r="I149" s="13">
        <x:f t="shared" si="4"/>
        <x:v>0</x:v>
      </x:c>
      <x:c r="J149" s="21">
        <x:v>216</x:v>
      </x:c>
      <x:c r="K149" s="23">
        <x:v>100</x:v>
      </x:c>
      <x:c r="L149" s="26">
        <x:v>121</x:v>
      </x:c>
      <x:c r="M149" s="28">
        <x:v>91</x:v>
      </x:c>
      <x:c r="N149" s="31">
        <x:v>95</x:v>
      </x:c>
      <x:c r="O149" s="33">
        <x:v>85</x:v>
      </x:c>
      <x:c r="P149" s="13">
        <x:v>7</x:v>
      </x:c>
      <x:c r="Q149" s="36" t="str">
        <x:v>NATURAL ORDER</x:v>
      </x:c>
      <x:c r="R149" s="39" t="str">
        <x:v>At the end of each turn, every active Pokémon's stat stages move one step toward neutral.</x:v>
      </x:c>
      <x:c r="S149" s="20" t="str">
        <x:v>X</x:v>
      </x:c>
      <x:c r="T149" s="47"/>
      <x:c r="U149" s="47"/>
      <x:c r="V149" s="47"/>
    </x:row>
    <x:row r="150" ht="47.75" customHeight="1">
      <x:c r="A150" s="13">
        <x:v>719</x:v>
      </x:c>
      <x:c r="B150" s="14" t="s">
        <x:v>1912</x:v>
      </x:c>
      <x:c r="C150" s="14" t="s">
        <x:v>3355</x:v>
      </x:c>
      <x:c r="D150" s="14" t="s">
        <x:v>263</x:v>
      </x:c>
      <x:c r="E150" s="14" t="s">
        <x:v>154</x:v>
      </x:c>
      <x:c r="F150" s="14" t="s">
        <x:v>619</x:v>
      </x:c>
      <x:c r="G150" s="14"/>
      <x:c r="H150" s="14"/>
      <x:c r="I150" s="13">
        <x:f t="shared" si="4"/>
        <x:v>0</x:v>
      </x:c>
      <x:c r="J150" s="21">
        <x:v>50</x:v>
      </x:c>
      <x:c r="K150" s="23">
        <x:v>160</x:v>
      </x:c>
      <x:c r="L150" s="26">
        <x:v>110</x:v>
      </x:c>
      <x:c r="M150" s="28">
        <x:v>160</x:v>
      </x:c>
      <x:c r="N150" s="31">
        <x:v>110</x:v>
      </x:c>
      <x:c r="O150" s="33">
        <x:v>110</x:v>
      </x:c>
      <x:c r="P150" s="13">
        <x:v>6</x:v>
      </x:c>
      <x:c r="Q150" s="36" t="s">
        <x:v>1913</x:v>
      </x:c>
      <x:c r="R150" s="37" t="s">
        <x:v>1914</x:v>
      </x:c>
      <x:c r="S150" s="20" t="str">
        <x:v>X</x:v>
      </x:c>
      <x:c r="T150" s="47"/>
      <x:c r="U150" s="47"/>
      <x:c r="V150" s="47"/>
    </x:row>
    <x:row r="151" ht="47.75" customHeight="1">
      <x:c r="A151" s="13">
        <x:v>720</x:v>
      </x:c>
      <x:c r="B151" s="14" t="s">
        <x:v>3356</x:v>
      </x:c>
      <x:c r="C151" s="14" t="s">
        <x:v>3357</x:v>
      </x:c>
      <x:c r="D151" s="14" t="s">
        <x:v>212</x:v>
      </x:c>
      <x:c r="E151" s="14" t="s">
        <x:v>123</x:v>
      </x:c>
      <x:c r="F151" s="14" t="s">
        <x:v>1740</x:v>
      </x:c>
      <x:c r="G151" s="14"/>
      <x:c r="H151" s="14"/>
      <x:c r="I151" s="13">
        <x:f t="shared" si="4"/>
        <x:v>0</x:v>
      </x:c>
      <x:c r="J151" s="21">
        <x:v>80</x:v>
      </x:c>
      <x:c r="K151" s="23">
        <x:v>160</x:v>
      </x:c>
      <x:c r="L151" s="26">
        <x:v>60</x:v>
      </x:c>
      <x:c r="M151" s="28">
        <x:v>170</x:v>
      </x:c>
      <x:c r="N151" s="31">
        <x:v>130</x:v>
      </x:c>
      <x:c r="O151" s="33">
        <x:v>80</x:v>
      </x:c>
      <x:c r="P151" s="13">
        <x:v>6</x:v>
      </x:c>
      <x:c r="Q151" s="38" t="s">
        <x:v>1917</x:v>
      </x:c>
      <x:c r="R151" s="37" t="s">
        <x:v>1918</x:v>
      </x:c>
      <x:c r="S151" s="20" t="str">
        <x:v>X</x:v>
      </x:c>
      <x:c r="T151" s="47"/>
      <x:c r="U151" s="47"/>
      <x:c r="V151" s="47"/>
    </x:row>
    <x:row r="152" ht="47.75" customHeight="1">
      <x:c r="A152" s="13">
        <x:v>724</x:v>
      </x:c>
      <x:c r="B152" s="14" t="s">
        <x:v>1927</x:v>
      </x:c>
      <x:c r="C152" s="14" t="s">
        <x:v>3358</x:v>
      </x:c>
      <x:c r="D152" s="14" t="s">
        <x:v>52</x:v>
      </x:c>
      <x:c r="E152" s="14" t="s">
        <x:v>219</x:v>
      </x:c>
      <x:c r="F152" s="14" t="s">
        <x:v>54</x:v>
      </x:c>
      <x:c r="G152" s="14"/>
      <x:c r="H152" s="14" t="s">
        <x:v>398</x:v>
      </x:c>
      <x:c r="I152" s="13">
        <x:f t="shared" si="4"/>
        <x:v>0</x:v>
      </x:c>
      <x:c r="J152" s="21">
        <x:v>88</x:v>
      </x:c>
      <x:c r="K152" s="23">
        <x:v>112</x:v>
      </x:c>
      <x:c r="L152" s="26">
        <x:v>80</x:v>
      </x:c>
      <x:c r="M152" s="28">
        <x:v>95</x:v>
      </x:c>
      <x:c r="N152" s="31">
        <x:v>95</x:v>
      </x:c>
      <x:c r="O152" s="33">
        <x:v>60</x:v>
      </x:c>
      <x:c r="P152" s="13">
        <x:v>8</x:v>
      </x:c>
      <x:c r="Q152" s="36" t="s">
        <x:v>1924</x:v>
      </x:c>
      <x:c r="R152" s="37" t="s">
        <x:v>3359</x:v>
      </x:c>
      <x:c r="S152" s="20" t="str">
        <x:v>X</x:v>
      </x:c>
      <x:c r="T152" s="47"/>
      <x:c r="U152" s="47"/>
      <x:c r="V152" s="47"/>
    </x:row>
    <x:row r="153" ht="47.75" customHeight="1">
      <x:c r="A153" s="13">
        <x:v>741</x:v>
      </x:c>
      <x:c r="B153" s="14" t="s">
        <x:v>3360</x:v>
      </x:c>
      <x:c r="C153" s="14" t="s">
        <x:v>3361</x:v>
      </x:c>
      <x:c r="D153" s="14" t="s">
        <x:v>212</x:v>
      </x:c>
      <x:c r="E153" s="14" t="s">
        <x:v>69</x:v>
      </x:c>
      <x:c r="F153" s="14" t="s">
        <x:v>1959</x:v>
      </x:c>
      <x:c r="G153" s="14"/>
      <x:c r="H153" s="14"/>
      <x:c r="I153" s="13">
        <x:f t="shared" si="4"/>
        <x:v>0</x:v>
      </x:c>
      <x:c r="J153" s="21">
        <x:v>75</x:v>
      </x:c>
      <x:c r="K153" s="23">
        <x:v>70</x:v>
      </x:c>
      <x:c r="L153" s="26">
        <x:v>70</x:v>
      </x:c>
      <x:c r="M153" s="28">
        <x:v>98</x:v>
      </x:c>
      <x:c r="N153" s="31">
        <x:v>70</x:v>
      </x:c>
      <x:c r="O153" s="33">
        <x:v>93</x:v>
      </x:c>
      <x:c r="P153" s="13">
        <x:v>7</x:v>
      </x:c>
      <x:c r="Q153" s="38" t="s">
        <x:v>1960</x:v>
      </x:c>
      <x:c r="R153" s="37" t="s">
        <x:v>3362</x:v>
      </x:c>
      <x:c r="S153" s="20" t="str">
        <x:v>X</x:v>
      </x:c>
      <x:c r="T153" s="47"/>
      <x:c r="U153" s="47"/>
      <x:c r="V153" s="47"/>
    </x:row>
    <x:row r="154" ht="47.75" customHeight="1">
      <x:c r="A154" s="13">
        <x:v>741</x:v>
      </x:c>
      <x:c r="B154" s="14" t="s">
        <x:v>3360</x:v>
      </x:c>
      <x:c r="C154" s="14" t="s">
        <x:v>3363</x:v>
      </x:c>
      <x:c r="D154" s="14" t="s">
        <x:v>125</x:v>
      </x:c>
      <x:c r="E154" s="14" t="s">
        <x:v>69</x:v>
      </x:c>
      <x:c r="F154" s="14" t="s">
        <x:v>1959</x:v>
      </x:c>
      <x:c r="G154" s="14"/>
      <x:c r="H154" s="14"/>
      <x:c r="I154" s="13">
        <x:f t="shared" si="4"/>
        <x:v>0</x:v>
      </x:c>
      <x:c r="J154" s="21">
        <x:v>75</x:v>
      </x:c>
      <x:c r="K154" s="23">
        <x:v>70</x:v>
      </x:c>
      <x:c r="L154" s="26">
        <x:v>70</x:v>
      </x:c>
      <x:c r="M154" s="28">
        <x:v>98</x:v>
      </x:c>
      <x:c r="N154" s="31">
        <x:v>70</x:v>
      </x:c>
      <x:c r="O154" s="33">
        <x:v>93</x:v>
      </x:c>
      <x:c r="P154" s="13">
        <x:v>7</x:v>
      </x:c>
      <x:c r="Q154" s="38" t="s">
        <x:v>1960</x:v>
      </x:c>
      <x:c r="R154" s="37" t="s">
        <x:v>3362</x:v>
      </x:c>
      <x:c r="S154" s="20" t="str">
        <x:v>X</x:v>
      </x:c>
      <x:c r="T154" s="47"/>
      <x:c r="U154" s="47"/>
      <x:c r="V154" s="47"/>
    </x:row>
    <x:row r="155" ht="47.75" customHeight="1">
      <x:c r="A155" s="13">
        <x:v>741</x:v>
      </x:c>
      <x:c r="B155" s="14" t="s">
        <x:v>3360</x:v>
      </x:c>
      <x:c r="C155" s="14" t="s">
        <x:v>3364</x:v>
      </x:c>
      <x:c r="D155" s="14" t="s">
        <x:v>318</x:v>
      </x:c>
      <x:c r="E155" s="14" t="s">
        <x:v>69</x:v>
      </x:c>
      <x:c r="F155" s="14" t="s">
        <x:v>1959</x:v>
      </x:c>
      <x:c r="G155" s="14"/>
      <x:c r="H155" s="14"/>
      <x:c r="I155" s="13">
        <x:f t="shared" si="4"/>
        <x:v>0</x:v>
      </x:c>
      <x:c r="J155" s="21">
        <x:v>75</x:v>
      </x:c>
      <x:c r="K155" s="23">
        <x:v>70</x:v>
      </x:c>
      <x:c r="L155" s="26">
        <x:v>70</x:v>
      </x:c>
      <x:c r="M155" s="28">
        <x:v>98</x:v>
      </x:c>
      <x:c r="N155" s="31">
        <x:v>70</x:v>
      </x:c>
      <x:c r="O155" s="33">
        <x:v>93</x:v>
      </x:c>
      <x:c r="P155" s="13">
        <x:v>7</x:v>
      </x:c>
      <x:c r="Q155" s="38" t="s">
        <x:v>1960</x:v>
      </x:c>
      <x:c r="R155" s="37" t="s">
        <x:v>3362</x:v>
      </x:c>
      <x:c r="S155" s="20" t="str">
        <x:v>X</x:v>
      </x:c>
      <x:c r="T155" s="47"/>
      <x:c r="U155" s="47"/>
      <x:c r="V155" s="47"/>
    </x:row>
    <x:row r="156" ht="47.75" customHeight="1">
      <x:c r="A156" s="13">
        <x:v>744</x:v>
      </x:c>
      <x:c r="B156" s="14" t="s">
        <x:v>1966</x:v>
      </x:c>
      <x:c r="C156" s="14" t="s">
        <x:v>3365</x:v>
      </x:c>
      <x:c r="D156" s="14" t="s">
        <x:v>263</x:v>
      </x:c>
      <x:c r="E156" s="14"/>
      <x:c r="F156" s="14" t="s">
        <x:v>277</x:v>
      </x:c>
      <x:c r="G156" s="14"/>
      <x:c r="H156" s="14"/>
      <x:c r="I156" s="13">
        <x:f t="shared" si="4"/>
        <x:v>0</x:v>
      </x:c>
      <x:c r="J156" s="21">
        <x:v>45</x:v>
      </x:c>
      <x:c r="K156" s="23">
        <x:v>65</x:v>
      </x:c>
      <x:c r="L156" s="26">
        <x:v>40</x:v>
      </x:c>
      <x:c r="M156" s="28">
        <x:v>30</x:v>
      </x:c>
      <x:c r="N156" s="31">
        <x:v>40</x:v>
      </x:c>
      <x:c r="O156" s="33">
        <x:v>60</x:v>
      </x:c>
      <x:c r="P156" s="13">
        <x:v>7</x:v>
      </x:c>
      <x:c r="Q156" s="38" t="s">
        <x:v>1967</x:v>
      </x:c>
      <x:c r="R156" s="37" t="s">
        <x:v>1968</x:v>
      </x:c>
      <x:c r="S156" s="20" t="str">
        <x:v>X</x:v>
      </x:c>
      <x:c r="T156" s="47"/>
      <x:c r="U156" s="47"/>
      <x:c r="V156" s="47"/>
    </x:row>
    <x:row r="157" ht="47.75" customHeight="1">
      <x:c r="A157" s="13">
        <x:v>745</x:v>
      </x:c>
      <x:c r="B157" s="14" t="s">
        <x:v>3366</x:v>
      </x:c>
      <x:c r="C157" s="14" t="s">
        <x:v>3367</x:v>
      </x:c>
      <x:c r="D157" s="14" t="s">
        <x:v>263</x:v>
      </x:c>
      <x:c r="E157" s="14"/>
      <x:c r="F157" s="14" t="s">
        <x:v>1834</x:v>
      </x:c>
      <x:c r="G157" s="14"/>
      <x:c r="H157" s="14"/>
      <x:c r="I157" s="13">
        <x:f t="shared" si="4"/>
        <x:v>0</x:v>
      </x:c>
      <x:c r="J157" s="21">
        <x:v>75</x:v>
      </x:c>
      <x:c r="K157" s="23">
        <x:v>117</x:v>
      </x:c>
      <x:c r="L157" s="26">
        <x:v>65</x:v>
      </x:c>
      <x:c r="M157" s="28">
        <x:v>55</x:v>
      </x:c>
      <x:c r="N157" s="31">
        <x:v>65</x:v>
      </x:c>
      <x:c r="O157" s="33">
        <x:v>110</x:v>
      </x:c>
      <x:c r="P157" s="13">
        <x:v>7</x:v>
      </x:c>
      <x:c r="Q157" s="36" t="s">
        <x:v>1967</x:v>
      </x:c>
      <x:c r="R157" s="37" t="s">
        <x:v>3368</x:v>
      </x:c>
      <x:c r="S157" s="20" t="str">
        <x:v>X</x:v>
      </x:c>
      <x:c r="T157" s="47"/>
      <x:c r="U157" s="47"/>
      <x:c r="V157" s="47"/>
    </x:row>
    <x:row r="158" ht="47.75" customHeight="1">
      <x:c r="A158" s="13">
        <x:v>745</x:v>
      </x:c>
      <x:c r="B158" s="14" t="s">
        <x:v>3366</x:v>
      </x:c>
      <x:c r="C158" s="14" t="s">
        <x:v>3369</x:v>
      </x:c>
      <x:c r="D158" s="14" t="s">
        <x:v>263</x:v>
      </x:c>
      <x:c r="E158" s="14"/>
      <x:c r="F158" s="14" t="s">
        <x:v>113</x:v>
      </x:c>
      <x:c r="G158" s="14" t="s">
        <x:v>220</x:v>
      </x:c>
      <x:c r="H158" s="14" t="s">
        <x:v>100</x:v>
      </x:c>
      <x:c r="I158" s="13">
        <x:f t="shared" si="4"/>
        <x:v>0</x:v>
      </x:c>
      <x:c r="J158" s="21">
        <x:v>85</x:v>
      </x:c>
      <x:c r="K158" s="23">
        <x:v>115</x:v>
      </x:c>
      <x:c r="L158" s="26">
        <x:v>75</x:v>
      </x:c>
      <x:c r="M158" s="28">
        <x:v>55</x:v>
      </x:c>
      <x:c r="N158" s="31">
        <x:v>75</x:v>
      </x:c>
      <x:c r="O158" s="33">
        <x:v>82</x:v>
      </x:c>
      <x:c r="P158" s="13">
        <x:v>7</x:v>
      </x:c>
      <x:c r="Q158" s="36" t="s">
        <x:v>1967</x:v>
      </x:c>
      <x:c r="R158" s="37" t="s">
        <x:v>3368</x:v>
      </x:c>
      <x:c r="S158" s="20" t="str">
        <x:v>X</x:v>
      </x:c>
      <x:c r="T158" s="47"/>
      <x:c r="U158" s="47"/>
      <x:c r="V158" s="47"/>
    </x:row>
    <x:row r="159" ht="47.75" customHeight="1">
      <x:c r="A159" s="13">
        <x:v>746</x:v>
      </x:c>
      <x:c r="B159" s="14" t="s">
        <x:v>3370</x:v>
      </x:c>
      <x:c r="C159" s="14" t="s">
        <x:v>3371</x:v>
      </x:c>
      <x:c r="D159" s="14" t="s">
        <x:v>71</x:v>
      </x:c>
      <x:c r="E159" s="14"/>
      <x:c r="F159" s="14" t="s">
        <x:v>1973</x:v>
      </x:c>
      <x:c r="G159" s="14"/>
      <x:c r="H159" s="14"/>
      <x:c r="I159" s="13">
        <x:f t="shared" si="4"/>
        <x:v>0</x:v>
      </x:c>
      <x:c r="J159" s="21">
        <x:v>45</x:v>
      </x:c>
      <x:c r="K159" s="23">
        <x:v>140</x:v>
      </x:c>
      <x:c r="L159" s="26">
        <x:v>130</x:v>
      </x:c>
      <x:c r="M159" s="28">
        <x:v>140</x:v>
      </x:c>
      <x:c r="N159" s="31">
        <x:v>135</x:v>
      </x:c>
      <x:c r="O159" s="33">
        <x:v>30</x:v>
      </x:c>
      <x:c r="P159" s="13">
        <x:v>7</x:v>
      </x:c>
      <x:c r="Q159" s="36" t="s">
        <x:v>1974</x:v>
      </x:c>
      <x:c r="R159" s="37" t="s">
        <x:v>3372</x:v>
      </x:c>
      <x:c r="S159" s="20" t="str">
        <x:v>X</x:v>
      </x:c>
      <x:c r="T159" s="47"/>
      <x:c r="U159" s="47"/>
      <x:c r="V159" s="47"/>
    </x:row>
    <x:row r="160" ht="47.75" customHeight="1">
      <x:c r="A160" s="13">
        <x:v>774</x:v>
      </x:c>
      <x:c r="B160" s="14" t="s">
        <x:v>3373</x:v>
      </x:c>
      <x:c r="C160" s="14" t="s">
        <x:v>3374</x:v>
      </x:c>
      <x:c r="D160" s="14" t="s">
        <x:v>263</x:v>
      </x:c>
      <x:c r="E160" s="14" t="s">
        <x:v>69</x:v>
      </x:c>
      <x:c r="F160" s="14" t="s">
        <x:v>2043</x:v>
      </x:c>
      <x:c r="G160" s="14"/>
      <x:c r="H160" s="14"/>
      <x:c r="I160" s="13">
        <x:f t="shared" si="4"/>
        <x:v>0</x:v>
      </x:c>
      <x:c r="J160" s="21">
        <x:v>60</x:v>
      </x:c>
      <x:c r="K160" s="23">
        <x:v>100</x:v>
      </x:c>
      <x:c r="L160" s="26">
        <x:v>60</x:v>
      </x:c>
      <x:c r="M160" s="28">
        <x:v>100</x:v>
      </x:c>
      <x:c r="N160" s="31">
        <x:v>60</x:v>
      </x:c>
      <x:c r="O160" s="33">
        <x:v>120</x:v>
      </x:c>
      <x:c r="P160" s="13">
        <x:v>7</x:v>
      </x:c>
      <x:c r="Q160" s="38" t="str">
        <x:v>FLAK SHIELD</x:v>
      </x:c>
      <x:c r="R160" s="37" t="str">
        <x:v>Damaging moves with 40 listed BP or less deal no damage to this Pokémon.</x:v>
      </x:c>
      <x:c r="S160" s="20" t="str">
        <x:v>X</x:v>
      </x:c>
      <x:c r="T160" s="47"/>
      <x:c r="U160" s="47"/>
      <x:c r="V160" s="47"/>
    </x:row>
    <x:row r="161" ht="47.75" customHeight="1">
      <x:c r="A161" s="13">
        <x:v>800</x:v>
      </x:c>
      <x:c r="B161" s="14" t="s">
        <x:v>2126</x:v>
      </x:c>
      <x:c r="C161" s="14" t="s">
        <x:v>3375</x:v>
      </x:c>
      <x:c r="D161" s="14" t="s">
        <x:v>212</x:v>
      </x:c>
      <x:c r="E161" s="14" t="s">
        <x:v>318</x:v>
      </x:c>
      <x:c r="F161" s="14" t="s">
        <x:v>2127</x:v>
      </x:c>
      <x:c r="G161" s="14"/>
      <x:c r="H161" s="14"/>
      <x:c r="I161" s="13">
        <x:f t="shared" si="4"/>
        <x:v>0</x:v>
      </x:c>
      <x:c r="J161" s="21">
        <x:v>97</x:v>
      </x:c>
      <x:c r="K161" s="23">
        <x:v>113</x:v>
      </x:c>
      <x:c r="L161" s="26">
        <x:v>109</x:v>
      </x:c>
      <x:c r="M161" s="28">
        <x:v>157</x:v>
      </x:c>
      <x:c r="N161" s="31">
        <x:v>127</x:v>
      </x:c>
      <x:c r="O161" s="33">
        <x:v>77</x:v>
      </x:c>
      <x:c r="P161" s="13">
        <x:v>7</x:v>
      </x:c>
      <x:c r="Q161" s="36" t="str">
        <x:v>PRISM REFRACTION</x:v>
      </x:c>
      <x:c r="R161" s="37" t="str">
        <x:v>Immediately after this Pokémon successfully uses a status move, Photon Geyser becomes that move's type.</x:v>
      </x:c>
      <x:c r="S161" s="20" t="str">
        <x:v>X</x:v>
      </x:c>
      <x:c r="T161" s="47"/>
      <x:c r="U161" s="47"/>
      <x:c r="V161" s="47"/>
    </x:row>
    <x:row r="162" ht="47.75" customHeight="1">
      <x:c r="A162" s="13">
        <x:v>800</x:v>
      </x:c>
      <x:c r="B162" s="14" t="s">
        <x:v>2126</x:v>
      </x:c>
      <x:c r="C162" s="14" t="s">
        <x:v>3376</x:v>
      </x:c>
      <x:c r="D162" s="14" t="s">
        <x:v>212</x:v>
      </x:c>
      <x:c r="E162" s="14" t="s">
        <x:v>283</x:v>
      </x:c>
      <x:c r="F162" s="14" t="s">
        <x:v>2127</x:v>
      </x:c>
      <x:c r="G162" s="14"/>
      <x:c r="H162" s="14"/>
      <x:c r="I162" s="13" t="n">
        <x:f t="shared" ref="I162:I191" si="5">SUM(Y162:AD162)</x:f>
        <x:v>0</x:v>
      </x:c>
      <x:c r="J162" s="21">
        <x:v>97</x:v>
      </x:c>
      <x:c r="K162" s="23">
        <x:v>157</x:v>
      </x:c>
      <x:c r="L162" s="26">
        <x:v>127</x:v>
      </x:c>
      <x:c r="M162" s="28">
        <x:v>113</x:v>
      </x:c>
      <x:c r="N162" s="31">
        <x:v>109</x:v>
      </x:c>
      <x:c r="O162" s="33">
        <x:v>77</x:v>
      </x:c>
      <x:c r="P162" s="13">
        <x:v>7</x:v>
      </x:c>
      <x:c r="Q162" s="36" t="str">
        <x:v>PRISM REFRACTION</x:v>
      </x:c>
      <x:c r="R162" s="37" t="str">
        <x:v>Immediately after this Pokémon successfully uses a status move, Photon Geyser becomes that move's type.</x:v>
      </x:c>
      <x:c r="S162" s="20" t="str">
        <x:v>X</x:v>
      </x:c>
      <x:c r="T162" s="47"/>
      <x:c r="U162" s="47"/>
      <x:c r="V162" s="47"/>
    </x:row>
    <x:row r="163" ht="47.75" customHeight="1">
      <x:c r="A163" s="13">
        <x:v>800</x:v>
      </x:c>
      <x:c r="B163" s="14" t="s">
        <x:v>2126</x:v>
      </x:c>
      <x:c r="C163" s="14" t="s">
        <x:v>3377</x:v>
      </x:c>
      <x:c r="D163" s="14" t="s">
        <x:v>212</x:v>
      </x:c>
      <x:c r="E163" s="14" t="s">
        <x:v>446</x:v>
      </x:c>
      <x:c r="F163" s="14" t="s">
        <x:v>3378</x:v>
      </x:c>
      <x:c r="G163" s="14"/>
      <x:c r="H163" s="14"/>
      <x:c r="I163" s="13">
        <x:f t="shared" si="5"/>
        <x:v>0</x:v>
      </x:c>
      <x:c r="J163" s="21">
        <x:v>97</x:v>
      </x:c>
      <x:c r="K163" s="23">
        <x:v>167</x:v>
      </x:c>
      <x:c r="L163" s="26">
        <x:v>97</x:v>
      </x:c>
      <x:c r="M163" s="28">
        <x:v>167</x:v>
      </x:c>
      <x:c r="N163" s="31">
        <x:v>97</x:v>
      </x:c>
      <x:c r="O163" s="33">
        <x:v>129</x:v>
      </x:c>
      <x:c r="P163" s="13">
        <x:v>7</x:v>
      </x:c>
      <x:c r="Q163" s="36" t="str">
        <x:v>PRISM REFRACTION</x:v>
      </x:c>
      <x:c r="R163" s="37" t="str">
        <x:v>Immediately after this Pokémon successfully uses a status move, Photon Geyser becomes that move's type.</x:v>
      </x:c>
      <x:c r="S163" s="20" t="str">
        <x:v>X</x:v>
      </x:c>
      <x:c r="T163" s="47"/>
      <x:c r="U163" s="47"/>
      <x:c r="V163" s="47"/>
    </x:row>
    <x:row r="164" ht="47.75" customHeight="1">
      <x:c r="A164" s="13">
        <x:v>849</x:v>
      </x:c>
      <x:c r="B164" s="14" t="s">
        <x:v>3379</x:v>
      </x:c>
      <x:c r="C164" s="14" t="s">
        <x:v>3380</x:v>
      </x:c>
      <x:c r="D164" s="14" t="s">
        <x:v>125</x:v>
      </x:c>
      <x:c r="E164" s="14" t="s">
        <x:v>53</x:v>
      </x:c>
      <x:c r="F164" s="14" t="s">
        <x:v>858</x:v>
      </x:c>
      <x:c r="G164" s="14" t="s">
        <x:v>907</x:v>
      </x:c>
      <x:c r="H164" s="14" t="s">
        <x:v>204</x:v>
      </x:c>
      <x:c r="I164" s="13">
        <x:f t="shared" si="5"/>
        <x:v>0</x:v>
      </x:c>
      <x:c r="J164" s="21">
        <x:v>75</x:v>
      </x:c>
      <x:c r="K164" s="23">
        <x:v>98</x:v>
      </x:c>
      <x:c r="L164" s="26">
        <x:v>70</x:v>
      </x:c>
      <x:c r="M164" s="28">
        <x:v>114</x:v>
      </x:c>
      <x:c r="N164" s="31">
        <x:v>70</x:v>
      </x:c>
      <x:c r="O164" s="33">
        <x:v>75</x:v>
      </x:c>
      <x:c r="P164" s="13">
        <x:v>8</x:v>
      </x:c>
      <x:c r="Q164" s="38" t="s">
        <x:v>2240</x:v>
      </x:c>
      <x:c r="R164" s="37" t="s">
        <x:v>3381</x:v>
      </x:c>
      <x:c r="S164" s="20" t="str">
        <x:v>X</x:v>
      </x:c>
      <x:c r="T164" s="47"/>
      <x:c r="U164" s="47"/>
      <x:c r="V164" s="47"/>
    </x:row>
    <x:row r="165" ht="47.75" customHeight="1">
      <x:c r="A165" s="13">
        <x:v>875</x:v>
      </x:c>
      <x:c r="B165" s="14" t="s">
        <x:v>3382</x:v>
      </x:c>
      <x:c r="C165" s="14" t="s">
        <x:v>3383</x:v>
      </x:c>
      <x:c r="D165" s="14" t="s">
        <x:v>304</x:v>
      </x:c>
      <x:c r="E165" s="14"/>
      <x:c r="F165" s="14" t="s">
        <x:v>2318</x:v>
      </x:c>
      <x:c r="G165" s="14"/>
      <x:c r="H165" s="14"/>
      <x:c r="I165" s="13">
        <x:f t="shared" si="5"/>
        <x:v>0</x:v>
      </x:c>
      <x:c r="J165" s="21">
        <x:v>75</x:v>
      </x:c>
      <x:c r="K165" s="23">
        <x:v>80</x:v>
      </x:c>
      <x:c r="L165" s="26">
        <x:v>70</x:v>
      </x:c>
      <x:c r="M165" s="28">
        <x:v>65</x:v>
      </x:c>
      <x:c r="N165" s="31">
        <x:v>50</x:v>
      </x:c>
      <x:c r="O165" s="33">
        <x:v>130</x:v>
      </x:c>
      <x:c r="P165" s="13">
        <x:v>8</x:v>
      </x:c>
      <x:c r="Q165" s="36" t="s">
        <x:v>2319</x:v>
      </x:c>
      <x:c r="R165" s="37" t="s">
        <x:v>2320</x:v>
      </x:c>
      <x:c r="S165" s="20" t="str">
        <x:v>X</x:v>
      </x:c>
      <x:c r="T165" s="47"/>
      <x:c r="U165" s="47"/>
      <x:c r="V165" s="47"/>
    </x:row>
    <x:row r="166" ht="47.75" customHeight="1">
      <x:c r="A166" s="13">
        <x:v>876</x:v>
      </x:c>
      <x:c r="B166" s="14" t="s">
        <x:v>3384</x:v>
      </x:c>
      <x:c r="C166" s="14" t="s">
        <x:v>139</x:v>
      </x:c>
      <x:c r="D166" s="14" t="s">
        <x:v>212</x:v>
      </x:c>
      <x:c r="E166" s="14" t="s">
        <x:v>97</x:v>
      </x:c>
      <x:c r="F166" s="14" t="s">
        <x:v>277</x:v>
      </x:c>
      <x:c r="G166" s="14" t="s">
        <x:v>238</x:v>
      </x:c>
      <x:c r="H166" s="14" t="s">
        <x:v>2080</x:v>
      </x:c>
      <x:c r="I166" s="13">
        <x:f t="shared" si="5"/>
        <x:v>0</x:v>
      </x:c>
      <x:c r="J166" s="21">
        <x:v>70</x:v>
      </x:c>
      <x:c r="K166" s="23">
        <x:v>55</x:v>
      </x:c>
      <x:c r="L166" s="26">
        <x:v>65</x:v>
      </x:c>
      <x:c r="M166" s="28">
        <x:v>95</x:v>
      </x:c>
      <x:c r="N166" s="31">
        <x:v>105</x:v>
      </x:c>
      <x:c r="O166" s="33">
        <x:v>85</x:v>
      </x:c>
      <x:c r="P166" s="13">
        <x:v>8</x:v>
      </x:c>
      <x:c r="Q166" s="36" t="s">
        <x:v>2323</x:v>
      </x:c>
      <x:c r="R166" s="37" t="s">
        <x:v>3385</x:v>
      </x:c>
      <x:c r="S166" s="20" t="str">
        <x:v>X</x:v>
      </x:c>
      <x:c r="T166" s="47"/>
      <x:c r="U166" s="47"/>
      <x:c r="V166" s="47"/>
    </x:row>
    <x:row r="167" ht="47.75" customHeight="1">
      <x:c r="A167" s="13">
        <x:v>877</x:v>
      </x:c>
      <x:c r="B167" s="14" t="s">
        <x:v>3386</x:v>
      </x:c>
      <x:c r="C167" s="14" t="s">
        <x:v>3387</x:v>
      </x:c>
      <x:c r="D167" s="14" t="s">
        <x:v>125</x:v>
      </x:c>
      <x:c r="E167" s="14" t="s">
        <x:v>123</x:v>
      </x:c>
      <x:c r="F167" s="14" t="s">
        <x:v>2327</x:v>
      </x:c>
      <x:c r="G167" s="14"/>
      <x:c r="H167" s="14"/>
      <x:c r="I167" s="13">
        <x:f t="shared" si="5"/>
        <x:v>0</x:v>
      </x:c>
      <x:c r="J167" s="21">
        <x:v>58</x:v>
      </x:c>
      <x:c r="K167" s="23">
        <x:v>95</x:v>
      </x:c>
      <x:c r="L167" s="26">
        <x:v>58</x:v>
      </x:c>
      <x:c r="M167" s="28">
        <x:v>70</x:v>
      </x:c>
      <x:c r="N167" s="31">
        <x:v>58</x:v>
      </x:c>
      <x:c r="O167" s="33">
        <x:v>97</x:v>
      </x:c>
      <x:c r="P167" s="13">
        <x:v>8</x:v>
      </x:c>
      <x:c r="Q167" s="38" t="s">
        <x:v>2328</x:v>
      </x:c>
      <x:c r="R167" s="37" t="s">
        <x:v>2329</x:v>
      </x:c>
      <x:c r="S167" s="20" t="str">
        <x:v>X</x:v>
      </x:c>
      <x:c r="T167" s="47"/>
      <x:c r="U167" s="47"/>
      <x:c r="V167" s="47"/>
    </x:row>
    <x:row r="168" ht="47.75" customHeight="1">
      <x:c r="A168" s="13">
        <x:v>888</x:v>
      </x:c>
      <x:c r="B168" s="14" t="s">
        <x:v>3388</x:v>
      </x:c>
      <x:c r="C168" s="14" t="s">
        <x:v>3389</x:v>
      </x:c>
      <x:c r="D168" s="14" t="s">
        <x:v>154</x:v>
      </x:c>
      <x:c r="E168" s="14" t="s">
        <x:v>283</x:v>
      </x:c>
      <x:c r="F168" s="14" t="s">
        <x:v>2374</x:v>
      </x:c>
      <x:c r="G168" s="14"/>
      <x:c r="H168" s="14"/>
      <x:c r="I168" s="13">
        <x:f t="shared" si="5"/>
        <x:v>0</x:v>
      </x:c>
      <x:c r="J168" s="21">
        <x:v>92</x:v>
      </x:c>
      <x:c r="K168" s="23">
        <x:v>150</x:v>
      </x:c>
      <x:c r="L168" s="26">
        <x:v>115</x:v>
      </x:c>
      <x:c r="M168" s="28">
        <x:v>80</x:v>
      </x:c>
      <x:c r="N168" s="31">
        <x:v>115</x:v>
      </x:c>
      <x:c r="O168" s="33">
        <x:v>148</x:v>
      </x:c>
      <x:c r="P168" s="13">
        <x:v>8</x:v>
      </x:c>
      <x:c r="Q168" s="36" t="str">
        <x:v>SWORD STANDARD</x:v>
      </x:c>
      <x:c r="R168" s="37" t="str">
        <x:v>1st switch out/faint: next Pokemon's 1st attack has priority. Foe's gimmick grants holder this too.</x:v>
      </x:c>
      <x:c r="S168" s="20" t="str">
        <x:v>X</x:v>
      </x:c>
      <x:c r="T168" s="47"/>
      <x:c r="U168" s="47"/>
      <x:c r="V168" s="47"/>
    </x:row>
    <x:row r="169" ht="47.75" customHeight="1">
      <x:c r="A169" s="13">
        <x:v>889</x:v>
      </x:c>
      <x:c r="B169" s="14" t="s">
        <x:v>3390</x:v>
      </x:c>
      <x:c r="C169" s="14" t="s">
        <x:v>3391</x:v>
      </x:c>
      <x:c r="D169" s="14" t="s">
        <x:v>219</x:v>
      </x:c>
      <x:c r="E169" s="14" t="s">
        <x:v>283</x:v>
      </x:c>
      <x:c r="F169" s="14" t="s">
        <x:v>2376</x:v>
      </x:c>
      <x:c r="G169" s="14"/>
      <x:c r="H169" s="14"/>
      <x:c r="I169" s="13">
        <x:f t="shared" si="5"/>
        <x:v>0</x:v>
      </x:c>
      <x:c r="J169" s="21">
        <x:v>92</x:v>
      </x:c>
      <x:c r="K169" s="23">
        <x:v>120</x:v>
      </x:c>
      <x:c r="L169" s="26">
        <x:v>140</x:v>
      </x:c>
      <x:c r="M169" s="28">
        <x:v>80</x:v>
      </x:c>
      <x:c r="N169" s="31">
        <x:v>140</x:v>
      </x:c>
      <x:c r="O169" s="33">
        <x:v>128</x:v>
      </x:c>
      <x:c r="P169" s="13">
        <x:v>8</x:v>
      </x:c>
      <x:c r="Q169" s="36" t="str">
        <x:v>SHIELD STANDARD</x:v>
      </x:c>
      <x:c r="R169" s="37" t="str">
        <x:v>1st switch out/faint: next Pokemon's 1st hit taken is halved. Foe's gimmick grants holder this too.</x:v>
      </x:c>
      <x:c r="S169" s="20" t="str">
        <x:v>X</x:v>
      </x:c>
      <x:c r="T169" s="47"/>
      <x:c r="U169" s="47"/>
      <x:c r="V169" s="47"/>
    </x:row>
    <x:row r="170" ht="47.75" customHeight="1">
      <x:c r="A170" s="13">
        <x:v>890</x:v>
      </x:c>
      <x:c r="B170" s="14" t="s">
        <x:v>2377</x:v>
      </x:c>
      <x:c r="C170" s="14" t="s">
        <x:v>3392</x:v>
      </x:c>
      <x:c r="D170" s="14" t="s">
        <x:v>53</x:v>
      </x:c>
      <x:c r="E170" s="14" t="s">
        <x:v>446</x:v>
      </x:c>
      <x:c r="F170" s="14" t="s">
        <x:v>484</x:v>
      </x:c>
      <x:c r="G170" s="14"/>
      <x:c r="H170" s="14"/>
      <x:c r="I170" s="13">
        <x:f t="shared" si="5"/>
        <x:v>0</x:v>
      </x:c>
      <x:c r="J170" s="21">
        <x:v>255</x:v>
      </x:c>
      <x:c r="K170" s="23">
        <x:v>115</x:v>
      </x:c>
      <x:c r="L170" s="26">
        <x:v>250</x:v>
      </x:c>
      <x:c r="M170" s="28">
        <x:v>125</x:v>
      </x:c>
      <x:c r="N170" s="31">
        <x:v>250</x:v>
      </x:c>
      <x:c r="O170" s="33">
        <x:v>130</x:v>
      </x:c>
      <x:c r="P170" s="13">
        <x:v>8</x:v>
      </x:c>
      <x:c r="Q170" s="36" t="str">
        <x:v>ENDLESS CORE</x:v>
      </x:c>
      <x:c r="R170" s="37" t="str">
        <x:v>While this Pokémon is recharging, it may use a status move instead.</x:v>
      </x:c>
      <x:c r="S170" s="20" t="str">
        <x:v>X</x:v>
      </x:c>
      <x:c r="T170" s="47"/>
      <x:c r="U170" s="47"/>
      <x:c r="V170" s="47"/>
    </x:row>
    <x:row r="171" ht="47.75" customHeight="1">
      <x:c r="A171" s="13">
        <x:v>892</x:v>
      </x:c>
      <x:c r="B171" s="14" t="s">
        <x:v>3393</x:v>
      </x:c>
      <x:c r="C171" s="14" t="s">
        <x:v>3394</x:v>
      </x:c>
      <x:c r="D171" s="14" t="s">
        <x:v>219</x:v>
      </x:c>
      <x:c r="E171" s="14" t="s">
        <x:v>71</x:v>
      </x:c>
      <x:c r="F171" s="14" t="s">
        <x:v>2383</x:v>
      </x:c>
      <x:c r="G171" s="14"/>
      <x:c r="H171" s="14"/>
      <x:c r="I171" s="13">
        <x:f t="shared" si="5"/>
        <x:v>0</x:v>
      </x:c>
      <x:c r="J171" s="21">
        <x:v>100</x:v>
      </x:c>
      <x:c r="K171" s="23">
        <x:v>130</x:v>
      </x:c>
      <x:c r="L171" s="26">
        <x:v>100</x:v>
      </x:c>
      <x:c r="M171" s="28">
        <x:v>63</x:v>
      </x:c>
      <x:c r="N171" s="31">
        <x:v>60</x:v>
      </x:c>
      <x:c r="O171" s="33">
        <x:v>97</x:v>
      </x:c>
      <x:c r="P171" s="13">
        <x:v>8</x:v>
      </x:c>
      <x:c r="Q171" s="36" t="s">
        <x:v>2379</x:v>
      </x:c>
      <x:c r="R171" s="37" t="s">
        <x:v>3395</x:v>
      </x:c>
      <x:c r="S171" s="20" t="str">
        <x:v>X</x:v>
      </x:c>
      <x:c r="T171" s="47"/>
      <x:c r="U171" s="47"/>
      <x:c r="V171" s="47"/>
    </x:row>
    <x:row r="172" ht="47.75" customHeight="1">
      <x:c r="A172" s="13">
        <x:v>898</x:v>
      </x:c>
      <x:c r="B172" s="14" t="s">
        <x:v>2403</x:v>
      </x:c>
      <x:c r="C172" s="14" t="s">
        <x:v>3396</x:v>
      </x:c>
      <x:c r="D172" s="14" t="s">
        <x:v>212</x:v>
      </x:c>
      <x:c r="E172" s="14" t="s">
        <x:v>304</x:v>
      </x:c>
      <x:c r="F172" s="14" t="s">
        <x:v>3397</x:v>
      </x:c>
      <x:c r="G172" s="14"/>
      <x:c r="H172" s="14"/>
      <x:c r="I172" s="13">
        <x:f t="shared" si="5"/>
        <x:v>0</x:v>
      </x:c>
      <x:c r="J172" s="21">
        <x:v>100</x:v>
      </x:c>
      <x:c r="K172" s="23">
        <x:v>165</x:v>
      </x:c>
      <x:c r="L172" s="26">
        <x:v>150</x:v>
      </x:c>
      <x:c r="M172" s="28">
        <x:v>85</x:v>
      </x:c>
      <x:c r="N172" s="31">
        <x:v>130</x:v>
      </x:c>
      <x:c r="O172" s="33">
        <x:v>50</x:v>
      </x:c>
      <x:c r="P172" s="13">
        <x:v>8</x:v>
      </x:c>
      <x:c r="Q172" s="36" t="s">
        <x:v>2404</x:v>
      </x:c>
      <x:c r="R172" s="37" t="s">
        <x:v>3398</x:v>
      </x:c>
      <x:c r="S172" s="20" t="str">
        <x:v>X</x:v>
      </x:c>
      <x:c r="T172" s="47"/>
      <x:c r="U172" s="47"/>
      <x:c r="V172" s="47"/>
    </x:row>
    <x:row r="173" ht="47.75" customHeight="1">
      <x:c r="A173" s="13">
        <x:v>898</x:v>
      </x:c>
      <x:c r="B173" s="14" t="s">
        <x:v>2403</x:v>
      </x:c>
      <x:c r="C173" s="14" t="s">
        <x:v>3399</x:v>
      </x:c>
      <x:c r="D173" s="14" t="s">
        <x:v>212</x:v>
      </x:c>
      <x:c r="E173" s="14" t="s">
        <x:v>318</x:v>
      </x:c>
      <x:c r="F173" s="14" t="s">
        <x:v>3397</x:v>
      </x:c>
      <x:c r="G173" s="14"/>
      <x:c r="H173" s="14"/>
      <x:c r="I173" s="13">
        <x:f t="shared" si="5"/>
        <x:v>0</x:v>
      </x:c>
      <x:c r="J173" s="21">
        <x:v>100</x:v>
      </x:c>
      <x:c r="K173" s="23">
        <x:v>85</x:v>
      </x:c>
      <x:c r="L173" s="26">
        <x:v>80</x:v>
      </x:c>
      <x:c r="M173" s="28">
        <x:v>165</x:v>
      </x:c>
      <x:c r="N173" s="31">
        <x:v>100</x:v>
      </x:c>
      <x:c r="O173" s="33">
        <x:v>150</x:v>
      </x:c>
      <x:c r="P173" s="13">
        <x:v>8</x:v>
      </x:c>
      <x:c r="Q173" s="36" t="s">
        <x:v>2404</x:v>
      </x:c>
      <x:c r="R173" s="37" t="s">
        <x:v>3398</x:v>
      </x:c>
      <x:c r="S173" s="20" t="str">
        <x:v>X</x:v>
      </x:c>
      <x:c r="T173" s="47"/>
      <x:c r="U173" s="47"/>
      <x:c r="V173" s="47"/>
    </x:row>
    <x:row r="174" ht="47.75" customHeight="1">
      <x:c r="A174" s="13">
        <x:v>901</x:v>
      </x:c>
      <x:c r="B174" s="14" t="s">
        <x:v>2410</x:v>
      </x:c>
      <x:c r="C174" s="14" t="s">
        <x:v>3400</x:v>
      </x:c>
      <x:c r="D174" s="14" t="s">
        <x:v>132</x:v>
      </x:c>
      <x:c r="E174" s="14" t="s">
        <x:v>97</x:v>
      </x:c>
      <x:c r="F174" s="14" t="s">
        <x:v>3401</x:v>
      </x:c>
      <x:c r="G174" s="14"/>
      <x:c r="H174" s="14"/>
      <x:c r="I174" s="13">
        <x:f t="shared" si="5"/>
        <x:v>0</x:v>
      </x:c>
      <x:c r="J174" s="21">
        <x:v>113</x:v>
      </x:c>
      <x:c r="K174" s="23">
        <x:v>70</x:v>
      </x:c>
      <x:c r="L174" s="26">
        <x:v>120</x:v>
      </x:c>
      <x:c r="M174" s="28">
        <x:v>135</x:v>
      </x:c>
      <x:c r="N174" s="31">
        <x:v>65</x:v>
      </x:c>
      <x:c r="O174" s="33">
        <x:v>52</x:v>
      </x:c>
      <x:c r="P174" s="13">
        <x:v>9</x:v>
      </x:c>
      <x:c r="Q174" s="36" t="s">
        <x:v>678</x:v>
      </x:c>
      <x:c r="R174" s="37" t="s">
        <x:v>3402</x:v>
      </x:c>
      <x:c r="S174" s="20" t="str">
        <x:v>X</x:v>
      </x:c>
      <x:c r="T174" s="47"/>
      <x:c r="U174" s="47"/>
      <x:c r="V174" s="47"/>
    </x:row>
    <x:row r="175" ht="47.75" customHeight="1">
      <x:c r="A175" s="13">
        <x:v>902</x:v>
      </x:c>
      <x:c r="B175" s="14" t="s">
        <x:v>3403</x:v>
      </x:c>
      <x:c r="C175" s="14" t="s">
        <x:v>139</x:v>
      </x:c>
      <x:c r="D175" s="14" t="s">
        <x:v>71</x:v>
      </x:c>
      <x:c r="E175" s="14" t="s">
        <x:v>318</x:v>
      </x:c>
      <x:c r="F175" s="14" t="s">
        <x:v>214</x:v>
      </x:c>
      <x:c r="G175" s="14" t="s">
        <x:v>454</x:v>
      </x:c>
      <x:c r="H175" s="14" t="s">
        <x:v>433</x:v>
      </x:c>
      <x:c r="I175" s="13">
        <x:f t="shared" si="5"/>
        <x:v>0</x:v>
      </x:c>
      <x:c r="J175" s="21">
        <x:v>120</x:v>
      </x:c>
      <x:c r="K175" s="23">
        <x:v>92</x:v>
      </x:c>
      <x:c r="L175" s="26">
        <x:v>65</x:v>
      </x:c>
      <x:c r="M175" s="28">
        <x:v>100</x:v>
      </x:c>
      <x:c r="N175" s="31">
        <x:v>75</x:v>
      </x:c>
      <x:c r="O175" s="33">
        <x:v>78</x:v>
      </x:c>
      <x:c r="P175" s="13">
        <x:v>8</x:v>
      </x:c>
      <x:c r="Q175" s="38" t="s">
        <x:v>1494</x:v>
      </x:c>
      <x:c r="R175" s="37" t="s">
        <x:v>1495</x:v>
      </x:c>
      <x:c r="S175" s="20" t="str">
        <x:v>X</x:v>
      </x:c>
      <x:c r="T175" s="47"/>
      <x:c r="U175" s="47"/>
      <x:c r="V175" s="47"/>
    </x:row>
    <x:row r="176" ht="47.75" customHeight="1">
      <x:c r="A176" s="13">
        <x:v>905</x:v>
      </x:c>
      <x:c r="B176" s="14" t="s">
        <x:v>3404</x:v>
      </x:c>
      <x:c r="C176" s="14" t="s">
        <x:v>3318</x:v>
      </x:c>
      <x:c r="D176" s="14" t="s">
        <x:v>154</x:v>
      </x:c>
      <x:c r="E176" s="14" t="s">
        <x:v>69</x:v>
      </x:c>
      <x:c r="F176" s="14" t="s">
        <x:v>313</x:v>
      </x:c>
      <x:c r="G176" s="14"/>
      <x:c r="H176" s="14"/>
      <x:c r="I176" s="13">
        <x:f t="shared" si="5"/>
        <x:v>0</x:v>
      </x:c>
      <x:c r="J176" s="21">
        <x:v>74</x:v>
      </x:c>
      <x:c r="K176" s="23">
        <x:v>115</x:v>
      </x:c>
      <x:c r="L176" s="26">
        <x:v>110</x:v>
      </x:c>
      <x:c r="M176" s="28">
        <x:v>135</x:v>
      </x:c>
      <x:c r="N176" s="31">
        <x:v>100</x:v>
      </x:c>
      <x:c r="O176" s="33">
        <x:v>46</x:v>
      </x:c>
      <x:c r="P176" s="13">
        <x:v>8</x:v>
      </x:c>
      <x:c r="Q176" s="36" t="str">
        <x:v>SPRING COMMAND</x:v>
      </x:c>
      <x:c r="R176" s="37" t="str">
        <x:v>If your party contains at least one other Flying-type and one other Fairy-type Pokémon, this Pokémon sets Misty Terrain when it knocks out a target.</x:v>
      </x:c>
      <x:c r="S176" s="20" t="str">
        <x:v>X</x:v>
      </x:c>
      <x:c r="T176" s="47"/>
      <x:c r="U176" s="47"/>
      <x:c r="V176" s="47"/>
    </x:row>
    <x:row r="177" ht="47.75" customHeight="1">
      <x:c r="A177" s="13">
        <x:v>916</x:v>
      </x:c>
      <x:c r="B177" s="14" t="s">
        <x:v>3405</x:v>
      </x:c>
      <x:c r="C177" s="14" t="s">
        <x:v>139</x:v>
      </x:c>
      <x:c r="D177" s="14" t="s">
        <x:v>97</x:v>
      </x:c>
      <x:c r="E177" s="14"/>
      <x:c r="F177" s="14" t="s">
        <x:v>2441</x:v>
      </x:c>
      <x:c r="G177" s="14" t="s">
        <x:v>251</x:v>
      </x:c>
      <x:c r="H177" s="14" t="s">
        <x:v>298</x:v>
      </x:c>
      <x:c r="I177" s="13">
        <x:f t="shared" si="5"/>
        <x:v>0</x:v>
      </x:c>
      <x:c r="J177" s="21">
        <x:v>115</x:v>
      </x:c>
      <x:c r="K177" s="23">
        <x:v>90</x:v>
      </x:c>
      <x:c r="L177" s="26">
        <x:v>70</x:v>
      </x:c>
      <x:c r="M177" s="28">
        <x:v>59</x:v>
      </x:c>
      <x:c r="N177" s="31">
        <x:v>90</x:v>
      </x:c>
      <x:c r="O177" s="33">
        <x:v>65</x:v>
      </x:c>
      <x:c r="P177" s="13">
        <x:v>9</x:v>
      </x:c>
      <x:c r="Q177" s="36" t="s">
        <x:v>2438</x:v>
      </x:c>
      <x:c r="R177" s="37" t="s">
        <x:v>3406</x:v>
      </x:c>
      <x:c r="S177" s="20" t="str">
        <x:v>X</x:v>
      </x:c>
      <x:c r="T177" s="47"/>
      <x:c r="U177" s="47"/>
      <x:c r="V177" s="47"/>
    </x:row>
    <x:row r="178" ht="47.75" customHeight="1">
      <x:c r="A178" s="13">
        <x:v>925</x:v>
      </x:c>
      <x:c r="B178" s="14" t="s">
        <x:v>3407</x:v>
      </x:c>
      <x:c r="C178" s="14" t="s">
        <x:v>3408</x:v>
      </x:c>
      <x:c r="D178" s="14" t="s">
        <x:v>97</x:v>
      </x:c>
      <x:c r="E178" s="14"/>
      <x:c r="F178" s="14" t="s">
        <x:v>157</x:v>
      </x:c>
      <x:c r="G178" s="14" t="s">
        <x:v>1756</x:v>
      </x:c>
      <x:c r="H178" s="14" t="s">
        <x:v>204</x:v>
      </x:c>
      <x:c r="I178" s="13">
        <x:f t="shared" si="5"/>
        <x:v>0</x:v>
      </x:c>
      <x:c r="J178" s="21">
        <x:v>74</x:v>
      </x:c>
      <x:c r="K178" s="23">
        <x:v>75</x:v>
      </x:c>
      <x:c r="L178" s="26">
        <x:v>70</x:v>
      </x:c>
      <x:c r="M178" s="28">
        <x:v>65</x:v>
      </x:c>
      <x:c r="N178" s="31">
        <x:v>75</x:v>
      </x:c>
      <x:c r="O178" s="33">
        <x:v>111</x:v>
      </x:c>
      <x:c r="P178" s="13">
        <x:v>9</x:v>
      </x:c>
      <x:c r="Q178" s="36" t="s">
        <x:v>2453</x:v>
      </x:c>
      <x:c r="R178" s="37" t="s">
        <x:v>3409</x:v>
      </x:c>
      <x:c r="S178" s="20" t="str">
        <x:v>X</x:v>
      </x:c>
      <x:c r="T178" s="47"/>
      <x:c r="U178" s="47"/>
      <x:c r="V178" s="47"/>
    </x:row>
    <x:row r="179" ht="47.75" customHeight="1">
      <x:c r="A179" s="13">
        <x:v>931</x:v>
      </x:c>
      <x:c r="B179" s="14" t="s">
        <x:v>3410</x:v>
      </x:c>
      <x:c r="C179" s="14" t="s">
        <x:v>3411</x:v>
      </x:c>
      <x:c r="D179" s="14" t="s">
        <x:v>97</x:v>
      </x:c>
      <x:c r="E179" s="14" t="s">
        <x:v>69</x:v>
      </x:c>
      <x:c r="F179" s="14" t="s">
        <x:v>119</x:v>
      </x:c>
      <x:c r="G179" s="14" t="s">
        <x:v>107</x:v>
      </x:c>
      <x:c r="H179" s="14" t="s">
        <x:v>106</x:v>
      </x:c>
      <x:c r="I179" s="13">
        <x:f t="shared" si="5"/>
        <x:v>0</x:v>
      </x:c>
      <x:c r="J179" s="21">
        <x:v>82</x:v>
      </x:c>
      <x:c r="K179" s="23">
        <x:v>96</x:v>
      </x:c>
      <x:c r="L179" s="26">
        <x:v>51</x:v>
      </x:c>
      <x:c r="M179" s="28">
        <x:v>45</x:v>
      </x:c>
      <x:c r="N179" s="31">
        <x:v>51</x:v>
      </x:c>
      <x:c r="O179" s="33">
        <x:v>92</x:v>
      </x:c>
      <x:c r="P179" s="13">
        <x:v>9</x:v>
      </x:c>
      <x:c r="Q179" s="36" t="s">
        <x:v>2470</x:v>
      </x:c>
      <x:c r="R179" s="37" t="s">
        <x:v>2471</x:v>
      </x:c>
      <x:c r="S179" s="20" t="str">
        <x:v>X</x:v>
      </x:c>
      <x:c r="T179" s="47"/>
      <x:c r="U179" s="47"/>
      <x:c r="V179" s="47"/>
    </x:row>
    <x:row r="180" ht="47.75" customHeight="1">
      <x:c r="A180" s="13">
        <x:v>931</x:v>
      </x:c>
      <x:c r="B180" s="14" t="s">
        <x:v>3410</x:v>
      </x:c>
      <x:c r="C180" s="14" t="s">
        <x:v>3412</x:v>
      </x:c>
      <x:c r="D180" s="14" t="s">
        <x:v>97</x:v>
      </x:c>
      <x:c r="E180" s="14" t="s">
        <x:v>69</x:v>
      </x:c>
      <x:c r="F180" s="14" t="s">
        <x:v>119</x:v>
      </x:c>
      <x:c r="G180" s="14" t="s">
        <x:v>107</x:v>
      </x:c>
      <x:c r="H180" s="14" t="s">
        <x:v>146</x:v>
      </x:c>
      <x:c r="I180" s="13">
        <x:f t="shared" si="5"/>
        <x:v>0</x:v>
      </x:c>
      <x:c r="J180" s="21">
        <x:v>82</x:v>
      </x:c>
      <x:c r="K180" s="23">
        <x:v>96</x:v>
      </x:c>
      <x:c r="L180" s="26">
        <x:v>51</x:v>
      </x:c>
      <x:c r="M180" s="28">
        <x:v>45</x:v>
      </x:c>
      <x:c r="N180" s="31">
        <x:v>51</x:v>
      </x:c>
      <x:c r="O180" s="33">
        <x:v>92</x:v>
      </x:c>
      <x:c r="P180" s="13">
        <x:v>9</x:v>
      </x:c>
      <x:c r="Q180" s="36" t="s">
        <x:v>2470</x:v>
      </x:c>
      <x:c r="R180" s="37" t="s">
        <x:v>2471</x:v>
      </x:c>
      <x:c r="S180" s="20" t="str">
        <x:v>X</x:v>
      </x:c>
      <x:c r="T180" s="47"/>
      <x:c r="U180" s="47"/>
      <x:c r="V180" s="47"/>
    </x:row>
    <x:row r="181" ht="47.75" customHeight="1">
      <x:c r="A181" s="13">
        <x:v>931</x:v>
      </x:c>
      <x:c r="B181" s="14" t="s">
        <x:v>3410</x:v>
      </x:c>
      <x:c r="C181" s="14" t="s">
        <x:v>3413</x:v>
      </x:c>
      <x:c r="D181" s="14" t="s">
        <x:v>97</x:v>
      </x:c>
      <x:c r="E181" s="14" t="s">
        <x:v>69</x:v>
      </x:c>
      <x:c r="F181" s="14" t="s">
        <x:v>119</x:v>
      </x:c>
      <x:c r="G181" s="14" t="s">
        <x:v>107</x:v>
      </x:c>
      <x:c r="H181" s="14" t="s">
        <x:v>146</x:v>
      </x:c>
      <x:c r="I181" s="13">
        <x:f t="shared" si="5"/>
        <x:v>0</x:v>
      </x:c>
      <x:c r="J181" s="21">
        <x:v>82</x:v>
      </x:c>
      <x:c r="K181" s="23">
        <x:v>96</x:v>
      </x:c>
      <x:c r="L181" s="26">
        <x:v>51</x:v>
      </x:c>
      <x:c r="M181" s="28">
        <x:v>45</x:v>
      </x:c>
      <x:c r="N181" s="31">
        <x:v>51</x:v>
      </x:c>
      <x:c r="O181" s="33">
        <x:v>92</x:v>
      </x:c>
      <x:c r="P181" s="13">
        <x:v>9</x:v>
      </x:c>
      <x:c r="Q181" s="36" t="s">
        <x:v>2470</x:v>
      </x:c>
      <x:c r="R181" s="37" t="s">
        <x:v>2471</x:v>
      </x:c>
      <x:c r="S181" s="20" t="str">
        <x:v>X</x:v>
      </x:c>
      <x:c r="T181" s="47"/>
      <x:c r="U181" s="47"/>
      <x:c r="V181" s="47"/>
    </x:row>
    <x:row r="182" ht="47.75" customHeight="1">
      <x:c r="A182" s="13">
        <x:v>964</x:v>
      </x:c>
      <x:c r="B182" s="14" t="s">
        <x:v>3414</x:v>
      </x:c>
      <x:c r="C182" s="14" t="s">
        <x:v>3415</x:v>
      </x:c>
      <x:c r="D182" s="14" t="s">
        <x:v>71</x:v>
      </x:c>
      <x:c r="E182" s="14"/>
      <x:c r="F182" s="14" t="s">
        <x:v>2546</x:v>
      </x:c>
      <x:c r="G182" s="14"/>
      <x:c r="H182" s="14"/>
      <x:c r="I182" s="13">
        <x:f t="shared" si="5"/>
        <x:v>0</x:v>
      </x:c>
      <x:c r="J182" s="21">
        <x:v>100</x:v>
      </x:c>
      <x:c r="K182" s="23">
        <x:v>160</x:v>
      </x:c>
      <x:c r="L182" s="26">
        <x:v>97</x:v>
      </x:c>
      <x:c r="M182" s="28">
        <x:v>106</x:v>
      </x:c>
      <x:c r="N182" s="31">
        <x:v>87</x:v>
      </x:c>
      <x:c r="O182" s="33">
        <x:v>100</x:v>
      </x:c>
      <x:c r="P182" s="13">
        <x:v>9</x:v>
      </x:c>
      <x:c r="Q182" s="36" t="s">
        <x:v>2542</x:v>
      </x:c>
      <x:c r="R182" s="37" t="s">
        <x:v>3416</x:v>
      </x:c>
      <x:c r="S182" s="20" t="str">
        <x:v>X</x:v>
      </x:c>
      <x:c r="T182" s="47"/>
      <x:c r="U182" s="47"/>
      <x:c r="V182" s="47"/>
    </x:row>
    <x:row r="183" ht="47.75" customHeight="1">
      <x:c r="A183" s="13">
        <x:v>978</x:v>
      </x:c>
      <x:c r="B183" s="14" t="s">
        <x:v>3417</x:v>
      </x:c>
      <x:c r="C183" s="14" t="s">
        <x:v>3418</x:v>
      </x:c>
      <x:c r="D183" s="14" t="s">
        <x:v>446</x:v>
      </x:c>
      <x:c r="E183" s="14" t="s">
        <x:v>71</x:v>
      </x:c>
      <x:c r="F183" s="14" t="s">
        <x:v>2586</x:v>
      </x:c>
      <x:c r="G183" s="14"/>
      <x:c r="H183" s="14" t="s">
        <x:v>822</x:v>
      </x:c>
      <x:c r="I183" s="13">
        <x:f t="shared" si="5"/>
        <x:v>0</x:v>
      </x:c>
      <x:c r="J183" s="21">
        <x:v>68</x:v>
      </x:c>
      <x:c r="K183" s="23">
        <x:v>50</x:v>
      </x:c>
      <x:c r="L183" s="26">
        <x:v>60</x:v>
      </x:c>
      <x:c r="M183" s="28">
        <x:v>120</x:v>
      </x:c>
      <x:c r="N183" s="31">
        <x:v>95</x:v>
      </x:c>
      <x:c r="O183" s="33">
        <x:v>82</x:v>
      </x:c>
      <x:c r="P183" s="13">
        <x:v>9</x:v>
      </x:c>
      <x:c r="Q183" s="36" t="s">
        <x:v>3419</x:v>
      </x:c>
      <x:c r="R183" s="37" t="s">
        <x:v>3420</x:v>
      </x:c>
      <x:c r="S183" s="20" t="str">
        <x:v>X</x:v>
      </x:c>
      <x:c r="T183" s="47"/>
      <x:c r="U183" s="47"/>
      <x:c r="V183" s="47"/>
    </x:row>
    <x:row r="184" ht="47.75" customHeight="1">
      <x:c r="A184" s="13">
        <x:v>978</x:v>
      </x:c>
      <x:c r="B184" s="14" t="s">
        <x:v>3417</x:v>
      </x:c>
      <x:c r="C184" s="14" t="s">
        <x:v>3421</x:v>
      </x:c>
      <x:c r="D184" s="14" t="s">
        <x:v>446</x:v>
      </x:c>
      <x:c r="E184" s="14" t="s">
        <x:v>71</x:v>
      </x:c>
      <x:c r="F184" s="14" t="s">
        <x:v>2586</x:v>
      </x:c>
      <x:c r="G184" s="14"/>
      <x:c r="H184" s="14" t="s">
        <x:v>822</x:v>
      </x:c>
      <x:c r="I184" s="13">
        <x:f t="shared" si="5"/>
        <x:v>0</x:v>
      </x:c>
      <x:c r="J184" s="21">
        <x:v>68</x:v>
      </x:c>
      <x:c r="K184" s="23">
        <x:v>50</x:v>
      </x:c>
      <x:c r="L184" s="26">
        <x:v>60</x:v>
      </x:c>
      <x:c r="M184" s="28">
        <x:v>120</x:v>
      </x:c>
      <x:c r="N184" s="31">
        <x:v>95</x:v>
      </x:c>
      <x:c r="O184" s="33">
        <x:v>82</x:v>
      </x:c>
      <x:c r="P184" s="13">
        <x:v>9</x:v>
      </x:c>
      <x:c r="Q184" s="36" t="s">
        <x:v>3419</x:v>
      </x:c>
      <x:c r="R184" s="37" t="s">
        <x:v>3420</x:v>
      </x:c>
      <x:c r="S184" s="20" t="str">
        <x:v>X</x:v>
      </x:c>
      <x:c r="T184" s="47"/>
      <x:c r="U184" s="47"/>
      <x:c r="V184" s="47"/>
    </x:row>
    <x:row r="185" ht="47.75" customHeight="1">
      <x:c r="A185" s="13">
        <x:v>982</x:v>
      </x:c>
      <x:c r="B185" s="14" t="s">
        <x:v>3422</x:v>
      </x:c>
      <x:c r="C185" s="14" t="s">
        <x:v>3423</x:v>
      </x:c>
      <x:c r="D185" s="14" t="s">
        <x:v>97</x:v>
      </x:c>
      <x:c r="E185" s="14"/>
      <x:c r="F185" s="14" t="s">
        <x:v>389</x:v>
      </x:c>
      <x:c r="G185" s="14" t="s">
        <x:v>81</x:v>
      </x:c>
      <x:c r="H185" s="14" t="s">
        <x:v>441</x:v>
      </x:c>
      <x:c r="I185" s="13">
        <x:f t="shared" si="5"/>
        <x:v>0</x:v>
      </x:c>
      <x:c r="J185" s="21">
        <x:v>125</x:v>
      </x:c>
      <x:c r="K185" s="23">
        <x:v>100</x:v>
      </x:c>
      <x:c r="L185" s="26">
        <x:v>80</x:v>
      </x:c>
      <x:c r="M185" s="28">
        <x:v>85</x:v>
      </x:c>
      <x:c r="N185" s="31">
        <x:v>75</x:v>
      </x:c>
      <x:c r="O185" s="33">
        <x:v>55</x:v>
      </x:c>
      <x:c r="P185" s="13">
        <x:v>9</x:v>
      </x:c>
      <x:c r="Q185" s="40" t="s">
        <x:v>650</x:v>
      </x:c>
      <x:c r="R185" s="41" t="s">
        <x:v>651</x:v>
      </x:c>
      <x:c r="S185" s="20" t="str">
        <x:v>X</x:v>
      </x:c>
      <x:c r="T185" s="47"/>
      <x:c r="U185" s="47"/>
      <x:c r="V185" s="47"/>
    </x:row>
    <x:row r="186" ht="47.75" customHeight="1">
      <x:c r="A186" s="13">
        <x:v>999</x:v>
      </x:c>
      <x:c r="B186" s="14" t="s">
        <x:v>3424</x:v>
      </x:c>
      <x:c r="C186" s="14" t="s">
        <x:v>3425</x:v>
      </x:c>
      <x:c r="D186" s="14" t="s">
        <x:v>318</x:v>
      </x:c>
      <x:c r="E186" s="14"/>
      <x:c r="F186" s="14" t="s">
        <x:v>81</x:v>
      </x:c>
      <x:c r="G186" s="14"/>
      <x:c r="H186" s="14"/>
      <x:c r="I186" s="13">
        <x:f t="shared" si="5"/>
        <x:v>0</x:v>
      </x:c>
      <x:c r="J186" s="21">
        <x:v>45</x:v>
      </x:c>
      <x:c r="K186" s="23">
        <x:v>30</x:v>
      </x:c>
      <x:c r="L186" s="26">
        <x:v>25</x:v>
      </x:c>
      <x:c r="M186" s="28">
        <x:v>75</x:v>
      </x:c>
      <x:c r="N186" s="31">
        <x:v>45</x:v>
      </x:c>
      <x:c r="O186" s="33">
        <x:v>80</x:v>
      </x:c>
      <x:c r="P186" s="13">
        <x:v>9</x:v>
      </x:c>
      <x:c r="Q186" s="36" t="str">
        <x:v>HIDDEN STASH</x:v>
      </x:c>
      <x:c r="R186" s="37" t="str">
        <x:v>After a Trainer battle, finds one Gimmighoul Coin per foe it knocked out.</x:v>
      </x:c>
      <x:c r="S186" s="20" t="str">
        <x:v>X</x:v>
      </x:c>
      <x:c r="T186" s="47"/>
      <x:c r="U186" s="47"/>
      <x:c r="V186" s="47"/>
    </x:row>
    <x:row r="187" ht="47.75" customHeight="1">
      <x:c r="A187" s="13">
        <x:v>1017</x:v>
      </x:c>
      <x:c r="B187" s="14" t="s">
        <x:v>3426</x:v>
      </x:c>
      <x:c r="C187" s="14" t="s">
        <x:v>3427</x:v>
      </x:c>
      <x:c r="D187" s="14" t="s">
        <x:v>52</x:v>
      </x:c>
      <x:c r="E187" s="14" t="s">
        <x:v>263</x:v>
      </x:c>
      <x:c r="F187" s="14" t="s">
        <x:v>265</x:v>
      </x:c>
      <x:c r="G187" s="14"/>
      <x:c r="H187" s="14"/>
      <x:c r="I187" s="13">
        <x:f t="shared" si="5"/>
        <x:v>0</x:v>
      </x:c>
      <x:c r="J187" s="21">
        <x:v>80</x:v>
      </x:c>
      <x:c r="K187" s="23">
        <x:v>120</x:v>
      </x:c>
      <x:c r="L187" s="26">
        <x:v>84</x:v>
      </x:c>
      <x:c r="M187" s="28">
        <x:v>60</x:v>
      </x:c>
      <x:c r="N187" s="31">
        <x:v>96</x:v>
      </x:c>
      <x:c r="O187" s="33">
        <x:v>110</x:v>
      </x:c>
      <x:c r="P187" s="13">
        <x:v>9</x:v>
      </x:c>
      <x:c r="Q187" s="38" t="s">
        <x:v>2691</x:v>
      </x:c>
      <x:c r="R187" s="37" t="s">
        <x:v>2692</x:v>
      </x:c>
      <x:c r="S187" s="20" t="str">
        <x:v>X</x:v>
      </x:c>
      <x:c r="T187" s="47"/>
      <x:c r="U187" s="47"/>
      <x:c r="V187" s="47"/>
    </x:row>
    <x:row r="188" ht="47.75" customHeight="1">
      <x:c r="A188" s="13">
        <x:v>1017</x:v>
      </x:c>
      <x:c r="B188" s="14" t="s">
        <x:v>3426</x:v>
      </x:c>
      <x:c r="C188" s="14" t="s">
        <x:v>3428</x:v>
      </x:c>
      <x:c r="D188" s="14" t="s">
        <x:v>52</x:v>
      </x:c>
      <x:c r="E188" s="14" t="s">
        <x:v>62</x:v>
      </x:c>
      <x:c r="F188" s="14" t="s">
        <x:v>433</x:v>
      </x:c>
      <x:c r="G188" s="14"/>
      <x:c r="H188" s="14"/>
      <x:c r="I188" s="13">
        <x:f t="shared" si="5"/>
        <x:v>0</x:v>
      </x:c>
      <x:c r="J188" s="21">
        <x:v>80</x:v>
      </x:c>
      <x:c r="K188" s="23">
        <x:v>120</x:v>
      </x:c>
      <x:c r="L188" s="26">
        <x:v>84</x:v>
      </x:c>
      <x:c r="M188" s="28">
        <x:v>60</x:v>
      </x:c>
      <x:c r="N188" s="31">
        <x:v>96</x:v>
      </x:c>
      <x:c r="O188" s="33">
        <x:v>110</x:v>
      </x:c>
      <x:c r="P188" s="13">
        <x:v>9</x:v>
      </x:c>
      <x:c r="Q188" s="38" t="s">
        <x:v>2691</x:v>
      </x:c>
      <x:c r="R188" s="37" t="s">
        <x:v>2692</x:v>
      </x:c>
      <x:c r="S188" s="20" t="str">
        <x:v>X</x:v>
      </x:c>
      <x:c r="T188" s="47"/>
      <x:c r="U188" s="47"/>
      <x:c r="V188" s="47"/>
    </x:row>
    <x:row r="189" ht="47.75" customHeight="1">
      <x:c r="A189" s="13">
        <x:v>1017</x:v>
      </x:c>
      <x:c r="B189" s="14" t="s">
        <x:v>3426</x:v>
      </x:c>
      <x:c r="C189" s="14" t="s">
        <x:v>3429</x:v>
      </x:c>
      <x:c r="D189" s="14" t="s">
        <x:v>52</x:v>
      </x:c>
      <x:c r="E189" s="14" t="s">
        <x:v>71</x:v>
      </x:c>
      <x:c r="F189" s="14" t="s">
        <x:v>232</x:v>
      </x:c>
      <x:c r="G189" s="14"/>
      <x:c r="H189" s="14"/>
      <x:c r="I189" s="13">
        <x:f t="shared" si="5"/>
        <x:v>0</x:v>
      </x:c>
      <x:c r="J189" s="21">
        <x:v>80</x:v>
      </x:c>
      <x:c r="K189" s="23">
        <x:v>120</x:v>
      </x:c>
      <x:c r="L189" s="26">
        <x:v>84</x:v>
      </x:c>
      <x:c r="M189" s="28">
        <x:v>60</x:v>
      </x:c>
      <x:c r="N189" s="31">
        <x:v>96</x:v>
      </x:c>
      <x:c r="O189" s="33">
        <x:v>110</x:v>
      </x:c>
      <x:c r="P189" s="13">
        <x:v>9</x:v>
      </x:c>
      <x:c r="Q189" s="38" t="s">
        <x:v>2691</x:v>
      </x:c>
      <x:c r="R189" s="37" t="s">
        <x:v>2692</x:v>
      </x:c>
      <x:c r="S189" s="20" t="str">
        <x:v>X</x:v>
      </x:c>
      <x:c r="T189" s="47"/>
      <x:c r="U189" s="47"/>
      <x:c r="V189" s="47"/>
    </x:row>
    <x:row r="190" ht="47.75" customHeight="1">
      <x:c r="A190" s="13">
        <x:v>1024</x:v>
      </x:c>
      <x:c r="B190" s="14" t="s">
        <x:v>3430</x:v>
      </x:c>
      <x:c r="C190" s="14" t="s">
        <x:v>3431</x:v>
      </x:c>
      <x:c r="D190" s="14" t="s">
        <x:v>97</x:v>
      </x:c>
      <x:c r="E190" s="14"/>
      <x:c r="F190" s="14" t="s">
        <x:v>3432</x:v>
      </x:c>
      <x:c r="G190" s="14"/>
      <x:c r="H190" s="14"/>
      <x:c r="I190" s="13">
        <x:f t="shared" si="5"/>
        <x:v>0</x:v>
      </x:c>
      <x:c r="J190" s="21">
        <x:v>160</x:v>
      </x:c>
      <x:c r="K190" s="23">
        <x:v>105</x:v>
      </x:c>
      <x:c r="L190" s="26">
        <x:v>110</x:v>
      </x:c>
      <x:c r="M190" s="28">
        <x:v>130</x:v>
      </x:c>
      <x:c r="N190" s="31">
        <x:v>110</x:v>
      </x:c>
      <x:c r="O190" s="33">
        <x:v>85</x:v>
      </x:c>
      <x:c r="P190" s="13">
        <x:v>9</x:v>
      </x:c>
      <x:c r="Q190" s="36" t="s">
        <x:v>2709</x:v>
      </x:c>
      <x:c r="R190" s="39" t="s">
        <x:v>3433</x:v>
      </x:c>
      <x:c r="S190" s="20" t="str">
        <x:v>X</x:v>
      </x:c>
      <x:c r="T190" s="47"/>
      <x:c r="U190" s="47"/>
      <x:c r="V190" s="47"/>
    </x:row>
    <x:row r="191" ht="47.75" customHeight="1">
      <x:c r="A191" s="13">
        <x:v>1024</x:v>
      </x:c>
      <x:c r="B191" s="14" t="s">
        <x:v>3430</x:v>
      </x:c>
      <x:c r="C191" s="14" t="s">
        <x:v>3434</x:v>
      </x:c>
      <x:c r="D191" s="14" t="s">
        <x:v>97</x:v>
      </x:c>
      <x:c r="E191" s="14"/>
      <x:c r="F191" s="14" t="s">
        <x:v>3435</x:v>
      </x:c>
      <x:c r="G191" s="14"/>
      <x:c r="H191" s="14"/>
      <x:c r="I191" s="13">
        <x:f t="shared" si="5"/>
        <x:v>0</x:v>
      </x:c>
      <x:c r="J191" s="21">
        <x:v>95</x:v>
      </x:c>
      <x:c r="K191" s="23">
        <x:v>95</x:v>
      </x:c>
      <x:c r="L191" s="26">
        <x:v>110</x:v>
      </x:c>
      <x:c r="M191" s="28">
        <x:v>105</x:v>
      </x:c>
      <x:c r="N191" s="31">
        <x:v>110</x:v>
      </x:c>
      <x:c r="O191" s="33">
        <x:v>85</x:v>
      </x:c>
      <x:c r="P191" s="13">
        <x:v>9</x:v>
      </x:c>
      <x:c r="Q191" s="46" t="s">
        <x:v>2709</x:v>
      </x:c>
      <x:c r="R191" s="39" t="s">
        <x:v>3433</x:v>
      </x:c>
      <x:c r="S191" s="20" t="str">
        <x:v>X</x:v>
      </x:c>
      <x:c r="T191" s="47"/>
      <x:c r="U191" s="47"/>
      <x:c r="V191" s="47"/>
    </x:row>
  </x:sheetData>
  <x:conditionalFormatting sqref="I2:I191">
    <x:cfRule type="dataBar" priority="1">
      <x:dataBar>
        <x:cfvo type="min"/>
        <x:cfvo type="max"/>
        <x:color rgb="FF9DBBD0"/>
      </x:dataBar>
    </x:cfRule>
    <x:cfRule type="dataBar" priority="2">
      <x:dataBar>
        <x:cfvo type="min"/>
        <x:cfvo type="max"/>
        <x:color rgb="FF9DBBD0"/>
      </x:dataBar>
    </x:cfRule>
    <x:cfRule type="dataBar" priority="3">
      <x:dataBar>
        <x:cfvo type="min"/>
        <x:cfvo type="max"/>
        <x:color rgb="FF9DBBD0"/>
      </x:dataBar>
    </x:cfRule>
    <x:cfRule type="dataBar" priority="4">
      <x:dataBar>
        <x:cfvo type="min"/>
        <x:cfvo type="max"/>
        <x:color rgb="FF9DBBD0"/>
      </x:dataBar>
      <x:extLst>
        <x:ext xmlns:x14="http://schemas.microsoft.com/office/spreadsheetml/2009/9/main" uri="{B025F937-C7B1-47D3-B67F-A62EFF666E3E}">
          <x14:id>{BDA982C9-655B-83A6-DB34-F6C96A08FDC1}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BDA982C9-655B-83A6-DB34-F6C96A08FDC1}">
            <x14:dataBar>
              <x14:cfvo type="min"/>
              <x14:cfvo type="max"/>
              <x14:fillColor rgb="FF9DBBD0"/>
              <x14:negativeFillColor auto="1"/>
              <x14:axisColor auto="1"/>
            </x14:dataBar>
          </x14:cfRule>
          <xm:sqref>I2:I191</xm:sqref>
        </x14:conditionalFormatting>
      </x14:conditionalFormattings>
    </x:ext>
  </x:extLst>
</x:worksheet>
</file>