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<sst xmlns="http://schemas.openxmlformats.org/spreadsheetml/2006/main" count="70" uniqueCount="30">
  <si>
    <t xml:space="preserve">zadania</t>
  </si>
  <si>
    <t xml:space="preserve">Osoba</t>
  </si>
  <si>
    <t xml:space="preserve">czas poswiecony</t>
  </si>
  <si>
    <t xml:space="preserve">Czas</t>
  </si>
  <si>
    <t xml:space="preserve">Procent</t>
  </si>
  <si>
    <t xml:space="preserve">Moduł osiągnięć</t>
  </si>
  <si>
    <t xml:space="preserve">Sławomir Klejdysz</t>
  </si>
  <si>
    <t xml:space="preserve">Uwierzytelnianie użytkownika</t>
  </si>
  <si>
    <t xml:space="preserve">Damian Kłeczek</t>
  </si>
  <si>
    <t xml:space="preserve">Zgłoszenie projektu</t>
  </si>
  <si>
    <t xml:space="preserve">Mateusz Dąbrowski</t>
  </si>
  <si>
    <t xml:space="preserve">Stworzenie bazy danych na firebase I utworzenie połączenia z aplikacją</t>
  </si>
  <si>
    <t xml:space="preserve">Edmund Kiper</t>
  </si>
  <si>
    <t xml:space="preserve">Nowy wygląd dla modułów gramatyki, nauki przez fiszki I dodawanie słówek</t>
  </si>
  <si>
    <t xml:space="preserve">Dodanie mechanizmu zapisu słówek oraz wyników tylko dla zalogowanego użytkownika</t>
  </si>
  <si>
    <t xml:space="preserve">Implementacja systemu nauki przy pomocy fiszek</t>
  </si>
  <si>
    <t xml:space="preserve">Dodanie przykładowych słówek do list w aplikacji</t>
  </si>
  <si>
    <t xml:space="preserve">Moduł do wyboru tłumaczenia dla słówka z kilku opcji z śledzeniem postępów</t>
  </si>
  <si>
    <t xml:space="preserve">Stworzenie modułu do dodawania własnych słówek</t>
  </si>
  <si>
    <t xml:space="preserve">Stworzenie prototypu aplikacji</t>
  </si>
  <si>
    <t xml:space="preserve">Implementacja modułu gramatyki</t>
  </si>
  <si>
    <t xml:space="preserve">Stworzenie podstawowego UI aplikacji</t>
  </si>
  <si>
    <t xml:space="preserve">Temat projektu I nazwa aplikacji</t>
  </si>
  <si>
    <t xml:space="preserve">Zdefiniowanie tasków oraz ogólnego zachowania programu</t>
  </si>
  <si>
    <t xml:space="preserve">Implementacja modułu tłumaczącego słówka</t>
  </si>
  <si>
    <t xml:space="preserve">Stworzenie modułu do uzupełniania słówek w zdaniach</t>
  </si>
  <si>
    <t xml:space="preserve">Implementacja nowego wyglądu dla strony z użyciem gotowych bibliotek</t>
  </si>
  <si>
    <t xml:space="preserve">Implementacja mechanizmu powiadomień/blokady ekranu</t>
  </si>
  <si>
    <t xml:space="preserve">Stworzenie strony internetowej projektu</t>
  </si>
  <si>
    <t xml:space="preserve">Testy funkcjonalne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</si>
</sst>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67.9387755102041"/>
    <col collapsed="false" hidden="false" max="2" min="2" style="0" width="19.1683673469388"/>
    <col collapsed="false" hidden="false" max="3" min="3" style="0" width="17.0918367346939"/>
    <col collapsed="false" hidden="false" max="4" min="4" style="0" width="11.5204081632653"/>
    <col collapsed="false" hidden="false" max="5" min="5" style="0" width="18.1989795918367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1</v>
      </c>
      <c r="F1" s="1" t="s">
        <v>3</v>
      </c>
      <c r="G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120</v>
      </c>
      <c r="E2" s="0" t="s">
        <v>6</v>
      </c>
      <c r="F2" s="0" t="n">
        <f aca="false">SUM(C2,C3,C4,C5,C12,C14,C25,C28,C30)</f>
        <v>1200</v>
      </c>
      <c r="G2" s="2" t="n">
        <f aca="false">F2/$F$6</f>
        <v>0.303030303030303</v>
      </c>
    </row>
    <row r="3" customFormat="false" ht="12.8" hidden="false" customHeight="false" outlineLevel="0" collapsed="false">
      <c r="A3" s="0" t="s">
        <v>7</v>
      </c>
      <c r="B3" s="0" t="s">
        <v>6</v>
      </c>
      <c r="C3" s="0" t="n">
        <v>600</v>
      </c>
      <c r="E3" s="0" t="s">
        <v>8</v>
      </c>
      <c r="F3" s="0" t="n">
        <f aca="false">SUM(C24,C27,C29,C18,C17)</f>
        <v>660</v>
      </c>
      <c r="G3" s="2" t="n">
        <f aca="false">F3/$F$6</f>
        <v>0.166666666666667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30</v>
      </c>
      <c r="E4" s="0" t="s">
        <v>10</v>
      </c>
      <c r="F4" s="0" t="n">
        <f aca="false">SUM(C19,C21,C20,C23,C26,C31)</f>
        <v>780</v>
      </c>
      <c r="G4" s="2" t="n">
        <f aca="false">F4/$F$6</f>
        <v>0.196969696969697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n">
        <v>60</v>
      </c>
      <c r="E5" s="0" t="s">
        <v>12</v>
      </c>
      <c r="F5" s="0" t="n">
        <f aca="false">SUM(C6,C11,C10,C9,C8,C7,C13,C15,C16,C22)</f>
        <v>1320</v>
      </c>
      <c r="G5" s="2" t="n">
        <f aca="false">F5/$F$6</f>
        <v>0.333333333333333</v>
      </c>
    </row>
    <row r="6" customFormat="false" ht="12.8" hidden="false" customHeight="false" outlineLevel="0" collapsed="false">
      <c r="A6" s="0" t="s">
        <v>13</v>
      </c>
      <c r="B6" s="0" t="s">
        <v>12</v>
      </c>
      <c r="C6" s="0" t="n">
        <v>150</v>
      </c>
      <c r="F6" s="0" t="n">
        <f aca="false">SUM(F2:F5)</f>
        <v>3960</v>
      </c>
    </row>
    <row r="7" customFormat="false" ht="12.8" hidden="false" customHeight="false" outlineLevel="0" collapsed="false">
      <c r="A7" s="0" t="s">
        <v>14</v>
      </c>
      <c r="B7" s="0" t="s">
        <v>12</v>
      </c>
      <c r="C7" s="0" t="n">
        <v>120</v>
      </c>
    </row>
    <row r="8" customFormat="false" ht="12.8" hidden="false" customHeight="false" outlineLevel="0" collapsed="false">
      <c r="A8" s="0" t="s">
        <v>15</v>
      </c>
      <c r="B8" s="0" t="s">
        <v>12</v>
      </c>
      <c r="C8" s="0" t="n">
        <v>180</v>
      </c>
    </row>
    <row r="9" customFormat="false" ht="12.8" hidden="false" customHeight="false" outlineLevel="0" collapsed="false">
      <c r="A9" s="0" t="s">
        <v>16</v>
      </c>
      <c r="B9" s="0" t="s">
        <v>12</v>
      </c>
      <c r="C9" s="0" t="n">
        <v>30</v>
      </c>
    </row>
    <row r="10" customFormat="false" ht="12.8" hidden="false" customHeight="false" outlineLevel="0" collapsed="false">
      <c r="A10" s="0" t="s">
        <v>17</v>
      </c>
      <c r="B10" s="0" t="s">
        <v>12</v>
      </c>
      <c r="C10" s="0" t="n">
        <v>300</v>
      </c>
    </row>
    <row r="11" customFormat="false" ht="12.8" hidden="false" customHeight="false" outlineLevel="0" collapsed="false">
      <c r="A11" s="0" t="s">
        <v>18</v>
      </c>
      <c r="B11" s="0" t="s">
        <v>12</v>
      </c>
      <c r="C11" s="0" t="n">
        <v>240</v>
      </c>
    </row>
    <row r="12" customFormat="false" ht="12.8" hidden="false" customHeight="false" outlineLevel="0" collapsed="false">
      <c r="A12" s="0" t="s">
        <v>19</v>
      </c>
      <c r="B12" s="0" t="s">
        <v>6</v>
      </c>
      <c r="C12" s="0" t="n">
        <v>60</v>
      </c>
    </row>
    <row r="13" customFormat="false" ht="12.8" hidden="false" customHeight="false" outlineLevel="0" collapsed="false">
      <c r="A13" s="0" t="s">
        <v>20</v>
      </c>
      <c r="B13" s="0" t="s">
        <v>12</v>
      </c>
      <c r="C13" s="0" t="n">
        <v>60</v>
      </c>
    </row>
    <row r="14" customFormat="false" ht="12.8" hidden="false" customHeight="false" outlineLevel="0" collapsed="false">
      <c r="A14" s="0" t="s">
        <v>21</v>
      </c>
      <c r="B14" s="0" t="s">
        <v>6</v>
      </c>
      <c r="C14" s="0" t="n">
        <v>90</v>
      </c>
    </row>
    <row r="15" customFormat="false" ht="12.8" hidden="false" customHeight="false" outlineLevel="0" collapsed="false">
      <c r="A15" s="0" t="s">
        <v>22</v>
      </c>
      <c r="B15" s="0" t="s">
        <v>12</v>
      </c>
      <c r="C15" s="0" t="n">
        <v>60</v>
      </c>
    </row>
    <row r="16" customFormat="false" ht="12.8" hidden="false" customHeight="false" outlineLevel="0" collapsed="false">
      <c r="A16" s="0" t="s">
        <v>23</v>
      </c>
      <c r="B16" s="0" t="s">
        <v>12</v>
      </c>
      <c r="C16" s="0" t="n">
        <v>120</v>
      </c>
    </row>
    <row r="17" customFormat="false" ht="12.8" hidden="false" customHeight="false" outlineLevel="0" collapsed="false">
      <c r="A17" s="0" t="s">
        <v>24</v>
      </c>
      <c r="B17" s="0" t="s">
        <v>8</v>
      </c>
      <c r="C17" s="0" t="n">
        <v>120</v>
      </c>
    </row>
    <row r="18" customFormat="false" ht="12.8" hidden="false" customHeight="false" outlineLevel="0" collapsed="false">
      <c r="A18" s="0" t="s">
        <v>25</v>
      </c>
      <c r="B18" s="0" t="s">
        <v>8</v>
      </c>
      <c r="C18" s="0" t="n">
        <v>120</v>
      </c>
    </row>
    <row r="19" customFormat="false" ht="12.8" hidden="false" customHeight="false" outlineLevel="0" collapsed="false">
      <c r="A19" s="0" t="s">
        <v>26</v>
      </c>
      <c r="B19" s="0" t="s">
        <v>10</v>
      </c>
      <c r="C19" s="0" t="n">
        <v>120</v>
      </c>
    </row>
    <row r="20" customFormat="false" ht="12.8" hidden="false" customHeight="false" outlineLevel="0" collapsed="false">
      <c r="A20" s="0" t="s">
        <v>27</v>
      </c>
      <c r="B20" s="0" t="s">
        <v>10</v>
      </c>
      <c r="C20" s="0" t="n">
        <v>300</v>
      </c>
    </row>
    <row r="21" customFormat="false" ht="12.8" hidden="false" customHeight="false" outlineLevel="0" collapsed="false">
      <c r="A21" s="0" t="s">
        <v>28</v>
      </c>
      <c r="B21" s="0" t="s">
        <v>10</v>
      </c>
      <c r="C21" s="0" t="n">
        <v>60</v>
      </c>
    </row>
    <row r="22" customFormat="false" ht="12.8" hidden="false" customHeight="false" outlineLevel="0" collapsed="false">
      <c r="A22" s="0" t="s">
        <v>29</v>
      </c>
      <c r="B22" s="0" t="s">
        <v>12</v>
      </c>
      <c r="C22" s="0" t="n">
        <v>60</v>
      </c>
    </row>
    <row r="23" customFormat="false" ht="12.8" hidden="false" customHeight="false" outlineLevel="0" collapsed="false">
      <c r="A23" s="0" t="s">
        <v>29</v>
      </c>
      <c r="B23" s="0" t="s">
        <v>10</v>
      </c>
      <c r="C23" s="0" t="n">
        <v>120</v>
      </c>
    </row>
    <row r="24" customFormat="false" ht="12.8" hidden="false" customHeight="false" outlineLevel="0" collapsed="false">
      <c r="A24" s="0" t="s">
        <v>29</v>
      </c>
      <c r="B24" s="0" t="s">
        <v>8</v>
      </c>
      <c r="C24" s="0" t="n">
        <v>240</v>
      </c>
    </row>
    <row r="25" customFormat="false" ht="12.8" hidden="false" customHeight="false" outlineLevel="0" collapsed="false">
      <c r="A25" s="0" t="s">
        <v>29</v>
      </c>
      <c r="B25" s="0" t="s">
        <v>6</v>
      </c>
      <c r="C25" s="0" t="n">
        <v>60</v>
      </c>
    </row>
    <row r="26" customFormat="false" ht="12.8" hidden="false" customHeight="false" outlineLevel="0" collapsed="false">
      <c r="A26" s="0" t="s">
        <v>22</v>
      </c>
      <c r="B26" s="0" t="s">
        <v>10</v>
      </c>
      <c r="C26" s="0" t="n">
        <v>60</v>
      </c>
    </row>
    <row r="27" customFormat="false" ht="12.8" hidden="false" customHeight="false" outlineLevel="0" collapsed="false">
      <c r="A27" s="0" t="s">
        <v>22</v>
      </c>
      <c r="B27" s="0" t="s">
        <v>8</v>
      </c>
      <c r="C27" s="0" t="n">
        <v>60</v>
      </c>
    </row>
    <row r="28" customFormat="false" ht="12.8" hidden="false" customHeight="false" outlineLevel="0" collapsed="false">
      <c r="A28" s="0" t="s">
        <v>22</v>
      </c>
      <c r="B28" s="0" t="s">
        <v>6</v>
      </c>
      <c r="C28" s="0" t="n">
        <v>60</v>
      </c>
    </row>
    <row r="29" customFormat="false" ht="12.8" hidden="false" customHeight="false" outlineLevel="0" collapsed="false">
      <c r="A29" s="0" t="s">
        <v>23</v>
      </c>
      <c r="B29" s="0" t="s">
        <v>8</v>
      </c>
      <c r="C29" s="0" t="n">
        <v>120</v>
      </c>
    </row>
    <row r="30" customFormat="false" ht="12.8" hidden="false" customHeight="false" outlineLevel="0" collapsed="false">
      <c r="A30" s="0" t="s">
        <v>23</v>
      </c>
      <c r="B30" s="0" t="s">
        <v>6</v>
      </c>
      <c r="C30" s="0" t="n">
        <v>120</v>
      </c>
    </row>
    <row r="31" customFormat="false" ht="12.8" hidden="false" customHeight="false" outlineLevel="0" collapsed="false">
      <c r="A31" s="0" t="s">
        <v>23</v>
      </c>
      <c r="B31" s="0" t="s">
        <v>10</v>
      </c>
      <c r="C31" s="0" t="n">
        <v>120</v>
      </c>
    </row>
    <row r="32" customFormat="false" ht="12.8" hidden="false" customHeight="false" outlineLevel="0" collapsed="false">
      <c r="C32" s="0" t="n">
        <f aca="false">SUM(C2:C31)</f>
        <v>3960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2018-05-12T13:46:41Z</dcterms:created>
  <dc:creator/>
  <dc:description/>
  <dc:language>en-US</dc:language>
  <cp:lastModifiedBy/>
  <dcterms:modified xsi:type="dcterms:W3CDTF">2018-05-12T14:35:13Z</dcterms:modified>
  <cp:revision>1</cp:revision>
  <dc:subject/>
  <dc:title/>
</cp:coreProperties>
</file>