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lucky-my.sharepoint.com/personal/karaujop_xplora_net/Documents/Escritorio/JABONERIA WILSON/JABONERIA WILSON/EPV/"/>
    </mc:Choice>
  </mc:AlternateContent>
  <xr:revisionPtr revIDLastSave="28" documentId="8_{C8A25DC7-40C1-43CA-8AAA-6EA0B102FADE}" xr6:coauthVersionLast="47" xr6:coauthVersionMax="47" xr10:uidLastSave="{683E71C4-84B0-443F-B80B-7D1B3DA33990}"/>
  <bookViews>
    <workbookView xWindow="-120" yWindow="-120" windowWidth="20730" windowHeight="11040" xr2:uid="{F8BDBF00-5AE4-4F41-9AA2-106FDE887B16}"/>
  </bookViews>
  <sheets>
    <sheet name="EPV GUAYAQUIL" sheetId="7" r:id="rId1"/>
    <sheet name="EPV RESTO COSTA" sheetId="1" r:id="rId2"/>
    <sheet name="EPV QUITO Y RESTO SIERRA" sheetId="5" r:id="rId3"/>
    <sheet name="Hoja2" sheetId="6" state="hidden" r:id="rId4"/>
    <sheet name="CANAL DTS ALICORP + JW" sheetId="2" r:id="rId5"/>
    <sheet name="DTS JW " sheetId="4" r:id="rId6"/>
    <sheet name="MAYORISTAS" sheetId="8" state="hidden" r:id="rId7"/>
  </sheets>
  <definedNames>
    <definedName name="_xlnm._FilterDatabase" localSheetId="4" hidden="1">'CANAL DTS ALICORP + JW'!$A$4:$O$4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4" l="1"/>
  <c r="N9" i="4"/>
  <c r="N7" i="4"/>
  <c r="N5" i="4"/>
</calcChain>
</file>

<file path=xl/sharedStrings.xml><?xml version="1.0" encoding="utf-8"?>
<sst xmlns="http://schemas.openxmlformats.org/spreadsheetml/2006/main" count="333" uniqueCount="91">
  <si>
    <t>PERFECT  STORE</t>
  </si>
  <si>
    <t>PUNTAJE TOTAL
Suma horizontal por PDV</t>
  </si>
  <si>
    <t>BARRA</t>
  </si>
  <si>
    <t xml:space="preserve">CREMA </t>
  </si>
  <si>
    <t>POLVO DETERGENTE</t>
  </si>
  <si>
    <t>ALICORP</t>
  </si>
  <si>
    <t>INNOVACION</t>
  </si>
  <si>
    <t>EXHIBICION BLOQUE / RITUAL PRECIOS</t>
  </si>
  <si>
    <t>POP</t>
  </si>
  <si>
    <t>EL MACHO 220G</t>
  </si>
  <si>
    <t>EL MACHO 480G</t>
  </si>
  <si>
    <t>LAVA 235G</t>
  </si>
  <si>
    <t>LAVA 450G</t>
  </si>
  <si>
    <t xml:space="preserve"> GOL 225G</t>
  </si>
  <si>
    <t>GOL 500G</t>
  </si>
  <si>
    <t>PASTAS       200</t>
  </si>
  <si>
    <t>PASTAS       400</t>
  </si>
  <si>
    <t>SALSAS       170</t>
  </si>
  <si>
    <t xml:space="preserve">   Bloque Home Care   Crema - Polvo - Liquidos         al menos  2 de 3</t>
  </si>
  <si>
    <t xml:space="preserve">Punto Natural   Pastas 200 - 400  Salsas 170 </t>
  </si>
  <si>
    <t>Preciadores  al menos      1 por formato</t>
  </si>
  <si>
    <t>Afiche / Tacker / Rompetrafico                           al menos 1 material</t>
  </si>
  <si>
    <t>PUNTAJE VISITA</t>
  </si>
  <si>
    <t>PUNTAJE ESPERADO</t>
  </si>
  <si>
    <t>CUMPLIMIENTO %</t>
  </si>
  <si>
    <t>Tipo de PDV</t>
  </si>
  <si>
    <t xml:space="preserve">AGENCIA </t>
  </si>
  <si>
    <t>Nombre del PDV</t>
  </si>
  <si>
    <t>Aloe / Azul / Limón minimo 2 de 3 fragancias</t>
  </si>
  <si>
    <t>Fragancias prioritarias Limón - Aloe - Uva - Manzana - Granada</t>
  </si>
  <si>
    <t>Floral / Limón / Suavizante                          minimo 2 fragancia</t>
  </si>
  <si>
    <t>Pastas largas spaguetti / tallarin / fetuchinni                           minimo 2</t>
  </si>
  <si>
    <t xml:space="preserve"> Mayonsa Alacane               Tira x12u.n (minimo 6 unidades)</t>
  </si>
  <si>
    <t xml:space="preserve"> Mayonsa Alacane               </t>
  </si>
  <si>
    <t xml:space="preserve">Crema Lava granada </t>
  </si>
  <si>
    <t>Suavizante Frutos R-Vainilla-Lavanda-primaveral al menos            3 de 4</t>
  </si>
  <si>
    <t>Aereosol insecticida / ambientador</t>
  </si>
  <si>
    <t>&gt; AA</t>
  </si>
  <si>
    <t>RANGO DE COMPRA $300 - $999</t>
  </si>
  <si>
    <t>UNIDADES MÍNIMAS  ====&gt;</t>
  </si>
  <si>
    <t>A</t>
  </si>
  <si>
    <t>RANGO DE COMPRA $100 - $299</t>
  </si>
  <si>
    <t>B</t>
  </si>
  <si>
    <t>RANGO DE COMPRA $50 - $99</t>
  </si>
  <si>
    <t>C</t>
  </si>
  <si>
    <t>RANGO DE COMPRA $5 - $49,99</t>
  </si>
  <si>
    <t>OBSERVACIONES:</t>
  </si>
  <si>
    <t>COMPROMISOS:</t>
  </si>
  <si>
    <t>S</t>
  </si>
  <si>
    <t xml:space="preserve">Fecha de proxima salida: </t>
  </si>
  <si>
    <t>FIRMA PRE-VENDEDOR</t>
  </si>
  <si>
    <t>FIRMA JEFE REGIONAL / SUPERVISOR</t>
  </si>
  <si>
    <t>Preciadores  al menos                     1 por formato</t>
  </si>
  <si>
    <t>Fragancias prioritarias Limón - Verde  - Aloe  - Uva  - Granada</t>
  </si>
  <si>
    <t>Fragancias prioritarias Limón - Verde  - Uva  -Manzana - Granada</t>
  </si>
  <si>
    <t>Prioridad</t>
  </si>
  <si>
    <t>Quito</t>
  </si>
  <si>
    <t>Resto Sierra</t>
  </si>
  <si>
    <t>Guayaquil</t>
  </si>
  <si>
    <t>Resto Costa</t>
  </si>
  <si>
    <t>Oriente</t>
  </si>
  <si>
    <t>Limón</t>
  </si>
  <si>
    <t>Verde</t>
  </si>
  <si>
    <t>Aloe</t>
  </si>
  <si>
    <t>Uva</t>
  </si>
  <si>
    <t>Manzana</t>
  </si>
  <si>
    <t>Granada</t>
  </si>
  <si>
    <t>Cedis Quito</t>
  </si>
  <si>
    <t>Cedis Santo domingo</t>
  </si>
  <si>
    <t>Cedis Guayaquil</t>
  </si>
  <si>
    <t>Cedis Manabi</t>
  </si>
  <si>
    <t>Dicofhi</t>
  </si>
  <si>
    <t>Asertia</t>
  </si>
  <si>
    <t>Asertia Ambato</t>
  </si>
  <si>
    <t>Asertia Guayaquil</t>
  </si>
  <si>
    <t>Cedis Peninsula</t>
  </si>
  <si>
    <t>Prodispro</t>
  </si>
  <si>
    <t>Asertia Santo domingo</t>
  </si>
  <si>
    <t>Coninfagui</t>
  </si>
  <si>
    <t>Cabanilla</t>
  </si>
  <si>
    <t>Lojano</t>
  </si>
  <si>
    <t>Erreyes</t>
  </si>
  <si>
    <t>Camel</t>
  </si>
  <si>
    <t>CANAL DISTRIBUIDORES</t>
  </si>
  <si>
    <t>EXHIBICION INTERNA</t>
  </si>
  <si>
    <t xml:space="preserve">   Bloque Home Care Crema - Polvo - Liquidos  al menos 2 de 3</t>
  </si>
  <si>
    <t>DISTRIBUIDOR</t>
  </si>
  <si>
    <t>Fragancias prioritarias  Verde  - Limón -  Uva  -Manzana - Granada</t>
  </si>
  <si>
    <t>Minimo 4 fragancias</t>
  </si>
  <si>
    <t>MAYONESA 90GR</t>
  </si>
  <si>
    <t>MAYONESA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</si>
</sst>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5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4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8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sz val="8"/>
      <color rgb="FF000000"/>
      <name val="Arial"/>
      <family val="2"/>
    </font>
    <font>
      <b/>
      <sz val="8"/>
      <color theme="3"/>
      <name val="Arial"/>
      <family val="2"/>
    </font>
    <font>
      <b/>
      <sz val="8"/>
      <color theme="0"/>
      <name val="Arial"/>
      <family val="2"/>
    </font>
    <font>
      <sz val="8"/>
      <name val="Aptos Narrow"/>
      <family val="2"/>
      <scheme val="minor"/>
    </font>
    <font>
      <b/>
      <sz val="8"/>
      <color rgb="FFFFC000"/>
      <name val="Arial"/>
      <family val="2"/>
    </font>
    <font>
      <sz val="8"/>
      <color theme="1"/>
      <name val="Arial"/>
      <family val="2"/>
    </font>
    <font>
      <b/>
      <sz val="8"/>
      <color theme="1"/>
      <name val="Calibri"/>
      <family val="2"/>
    </font>
    <font>
      <b/>
      <sz val="8"/>
      <name val="Arial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b/>
      <u/>
      <sz val="12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3"/>
      <name val="Arial"/>
      <family val="2"/>
    </font>
    <font>
      <b/>
      <sz val="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b/>
      <sz val="12"/>
      <color theme="3"/>
      <name val="Arial"/>
      <family val="2"/>
    </font>
    <font>
      <b/>
      <sz val="12"/>
      <color theme="0"/>
      <name val="Arial"/>
      <family val="2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FFC00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0"/>
      <name val="Arial"/>
      <family val="2"/>
    </font>
    <font>
      <sz val="14"/>
      <color rgb="FF000000"/>
      <name val="Arial"/>
      <family val="2"/>
    </font>
    <font>
      <b/>
      <sz val="14"/>
      <color theme="3"/>
      <name val="Arial"/>
      <family val="2"/>
    </font>
    <font>
      <b/>
      <sz val="14"/>
      <color theme="0"/>
      <name val="Arial"/>
      <family val="2"/>
    </font>
    <font>
      <sz val="14"/>
      <color rgb="FFFF00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rgb="FFFFC00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rgb="FFC9DAF8"/>
      </patternFill>
    </fill>
    <fill>
      <patternFill patternType="solid">
        <fgColor theme="3"/>
        <bgColor rgb="FFC9DAF8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rgb="FFC9DAF8"/>
      </patternFill>
    </fill>
    <fill>
      <patternFill patternType="solid">
        <fgColor theme="0" tint="-0.14999847407452621"/>
        <bgColor rgb="FFFFF2CC"/>
      </patternFill>
    </fill>
    <fill>
      <patternFill patternType="solid">
        <fgColor theme="0" tint="-4.9989318521683403E-2"/>
        <bgColor rgb="FFD9EAD3"/>
      </patternFill>
    </fill>
    <fill>
      <patternFill patternType="solid">
        <fgColor rgb="FFFF0000"/>
        <bgColor rgb="FFEAD1D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D0E0E3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4.9989318521683403E-2"/>
        <bgColor rgb="FFEAD1DC"/>
      </patternFill>
    </fill>
    <fill>
      <patternFill patternType="solid">
        <fgColor theme="0" tint="-0.14999847407452621"/>
        <bgColor rgb="FFD9E2F3"/>
      </patternFill>
    </fill>
    <fill>
      <patternFill patternType="solid">
        <fgColor theme="2" tint="-0.749992370372631"/>
        <bgColor rgb="FFEAD1D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D9E2F3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2">
    <xf numFmtId="0" fontId="0" fillId="0" borderId="0" xfId="0"/>
    <xf numFmtId="0" fontId="3" fillId="0" borderId="0" xfId="0" applyFont="1"/>
    <xf numFmtId="1" fontId="5" fillId="17" borderId="23" xfId="0" applyNumberFormat="1" applyFont="1" applyFill="1" applyBorder="1" applyAlignment="1">
      <alignment horizontal="center"/>
    </xf>
    <xf numFmtId="0" fontId="5" fillId="17" borderId="23" xfId="0" applyFont="1" applyFill="1" applyBorder="1" applyAlignment="1">
      <alignment horizontal="center"/>
    </xf>
    <xf numFmtId="0" fontId="6" fillId="17" borderId="23" xfId="2" applyFont="1" applyFill="1" applyBorder="1" applyAlignment="1">
      <alignment horizontal="center" vertical="center" wrapText="1"/>
    </xf>
    <xf numFmtId="0" fontId="6" fillId="17" borderId="23" xfId="2" applyFont="1" applyFill="1" applyBorder="1" applyAlignment="1">
      <alignment vertical="center"/>
    </xf>
    <xf numFmtId="1" fontId="5" fillId="17" borderId="37" xfId="0" applyNumberFormat="1" applyFont="1" applyFill="1" applyBorder="1" applyAlignment="1">
      <alignment horizontal="center"/>
    </xf>
    <xf numFmtId="0" fontId="4" fillId="17" borderId="23" xfId="2" applyFont="1" applyFill="1" applyBorder="1" applyAlignment="1">
      <alignment horizontal="center"/>
    </xf>
    <xf numFmtId="0" fontId="0" fillId="17" borderId="0" xfId="0" applyFill="1"/>
    <xf numFmtId="0" fontId="6" fillId="17" borderId="37" xfId="2" applyFont="1" applyFill="1" applyBorder="1" applyAlignment="1">
      <alignment horizontal="center" vertical="center" wrapText="1"/>
    </xf>
    <xf numFmtId="0" fontId="6" fillId="17" borderId="37" xfId="2" applyFont="1" applyFill="1" applyBorder="1" applyAlignment="1">
      <alignment vertical="center"/>
    </xf>
    <xf numFmtId="0" fontId="7" fillId="17" borderId="23" xfId="2" applyFont="1" applyFill="1" applyBorder="1" applyAlignment="1">
      <alignment horizontal="center"/>
    </xf>
    <xf numFmtId="0" fontId="3" fillId="17" borderId="0" xfId="0" applyFont="1" applyFill="1"/>
    <xf numFmtId="0" fontId="12" fillId="11" borderId="18" xfId="2" applyFont="1" applyFill="1" applyBorder="1" applyAlignment="1">
      <alignment horizontal="center" vertical="center" wrapText="1"/>
    </xf>
    <xf numFmtId="0" fontId="12" fillId="11" borderId="19" xfId="2" applyFont="1" applyFill="1" applyBorder="1" applyAlignment="1">
      <alignment horizontal="center" vertical="center" wrapText="1"/>
    </xf>
    <xf numFmtId="0" fontId="12" fillId="12" borderId="16" xfId="2" applyFont="1" applyFill="1" applyBorder="1" applyAlignment="1">
      <alignment horizontal="center" vertical="center" wrapText="1"/>
    </xf>
    <xf numFmtId="0" fontId="12" fillId="13" borderId="20" xfId="2" applyFont="1" applyFill="1" applyBorder="1" applyAlignment="1">
      <alignment horizontal="center" vertical="center" wrapText="1"/>
    </xf>
    <xf numFmtId="0" fontId="12" fillId="9" borderId="21" xfId="2" applyFont="1" applyFill="1" applyBorder="1" applyAlignment="1">
      <alignment horizontal="center" vertical="center" wrapText="1"/>
    </xf>
    <xf numFmtId="0" fontId="12" fillId="11" borderId="22" xfId="2" applyFont="1" applyFill="1" applyBorder="1" applyAlignment="1">
      <alignment horizontal="center" vertical="center" wrapText="1"/>
    </xf>
    <xf numFmtId="0" fontId="14" fillId="9" borderId="23" xfId="0" applyFont="1" applyFill="1" applyBorder="1" applyAlignment="1">
      <alignment horizontal="center" vertical="center" wrapText="1"/>
    </xf>
    <xf numFmtId="0" fontId="8" fillId="14" borderId="24" xfId="2" applyFont="1" applyFill="1" applyBorder="1" applyAlignment="1">
      <alignment horizontal="center" vertical="center" wrapText="1"/>
    </xf>
    <xf numFmtId="0" fontId="8" fillId="14" borderId="25" xfId="2" applyFont="1" applyFill="1" applyBorder="1" applyAlignment="1">
      <alignment horizontal="center" vertical="center" wrapText="1"/>
    </xf>
    <xf numFmtId="0" fontId="12" fillId="15" borderId="23" xfId="2" applyFont="1" applyFill="1" applyBorder="1" applyAlignment="1">
      <alignment horizontal="center" vertical="center" wrapText="1"/>
    </xf>
    <xf numFmtId="0" fontId="12" fillId="9" borderId="36" xfId="2" applyFont="1" applyFill="1" applyBorder="1" applyAlignment="1">
      <alignment horizontal="center" vertical="center" textRotation="90" wrapText="1"/>
    </xf>
    <xf numFmtId="0" fontId="12" fillId="9" borderId="30" xfId="2" applyFont="1" applyFill="1" applyBorder="1" applyAlignment="1">
      <alignment horizontal="center" vertical="center" textRotation="90" wrapText="1"/>
    </xf>
    <xf numFmtId="0" fontId="12" fillId="12" borderId="31" xfId="2" applyFont="1" applyFill="1" applyBorder="1" applyAlignment="1">
      <alignment horizontal="center" vertical="center" textRotation="90" wrapText="1"/>
    </xf>
    <xf numFmtId="0" fontId="15" fillId="16" borderId="32" xfId="2" applyFont="1" applyFill="1" applyBorder="1" applyAlignment="1">
      <alignment vertical="center" textRotation="90" wrapText="1"/>
    </xf>
    <xf numFmtId="0" fontId="13" fillId="8" borderId="33" xfId="2" applyFont="1" applyFill="1" applyBorder="1" applyAlignment="1">
      <alignment horizontal="center" vertical="center" textRotation="90" wrapText="1"/>
    </xf>
    <xf numFmtId="0" fontId="8" fillId="9" borderId="34" xfId="2" applyFont="1" applyFill="1" applyBorder="1" applyAlignment="1">
      <alignment horizontal="center" vertical="center" textRotation="90" wrapText="1"/>
    </xf>
    <xf numFmtId="0" fontId="8" fillId="9" borderId="35" xfId="2" applyFont="1" applyFill="1" applyBorder="1" applyAlignment="1">
      <alignment horizontal="center" vertical="center" textRotation="90" wrapText="1"/>
    </xf>
    <xf numFmtId="0" fontId="17" fillId="17" borderId="23" xfId="2" applyFont="1" applyFill="1" applyBorder="1" applyAlignment="1">
      <alignment horizontal="center"/>
    </xf>
    <xf numFmtId="0" fontId="18" fillId="17" borderId="23" xfId="2" applyFont="1" applyFill="1" applyBorder="1"/>
    <xf numFmtId="0" fontId="17" fillId="17" borderId="23" xfId="2" applyFont="1" applyFill="1" applyBorder="1" applyAlignment="1">
      <alignment horizontal="center" vertical="center" wrapText="1"/>
    </xf>
    <xf numFmtId="0" fontId="17" fillId="17" borderId="23" xfId="2" applyFont="1" applyFill="1" applyBorder="1" applyAlignment="1">
      <alignment horizontal="center" vertical="center"/>
    </xf>
    <xf numFmtId="0" fontId="19" fillId="17" borderId="23" xfId="2" applyFont="1" applyFill="1" applyBorder="1" applyAlignment="1">
      <alignment horizontal="center" vertical="center"/>
    </xf>
    <xf numFmtId="0" fontId="19" fillId="17" borderId="37" xfId="2" applyFont="1" applyFill="1" applyBorder="1" applyAlignment="1">
      <alignment horizontal="center" vertical="center" wrapText="1"/>
    </xf>
    <xf numFmtId="0" fontId="19" fillId="17" borderId="23" xfId="2" applyFont="1" applyFill="1" applyBorder="1" applyAlignment="1">
      <alignment horizontal="center" vertical="center" wrapText="1"/>
    </xf>
    <xf numFmtId="0" fontId="19" fillId="17" borderId="23" xfId="2" applyFont="1" applyFill="1" applyBorder="1" applyAlignment="1">
      <alignment vertical="center"/>
    </xf>
    <xf numFmtId="0" fontId="19" fillId="17" borderId="37" xfId="2" applyFont="1" applyFill="1" applyBorder="1" applyAlignment="1">
      <alignment vertical="center"/>
    </xf>
    <xf numFmtId="0" fontId="20" fillId="17" borderId="0" xfId="0" applyFont="1" applyFill="1"/>
    <xf numFmtId="0" fontId="17" fillId="17" borderId="0" xfId="2" applyFont="1" applyFill="1"/>
    <xf numFmtId="0" fontId="11" fillId="17" borderId="0" xfId="2" applyFont="1" applyFill="1"/>
    <xf numFmtId="0" fontId="19" fillId="17" borderId="0" xfId="2" applyFont="1" applyFill="1"/>
    <xf numFmtId="0" fontId="16" fillId="17" borderId="17" xfId="2" applyFont="1" applyFill="1" applyBorder="1"/>
    <xf numFmtId="0" fontId="19" fillId="17" borderId="17" xfId="2" applyFont="1" applyFill="1" applyBorder="1"/>
    <xf numFmtId="0" fontId="19" fillId="17" borderId="38" xfId="2" applyFont="1" applyFill="1" applyBorder="1"/>
    <xf numFmtId="0" fontId="17" fillId="18" borderId="40" xfId="2" applyFont="1" applyFill="1" applyBorder="1" applyAlignment="1">
      <alignment vertical="center"/>
    </xf>
    <xf numFmtId="0" fontId="19" fillId="17" borderId="37" xfId="2" applyFont="1" applyFill="1" applyBorder="1"/>
    <xf numFmtId="0" fontId="9" fillId="17" borderId="0" xfId="2" applyFont="1" applyFill="1"/>
    <xf numFmtId="0" fontId="17" fillId="17" borderId="0" xfId="2" applyFont="1" applyFill="1" applyAlignment="1">
      <alignment horizontal="center" vertical="center"/>
    </xf>
    <xf numFmtId="0" fontId="20" fillId="17" borderId="0" xfId="0" applyFont="1" applyFill="1" applyAlignment="1">
      <alignment horizontal="center"/>
    </xf>
    <xf numFmtId="0" fontId="19" fillId="17" borderId="0" xfId="2" applyFont="1" applyFill="1" applyAlignment="1">
      <alignment horizontal="center"/>
    </xf>
    <xf numFmtId="0" fontId="19" fillId="17" borderId="38" xfId="2" applyFont="1" applyFill="1" applyBorder="1" applyAlignment="1">
      <alignment horizontal="center"/>
    </xf>
    <xf numFmtId="0" fontId="19" fillId="17" borderId="39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7" borderId="23" xfId="0" applyFill="1" applyBorder="1" applyAlignment="1">
      <alignment horizontal="center"/>
    </xf>
    <xf numFmtId="0" fontId="22" fillId="19" borderId="23" xfId="0" applyFont="1" applyFill="1" applyBorder="1" applyAlignment="1">
      <alignment horizontal="center"/>
    </xf>
    <xf numFmtId="0" fontId="0" fillId="20" borderId="23" xfId="0" applyFill="1" applyBorder="1"/>
    <xf numFmtId="0" fontId="23" fillId="21" borderId="23" xfId="0" applyFont="1" applyFill="1" applyBorder="1" applyAlignment="1">
      <alignment horizontal="center"/>
    </xf>
    <xf numFmtId="0" fontId="22" fillId="22" borderId="23" xfId="0" applyFont="1" applyFill="1" applyBorder="1"/>
    <xf numFmtId="0" fontId="0" fillId="23" borderId="23" xfId="0" applyFill="1" applyBorder="1" applyAlignment="1">
      <alignment horizontal="center"/>
    </xf>
    <xf numFmtId="0" fontId="24" fillId="12" borderId="31" xfId="2" applyFont="1" applyFill="1" applyBorder="1" applyAlignment="1">
      <alignment horizontal="center" vertical="center" textRotation="90" wrapText="1"/>
    </xf>
    <xf numFmtId="0" fontId="25" fillId="19" borderId="23" xfId="0" applyFont="1" applyFill="1" applyBorder="1" applyAlignment="1">
      <alignment horizontal="center"/>
    </xf>
    <xf numFmtId="0" fontId="20" fillId="20" borderId="23" xfId="0" applyFont="1" applyFill="1" applyBorder="1"/>
    <xf numFmtId="0" fontId="5" fillId="21" borderId="23" xfId="0" applyFont="1" applyFill="1" applyBorder="1" applyAlignment="1">
      <alignment horizontal="center"/>
    </xf>
    <xf numFmtId="0" fontId="25" fillId="22" borderId="23" xfId="0" applyFont="1" applyFill="1" applyBorder="1"/>
    <xf numFmtId="0" fontId="20" fillId="23" borderId="23" xfId="0" applyFont="1" applyFill="1" applyBorder="1" applyAlignment="1">
      <alignment horizontal="center"/>
    </xf>
    <xf numFmtId="0" fontId="20" fillId="17" borderId="23" xfId="0" applyFont="1" applyFill="1" applyBorder="1"/>
    <xf numFmtId="0" fontId="20" fillId="17" borderId="23" xfId="0" applyFont="1" applyFill="1" applyBorder="1" applyAlignment="1">
      <alignment horizontal="center"/>
    </xf>
    <xf numFmtId="44" fontId="8" fillId="10" borderId="5" xfId="3" applyFont="1" applyFill="1" applyBorder="1" applyAlignment="1">
      <alignment horizontal="center" vertical="center" wrapText="1"/>
    </xf>
    <xf numFmtId="0" fontId="8" fillId="0" borderId="1" xfId="2" applyFont="1" applyBorder="1" applyAlignment="1">
      <alignment vertical="center"/>
    </xf>
    <xf numFmtId="0" fontId="9" fillId="0" borderId="2" xfId="2" applyFont="1" applyBorder="1"/>
    <xf numFmtId="0" fontId="9" fillId="0" borderId="3" xfId="2" applyFont="1" applyBorder="1"/>
    <xf numFmtId="0" fontId="9" fillId="0" borderId="8" xfId="2" applyFont="1" applyBorder="1"/>
    <xf numFmtId="0" fontId="11" fillId="0" borderId="0" xfId="2" applyFont="1"/>
    <xf numFmtId="0" fontId="9" fillId="0" borderId="9" xfId="2" applyFont="1" applyBorder="1"/>
    <xf numFmtId="0" fontId="9" fillId="0" borderId="0" xfId="2" applyFont="1"/>
    <xf numFmtId="0" fontId="8" fillId="2" borderId="5" xfId="2" applyFont="1" applyFill="1" applyBorder="1" applyAlignment="1">
      <alignment horizontal="center" vertical="center" wrapText="1"/>
    </xf>
    <xf numFmtId="0" fontId="8" fillId="2" borderId="6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4" borderId="2" xfId="2" applyFont="1" applyFill="1" applyBorder="1"/>
    <xf numFmtId="0" fontId="10" fillId="4" borderId="3" xfId="2" applyFont="1" applyFill="1" applyBorder="1"/>
    <xf numFmtId="0" fontId="10" fillId="4" borderId="13" xfId="2" applyFont="1" applyFill="1" applyBorder="1"/>
    <xf numFmtId="0" fontId="10" fillId="4" borderId="14" xfId="2" applyFont="1" applyFill="1" applyBorder="1"/>
    <xf numFmtId="0" fontId="10" fillId="4" borderId="15" xfId="2" applyFont="1" applyFill="1" applyBorder="1"/>
    <xf numFmtId="0" fontId="12" fillId="5" borderId="10" xfId="2" applyFont="1" applyFill="1" applyBorder="1" applyAlignment="1">
      <alignment horizontal="center" vertical="center" wrapText="1"/>
    </xf>
    <xf numFmtId="0" fontId="12" fillId="5" borderId="11" xfId="2" applyFont="1" applyFill="1" applyBorder="1" applyAlignment="1">
      <alignment horizontal="center" vertical="center" wrapText="1"/>
    </xf>
    <xf numFmtId="0" fontId="12" fillId="6" borderId="4" xfId="2" applyFont="1" applyFill="1" applyBorder="1" applyAlignment="1">
      <alignment horizontal="center" vertical="center" wrapText="1"/>
    </xf>
    <xf numFmtId="0" fontId="12" fillId="7" borderId="10" xfId="2" applyFont="1" applyFill="1" applyBorder="1" applyAlignment="1">
      <alignment horizontal="center" vertical="center" wrapText="1"/>
    </xf>
    <xf numFmtId="0" fontId="12" fillId="7" borderId="4" xfId="2" applyFont="1" applyFill="1" applyBorder="1" applyAlignment="1">
      <alignment horizontal="center" vertical="center" wrapText="1"/>
    </xf>
    <xf numFmtId="0" fontId="13" fillId="8" borderId="10" xfId="2" applyFont="1" applyFill="1" applyBorder="1" applyAlignment="1">
      <alignment horizontal="center" vertical="center" wrapText="1"/>
    </xf>
    <xf numFmtId="0" fontId="13" fillId="8" borderId="4" xfId="2" applyFont="1" applyFill="1" applyBorder="1" applyAlignment="1">
      <alignment horizontal="center" vertical="center" wrapText="1"/>
    </xf>
    <xf numFmtId="0" fontId="13" fillId="8" borderId="11" xfId="2" applyFont="1" applyFill="1" applyBorder="1" applyAlignment="1">
      <alignment horizontal="center" vertical="center" wrapText="1"/>
    </xf>
    <xf numFmtId="0" fontId="8" fillId="9" borderId="10" xfId="2" applyFont="1" applyFill="1" applyBorder="1" applyAlignment="1">
      <alignment horizontal="center" vertical="center"/>
    </xf>
    <xf numFmtId="0" fontId="8" fillId="9" borderId="4" xfId="2" applyFont="1" applyFill="1" applyBorder="1" applyAlignment="1">
      <alignment horizontal="center" vertical="center"/>
    </xf>
    <xf numFmtId="0" fontId="8" fillId="12" borderId="22" xfId="2" applyFont="1" applyFill="1" applyBorder="1" applyAlignment="1">
      <alignment horizontal="center" vertical="center" textRotation="90" wrapText="1"/>
    </xf>
    <xf numFmtId="0" fontId="8" fillId="12" borderId="32" xfId="2" applyFont="1" applyFill="1" applyBorder="1" applyAlignment="1">
      <alignment horizontal="center" vertical="center" textRotation="90" wrapText="1"/>
    </xf>
    <xf numFmtId="0" fontId="17" fillId="17" borderId="0" xfId="2" applyFont="1" applyFill="1" applyAlignment="1">
      <alignment horizontal="center" vertical="center"/>
    </xf>
    <xf numFmtId="0" fontId="11" fillId="17" borderId="0" xfId="2" applyFont="1" applyFill="1"/>
    <xf numFmtId="0" fontId="9" fillId="17" borderId="23" xfId="2" applyFont="1" applyFill="1" applyBorder="1" applyAlignment="1">
      <alignment horizontal="center"/>
    </xf>
    <xf numFmtId="0" fontId="17" fillId="17" borderId="23" xfId="2" applyFont="1" applyFill="1" applyBorder="1" applyAlignment="1">
      <alignment horizontal="center" vertical="center"/>
    </xf>
    <xf numFmtId="9" fontId="21" fillId="0" borderId="10" xfId="1" applyFont="1" applyBorder="1" applyAlignment="1">
      <alignment horizontal="center"/>
    </xf>
    <xf numFmtId="9" fontId="21" fillId="0" borderId="4" xfId="1" applyFont="1" applyBorder="1" applyAlignment="1">
      <alignment horizontal="center"/>
    </xf>
    <xf numFmtId="9" fontId="21" fillId="0" borderId="11" xfId="1" applyFont="1" applyBorder="1" applyAlignment="1">
      <alignment horizontal="center"/>
    </xf>
    <xf numFmtId="0" fontId="9" fillId="17" borderId="23" xfId="2" applyFont="1" applyFill="1" applyBorder="1"/>
    <xf numFmtId="0" fontId="9" fillId="17" borderId="39" xfId="2" applyFont="1" applyFill="1" applyBorder="1"/>
    <xf numFmtId="0" fontId="16" fillId="17" borderId="17" xfId="2" applyFont="1" applyFill="1" applyBorder="1" applyAlignment="1">
      <alignment horizontal="center"/>
    </xf>
    <xf numFmtId="0" fontId="19" fillId="17" borderId="17" xfId="2" applyFont="1" applyFill="1" applyBorder="1"/>
    <xf numFmtId="0" fontId="9" fillId="17" borderId="17" xfId="2" applyFont="1" applyFill="1" applyBorder="1"/>
    <xf numFmtId="0" fontId="8" fillId="0" borderId="27" xfId="2" applyFont="1" applyBorder="1" applyAlignment="1">
      <alignment horizontal="center" vertical="center" textRotation="90" wrapText="1"/>
    </xf>
    <xf numFmtId="0" fontId="16" fillId="0" borderId="27" xfId="2" applyFont="1" applyBorder="1" applyAlignment="1">
      <alignment textRotation="90"/>
    </xf>
    <xf numFmtId="0" fontId="8" fillId="0" borderId="28" xfId="2" applyFont="1" applyBorder="1" applyAlignment="1">
      <alignment horizontal="center" vertical="center" textRotation="90" wrapText="1"/>
    </xf>
    <xf numFmtId="0" fontId="16" fillId="0" borderId="28" xfId="2" applyFont="1" applyBorder="1" applyAlignment="1">
      <alignment horizontal="center" textRotation="90"/>
    </xf>
    <xf numFmtId="0" fontId="8" fillId="0" borderId="29" xfId="2" applyFont="1" applyBorder="1" applyAlignment="1">
      <alignment horizontal="center" vertical="center" textRotation="90" wrapText="1"/>
    </xf>
    <xf numFmtId="0" fontId="16" fillId="0" borderId="29" xfId="2" applyFont="1" applyBorder="1" applyAlignment="1">
      <alignment textRotation="90"/>
    </xf>
    <xf numFmtId="0" fontId="26" fillId="0" borderId="0" xfId="0" applyFont="1"/>
    <xf numFmtId="0" fontId="26" fillId="17" borderId="0" xfId="0" applyFont="1" applyFill="1"/>
    <xf numFmtId="0" fontId="27" fillId="0" borderId="1" xfId="2" applyFont="1" applyBorder="1" applyAlignment="1">
      <alignment vertical="center"/>
    </xf>
    <xf numFmtId="0" fontId="28" fillId="0" borderId="2" xfId="2" applyFont="1" applyBorder="1"/>
    <xf numFmtId="0" fontId="28" fillId="0" borderId="3" xfId="2" applyFont="1" applyBorder="1"/>
    <xf numFmtId="9" fontId="29" fillId="0" borderId="4" xfId="1" applyFont="1" applyBorder="1" applyAlignment="1"/>
    <xf numFmtId="9" fontId="29" fillId="0" borderId="2" xfId="1" applyFont="1" applyBorder="1" applyAlignment="1"/>
    <xf numFmtId="9" fontId="29" fillId="0" borderId="2" xfId="1" applyFont="1" applyBorder="1" applyAlignment="1">
      <alignment horizontal="center"/>
    </xf>
    <xf numFmtId="9" fontId="29" fillId="0" borderId="4" xfId="1" applyFont="1" applyBorder="1" applyAlignment="1">
      <alignment horizontal="center"/>
    </xf>
    <xf numFmtId="0" fontId="27" fillId="2" borderId="5" xfId="2" applyFont="1" applyFill="1" applyBorder="1" applyAlignment="1">
      <alignment horizontal="center" vertical="center" wrapText="1"/>
    </xf>
    <xf numFmtId="0" fontId="27" fillId="2" borderId="6" xfId="2" applyFont="1" applyFill="1" applyBorder="1" applyAlignment="1">
      <alignment horizontal="center" vertical="center" wrapText="1"/>
    </xf>
    <xf numFmtId="0" fontId="27" fillId="2" borderId="7" xfId="2" applyFont="1" applyFill="1" applyBorder="1" applyAlignment="1">
      <alignment horizontal="center" vertical="center" wrapText="1"/>
    </xf>
    <xf numFmtId="0" fontId="29" fillId="3" borderId="1" xfId="2" applyFont="1" applyFill="1" applyBorder="1" applyAlignment="1">
      <alignment horizontal="center" vertical="center" wrapText="1"/>
    </xf>
    <xf numFmtId="0" fontId="29" fillId="4" borderId="2" xfId="2" applyFont="1" applyFill="1" applyBorder="1"/>
    <xf numFmtId="0" fontId="29" fillId="4" borderId="3" xfId="2" applyFont="1" applyFill="1" applyBorder="1"/>
    <xf numFmtId="0" fontId="28" fillId="0" borderId="8" xfId="2" applyFont="1" applyBorder="1"/>
    <xf numFmtId="0" fontId="30" fillId="0" borderId="0" xfId="2" applyFont="1"/>
    <xf numFmtId="0" fontId="28" fillId="0" borderId="9" xfId="2" applyFont="1" applyBorder="1"/>
    <xf numFmtId="0" fontId="31" fillId="5" borderId="10" xfId="2" applyFont="1" applyFill="1" applyBorder="1" applyAlignment="1">
      <alignment horizontal="center" vertical="center" wrapText="1"/>
    </xf>
    <xf numFmtId="0" fontId="31" fillId="5" borderId="11" xfId="2" applyFont="1" applyFill="1" applyBorder="1" applyAlignment="1">
      <alignment horizontal="center" vertical="center" wrapText="1"/>
    </xf>
    <xf numFmtId="0" fontId="31" fillId="6" borderId="4" xfId="2" applyFont="1" applyFill="1" applyBorder="1" applyAlignment="1">
      <alignment horizontal="center" vertical="center" wrapText="1"/>
    </xf>
    <xf numFmtId="0" fontId="31" fillId="7" borderId="10" xfId="2" applyFont="1" applyFill="1" applyBorder="1" applyAlignment="1">
      <alignment horizontal="center" vertical="center" wrapText="1"/>
    </xf>
    <xf numFmtId="0" fontId="31" fillId="7" borderId="4" xfId="2" applyFont="1" applyFill="1" applyBorder="1" applyAlignment="1">
      <alignment horizontal="center" vertical="center" wrapText="1"/>
    </xf>
    <xf numFmtId="0" fontId="32" fillId="8" borderId="10" xfId="2" applyFont="1" applyFill="1" applyBorder="1" applyAlignment="1">
      <alignment horizontal="center" vertical="center" wrapText="1"/>
    </xf>
    <xf numFmtId="0" fontId="32" fillId="8" borderId="4" xfId="2" applyFont="1" applyFill="1" applyBorder="1" applyAlignment="1">
      <alignment horizontal="center" vertical="center" wrapText="1"/>
    </xf>
    <xf numFmtId="0" fontId="32" fillId="8" borderId="11" xfId="2" applyFont="1" applyFill="1" applyBorder="1" applyAlignment="1">
      <alignment horizontal="center" vertical="center" wrapText="1"/>
    </xf>
    <xf numFmtId="0" fontId="27" fillId="9" borderId="10" xfId="2" applyFont="1" applyFill="1" applyBorder="1" applyAlignment="1">
      <alignment horizontal="center" vertical="center"/>
    </xf>
    <xf numFmtId="0" fontId="27" fillId="9" borderId="4" xfId="2" applyFont="1" applyFill="1" applyBorder="1" applyAlignment="1">
      <alignment horizontal="center" vertical="center"/>
    </xf>
    <xf numFmtId="44" fontId="27" fillId="10" borderId="5" xfId="3" applyFont="1" applyFill="1" applyBorder="1" applyAlignment="1">
      <alignment horizontal="center" vertical="center" wrapText="1"/>
    </xf>
    <xf numFmtId="44" fontId="27" fillId="10" borderId="6" xfId="3" applyFont="1" applyFill="1" applyBorder="1" applyAlignment="1">
      <alignment horizontal="center" vertical="center" wrapText="1"/>
    </xf>
    <xf numFmtId="44" fontId="27" fillId="10" borderId="12" xfId="3" applyFont="1" applyFill="1" applyBorder="1" applyAlignment="1">
      <alignment horizontal="center" vertical="center" wrapText="1"/>
    </xf>
    <xf numFmtId="44" fontId="27" fillId="10" borderId="10" xfId="3" applyFont="1" applyFill="1" applyBorder="1" applyAlignment="1">
      <alignment horizontal="center" vertical="center" wrapText="1"/>
    </xf>
    <xf numFmtId="0" fontId="29" fillId="4" borderId="13" xfId="2" applyFont="1" applyFill="1" applyBorder="1"/>
    <xf numFmtId="0" fontId="29" fillId="4" borderId="14" xfId="2" applyFont="1" applyFill="1" applyBorder="1"/>
    <xf numFmtId="0" fontId="29" fillId="4" borderId="15" xfId="2" applyFont="1" applyFill="1" applyBorder="1"/>
    <xf numFmtId="0" fontId="28" fillId="0" borderId="0" xfId="2" applyFont="1"/>
    <xf numFmtId="0" fontId="31" fillId="11" borderId="18" xfId="2" applyFont="1" applyFill="1" applyBorder="1" applyAlignment="1">
      <alignment horizontal="center" vertical="center" wrapText="1"/>
    </xf>
    <xf numFmtId="0" fontId="31" fillId="11" borderId="19" xfId="2" applyFont="1" applyFill="1" applyBorder="1" applyAlignment="1">
      <alignment horizontal="center" vertical="center" wrapText="1"/>
    </xf>
    <xf numFmtId="0" fontId="31" fillId="12" borderId="16" xfId="2" applyFont="1" applyFill="1" applyBorder="1" applyAlignment="1">
      <alignment horizontal="center" vertical="center" wrapText="1"/>
    </xf>
    <xf numFmtId="0" fontId="31" fillId="13" borderId="20" xfId="2" applyFont="1" applyFill="1" applyBorder="1" applyAlignment="1">
      <alignment horizontal="center" vertical="center" wrapText="1"/>
    </xf>
    <xf numFmtId="0" fontId="31" fillId="9" borderId="21" xfId="2" applyFont="1" applyFill="1" applyBorder="1" applyAlignment="1">
      <alignment horizontal="center" vertical="center" wrapText="1"/>
    </xf>
    <xf numFmtId="0" fontId="31" fillId="11" borderId="22" xfId="2" applyFont="1" applyFill="1" applyBorder="1" applyAlignment="1">
      <alignment horizontal="center" vertical="center" wrapText="1"/>
    </xf>
    <xf numFmtId="0" fontId="33" fillId="9" borderId="23" xfId="0" applyFont="1" applyFill="1" applyBorder="1" applyAlignment="1">
      <alignment horizontal="center" vertical="center" wrapText="1"/>
    </xf>
    <xf numFmtId="0" fontId="34" fillId="9" borderId="23" xfId="0" applyFont="1" applyFill="1" applyBorder="1" applyAlignment="1">
      <alignment horizontal="center" vertical="center" wrapText="1"/>
    </xf>
    <xf numFmtId="0" fontId="27" fillId="14" borderId="24" xfId="2" applyFont="1" applyFill="1" applyBorder="1" applyAlignment="1">
      <alignment horizontal="center" vertical="center" wrapText="1"/>
    </xf>
    <xf numFmtId="0" fontId="27" fillId="14" borderId="25" xfId="2" applyFont="1" applyFill="1" applyBorder="1" applyAlignment="1">
      <alignment horizontal="center" vertical="center" wrapText="1"/>
    </xf>
    <xf numFmtId="0" fontId="27" fillId="12" borderId="22" xfId="2" applyFont="1" applyFill="1" applyBorder="1" applyAlignment="1">
      <alignment horizontal="center" vertical="center" textRotation="90" wrapText="1"/>
    </xf>
    <xf numFmtId="0" fontId="27" fillId="12" borderId="26" xfId="2" applyFont="1" applyFill="1" applyBorder="1" applyAlignment="1">
      <alignment horizontal="center" vertical="center" textRotation="90" wrapText="1"/>
    </xf>
    <xf numFmtId="0" fontId="27" fillId="0" borderId="27" xfId="2" applyFont="1" applyBorder="1" applyAlignment="1">
      <alignment horizontal="center" vertical="center" textRotation="90" wrapText="1"/>
    </xf>
    <xf numFmtId="0" fontId="27" fillId="0" borderId="28" xfId="2" applyFont="1" applyBorder="1" applyAlignment="1">
      <alignment horizontal="center" vertical="center" textRotation="90" wrapText="1"/>
    </xf>
    <xf numFmtId="0" fontId="27" fillId="0" borderId="29" xfId="2" applyFont="1" applyBorder="1" applyAlignment="1">
      <alignment horizontal="center" vertical="center" textRotation="90" wrapText="1"/>
    </xf>
    <xf numFmtId="0" fontId="31" fillId="15" borderId="23" xfId="2" applyFont="1" applyFill="1" applyBorder="1" applyAlignment="1">
      <alignment horizontal="center" vertical="center" wrapText="1"/>
    </xf>
    <xf numFmtId="0" fontId="31" fillId="9" borderId="36" xfId="2" applyFont="1" applyFill="1" applyBorder="1" applyAlignment="1">
      <alignment horizontal="center" vertical="center" textRotation="90" wrapText="1"/>
    </xf>
    <xf numFmtId="0" fontId="31" fillId="9" borderId="30" xfId="2" applyFont="1" applyFill="1" applyBorder="1" applyAlignment="1">
      <alignment horizontal="center" vertical="center" textRotation="90" wrapText="1"/>
    </xf>
    <xf numFmtId="0" fontId="31" fillId="12" borderId="31" xfId="2" applyFont="1" applyFill="1" applyBorder="1" applyAlignment="1">
      <alignment horizontal="center" vertical="center" textRotation="90" wrapText="1"/>
    </xf>
    <xf numFmtId="0" fontId="35" fillId="16" borderId="32" xfId="2" applyFont="1" applyFill="1" applyBorder="1" applyAlignment="1">
      <alignment vertical="center" textRotation="90" wrapText="1"/>
    </xf>
    <xf numFmtId="0" fontId="32" fillId="8" borderId="33" xfId="2" applyFont="1" applyFill="1" applyBorder="1" applyAlignment="1">
      <alignment horizontal="center" vertical="center" textRotation="90" wrapText="1"/>
    </xf>
    <xf numFmtId="0" fontId="27" fillId="9" borderId="34" xfId="2" applyFont="1" applyFill="1" applyBorder="1" applyAlignment="1">
      <alignment horizontal="center" vertical="center" textRotation="90" wrapText="1"/>
    </xf>
    <xf numFmtId="0" fontId="27" fillId="9" borderId="35" xfId="2" applyFont="1" applyFill="1" applyBorder="1" applyAlignment="1">
      <alignment horizontal="center" vertical="center" textRotation="90" wrapText="1"/>
    </xf>
    <xf numFmtId="0" fontId="27" fillId="12" borderId="32" xfId="2" applyFont="1" applyFill="1" applyBorder="1" applyAlignment="1">
      <alignment horizontal="center" vertical="center" textRotation="90" wrapText="1"/>
    </xf>
    <xf numFmtId="0" fontId="36" fillId="12" borderId="32" xfId="2" applyFont="1" applyFill="1" applyBorder="1" applyAlignment="1">
      <alignment textRotation="90"/>
    </xf>
    <xf numFmtId="0" fontId="36" fillId="0" borderId="27" xfId="2" applyFont="1" applyBorder="1" applyAlignment="1">
      <alignment textRotation="90"/>
    </xf>
    <xf numFmtId="0" fontId="36" fillId="0" borderId="28" xfId="2" applyFont="1" applyBorder="1" applyAlignment="1">
      <alignment textRotation="90"/>
    </xf>
    <xf numFmtId="0" fontId="36" fillId="0" borderId="29" xfId="2" applyFont="1" applyBorder="1" applyAlignment="1">
      <alignment textRotation="90"/>
    </xf>
    <xf numFmtId="0" fontId="37" fillId="17" borderId="23" xfId="2" applyFont="1" applyFill="1" applyBorder="1"/>
    <xf numFmtId="0" fontId="4" fillId="17" borderId="23" xfId="2" applyFont="1" applyFill="1" applyBorder="1" applyAlignment="1">
      <alignment horizontal="center" vertical="center" wrapText="1"/>
    </xf>
    <xf numFmtId="1" fontId="38" fillId="17" borderId="37" xfId="0" applyNumberFormat="1" applyFont="1" applyFill="1" applyBorder="1" applyAlignment="1">
      <alignment horizontal="center"/>
    </xf>
    <xf numFmtId="1" fontId="38" fillId="17" borderId="23" xfId="0" applyNumberFormat="1" applyFont="1" applyFill="1" applyBorder="1" applyAlignment="1">
      <alignment horizontal="center"/>
    </xf>
    <xf numFmtId="0" fontId="38" fillId="17" borderId="23" xfId="0" applyFont="1" applyFill="1" applyBorder="1" applyAlignment="1">
      <alignment horizontal="center"/>
    </xf>
    <xf numFmtId="0" fontId="4" fillId="17" borderId="23" xfId="2" applyFont="1" applyFill="1" applyBorder="1" applyAlignment="1">
      <alignment horizontal="center" vertical="center"/>
    </xf>
    <xf numFmtId="0" fontId="28" fillId="17" borderId="23" xfId="2" applyFont="1" applyFill="1" applyBorder="1" applyAlignment="1">
      <alignment horizontal="center"/>
    </xf>
    <xf numFmtId="0" fontId="39" fillId="17" borderId="23" xfId="2" applyFont="1" applyFill="1" applyBorder="1" applyAlignment="1">
      <alignment horizontal="center" vertical="center"/>
    </xf>
    <xf numFmtId="0" fontId="39" fillId="17" borderId="37" xfId="2" applyFont="1" applyFill="1" applyBorder="1" applyAlignment="1">
      <alignment horizontal="center" vertical="center" wrapText="1"/>
    </xf>
    <xf numFmtId="0" fontId="39" fillId="17" borderId="23" xfId="2" applyFont="1" applyFill="1" applyBorder="1" applyAlignment="1">
      <alignment horizontal="center" vertical="center" wrapText="1"/>
    </xf>
    <xf numFmtId="0" fontId="39" fillId="17" borderId="23" xfId="2" applyFont="1" applyFill="1" applyBorder="1" applyAlignment="1">
      <alignment vertical="center"/>
    </xf>
    <xf numFmtId="9" fontId="39" fillId="17" borderId="23" xfId="4" applyFont="1" applyFill="1" applyBorder="1" applyAlignment="1">
      <alignment vertical="center"/>
    </xf>
    <xf numFmtId="0" fontId="4" fillId="17" borderId="23" xfId="2" applyFont="1" applyFill="1" applyBorder="1" applyAlignment="1">
      <alignment horizontal="center" vertical="center"/>
    </xf>
    <xf numFmtId="0" fontId="39" fillId="17" borderId="37" xfId="2" applyFont="1" applyFill="1" applyBorder="1" applyAlignment="1">
      <alignment vertical="center"/>
    </xf>
    <xf numFmtId="0" fontId="28" fillId="17" borderId="23" xfId="2" applyFont="1" applyFill="1" applyBorder="1"/>
    <xf numFmtId="0" fontId="4" fillId="17" borderId="0" xfId="2" applyFont="1" applyFill="1"/>
    <xf numFmtId="0" fontId="30" fillId="17" borderId="0" xfId="2" applyFont="1" applyFill="1"/>
    <xf numFmtId="0" fontId="39" fillId="17" borderId="0" xfId="2" applyFont="1" applyFill="1"/>
    <xf numFmtId="0" fontId="39" fillId="17" borderId="0" xfId="2" applyFont="1" applyFill="1" applyAlignment="1">
      <alignment vertical="center"/>
    </xf>
    <xf numFmtId="0" fontId="28" fillId="17" borderId="0" xfId="2" applyFont="1" applyFill="1"/>
    <xf numFmtId="0" fontId="36" fillId="17" borderId="17" xfId="2" applyFont="1" applyFill="1" applyBorder="1"/>
    <xf numFmtId="0" fontId="39" fillId="17" borderId="17" xfId="2" applyFont="1" applyFill="1" applyBorder="1"/>
    <xf numFmtId="0" fontId="39" fillId="17" borderId="38" xfId="2" applyFont="1" applyFill="1" applyBorder="1"/>
    <xf numFmtId="0" fontId="4" fillId="18" borderId="40" xfId="2" applyFont="1" applyFill="1" applyBorder="1" applyAlignment="1">
      <alignment vertical="center"/>
    </xf>
    <xf numFmtId="0" fontId="28" fillId="17" borderId="39" xfId="2" applyFont="1" applyFill="1" applyBorder="1"/>
    <xf numFmtId="0" fontId="39" fillId="17" borderId="39" xfId="2" applyFont="1" applyFill="1" applyBorder="1"/>
    <xf numFmtId="0" fontId="39" fillId="17" borderId="37" xfId="2" applyFont="1" applyFill="1" applyBorder="1"/>
    <xf numFmtId="0" fontId="36" fillId="17" borderId="17" xfId="2" applyFont="1" applyFill="1" applyBorder="1" applyAlignment="1">
      <alignment horizontal="center"/>
    </xf>
    <xf numFmtId="0" fontId="39" fillId="17" borderId="17" xfId="2" applyFont="1" applyFill="1" applyBorder="1"/>
    <xf numFmtId="0" fontId="28" fillId="17" borderId="17" xfId="2" applyFont="1" applyFill="1" applyBorder="1"/>
    <xf numFmtId="0" fontId="4" fillId="17" borderId="0" xfId="2" applyFont="1" applyFill="1" applyAlignment="1">
      <alignment horizontal="center" vertical="center"/>
    </xf>
    <xf numFmtId="0" fontId="30" fillId="17" borderId="0" xfId="2" applyFont="1" applyFill="1"/>
    <xf numFmtId="0" fontId="4" fillId="17" borderId="0" xfId="2" applyFont="1" applyFill="1" applyAlignment="1">
      <alignment horizontal="center" vertical="center"/>
    </xf>
    <xf numFmtId="0" fontId="40" fillId="0" borderId="1" xfId="2" applyFont="1" applyBorder="1" applyAlignment="1">
      <alignment vertical="center"/>
    </xf>
    <xf numFmtId="0" fontId="41" fillId="0" borderId="2" xfId="2" applyFont="1" applyBorder="1"/>
    <xf numFmtId="0" fontId="41" fillId="0" borderId="3" xfId="2" applyFont="1" applyBorder="1"/>
    <xf numFmtId="9" fontId="42" fillId="0" borderId="4" xfId="1" applyFont="1" applyBorder="1" applyAlignment="1"/>
    <xf numFmtId="9" fontId="42" fillId="0" borderId="2" xfId="1" applyFont="1" applyBorder="1" applyAlignment="1"/>
    <xf numFmtId="9" fontId="42" fillId="0" borderId="2" xfId="1" applyFont="1" applyBorder="1" applyAlignment="1">
      <alignment horizontal="center"/>
    </xf>
    <xf numFmtId="9" fontId="42" fillId="0" borderId="4" xfId="1" applyFont="1" applyBorder="1" applyAlignment="1">
      <alignment horizontal="center"/>
    </xf>
    <xf numFmtId="0" fontId="40" fillId="2" borderId="5" xfId="2" applyFont="1" applyFill="1" applyBorder="1" applyAlignment="1">
      <alignment horizontal="center" vertical="center" wrapText="1"/>
    </xf>
    <xf numFmtId="0" fontId="40" fillId="2" borderId="6" xfId="2" applyFont="1" applyFill="1" applyBorder="1" applyAlignment="1">
      <alignment horizontal="center" vertical="center" wrapText="1"/>
    </xf>
    <xf numFmtId="0" fontId="40" fillId="2" borderId="7" xfId="2" applyFont="1" applyFill="1" applyBorder="1" applyAlignment="1">
      <alignment horizontal="center" vertical="center" wrapText="1"/>
    </xf>
    <xf numFmtId="0" fontId="42" fillId="3" borderId="1" xfId="2" applyFont="1" applyFill="1" applyBorder="1" applyAlignment="1">
      <alignment horizontal="center" vertical="center" wrapText="1"/>
    </xf>
    <xf numFmtId="0" fontId="42" fillId="4" borderId="2" xfId="2" applyFont="1" applyFill="1" applyBorder="1"/>
    <xf numFmtId="0" fontId="42" fillId="4" borderId="3" xfId="2" applyFont="1" applyFill="1" applyBorder="1"/>
    <xf numFmtId="0" fontId="41" fillId="0" borderId="8" xfId="2" applyFont="1" applyBorder="1"/>
    <xf numFmtId="0" fontId="43" fillId="0" borderId="0" xfId="2" applyFont="1"/>
    <xf numFmtId="0" fontId="41" fillId="0" borderId="9" xfId="2" applyFont="1" applyBorder="1"/>
    <xf numFmtId="0" fontId="44" fillId="5" borderId="10" xfId="2" applyFont="1" applyFill="1" applyBorder="1" applyAlignment="1">
      <alignment horizontal="center" vertical="center" wrapText="1"/>
    </xf>
    <xf numFmtId="0" fontId="44" fillId="5" borderId="11" xfId="2" applyFont="1" applyFill="1" applyBorder="1" applyAlignment="1">
      <alignment horizontal="center" vertical="center" wrapText="1"/>
    </xf>
    <xf numFmtId="0" fontId="44" fillId="6" borderId="4" xfId="2" applyFont="1" applyFill="1" applyBorder="1" applyAlignment="1">
      <alignment horizontal="center" vertical="center" wrapText="1"/>
    </xf>
    <xf numFmtId="0" fontId="44" fillId="7" borderId="10" xfId="2" applyFont="1" applyFill="1" applyBorder="1" applyAlignment="1">
      <alignment horizontal="center" vertical="center" wrapText="1"/>
    </xf>
    <xf numFmtId="0" fontId="44" fillId="7" borderId="4" xfId="2" applyFont="1" applyFill="1" applyBorder="1" applyAlignment="1">
      <alignment horizontal="center" vertical="center" wrapText="1"/>
    </xf>
    <xf numFmtId="0" fontId="45" fillId="8" borderId="10" xfId="2" applyFont="1" applyFill="1" applyBorder="1" applyAlignment="1">
      <alignment horizontal="center" vertical="center" wrapText="1"/>
    </xf>
    <xf numFmtId="0" fontId="45" fillId="8" borderId="4" xfId="2" applyFont="1" applyFill="1" applyBorder="1" applyAlignment="1">
      <alignment horizontal="center" vertical="center" wrapText="1"/>
    </xf>
    <xf numFmtId="0" fontId="45" fillId="8" borderId="11" xfId="2" applyFont="1" applyFill="1" applyBorder="1" applyAlignment="1">
      <alignment horizontal="center" vertical="center" wrapText="1"/>
    </xf>
    <xf numFmtId="0" fontId="40" fillId="9" borderId="10" xfId="2" applyFont="1" applyFill="1" applyBorder="1" applyAlignment="1">
      <alignment horizontal="center" vertical="center"/>
    </xf>
    <xf numFmtId="0" fontId="40" fillId="9" borderId="4" xfId="2" applyFont="1" applyFill="1" applyBorder="1" applyAlignment="1">
      <alignment horizontal="center" vertical="center"/>
    </xf>
    <xf numFmtId="44" fontId="40" fillId="10" borderId="5" xfId="3" applyFont="1" applyFill="1" applyBorder="1" applyAlignment="1">
      <alignment horizontal="center" vertical="center" wrapText="1"/>
    </xf>
    <xf numFmtId="44" fontId="40" fillId="10" borderId="6" xfId="3" applyFont="1" applyFill="1" applyBorder="1" applyAlignment="1">
      <alignment horizontal="center" vertical="center" wrapText="1"/>
    </xf>
    <xf numFmtId="44" fontId="40" fillId="10" borderId="12" xfId="3" applyFont="1" applyFill="1" applyBorder="1" applyAlignment="1">
      <alignment horizontal="center" vertical="center" wrapText="1"/>
    </xf>
    <xf numFmtId="44" fontId="40" fillId="10" borderId="10" xfId="3" applyFont="1" applyFill="1" applyBorder="1" applyAlignment="1">
      <alignment horizontal="center" vertical="center" wrapText="1"/>
    </xf>
    <xf numFmtId="0" fontId="42" fillId="4" borderId="13" xfId="2" applyFont="1" applyFill="1" applyBorder="1"/>
    <xf numFmtId="0" fontId="42" fillId="4" borderId="14" xfId="2" applyFont="1" applyFill="1" applyBorder="1"/>
    <xf numFmtId="0" fontId="42" fillId="4" borderId="15" xfId="2" applyFont="1" applyFill="1" applyBorder="1"/>
    <xf numFmtId="0" fontId="41" fillId="0" borderId="0" xfId="2" applyFont="1"/>
    <xf numFmtId="0" fontId="44" fillId="11" borderId="18" xfId="2" applyFont="1" applyFill="1" applyBorder="1" applyAlignment="1">
      <alignment horizontal="center" vertical="center" wrapText="1"/>
    </xf>
    <xf numFmtId="0" fontId="44" fillId="11" borderId="19" xfId="2" applyFont="1" applyFill="1" applyBorder="1" applyAlignment="1">
      <alignment horizontal="center" vertical="center" wrapText="1"/>
    </xf>
    <xf numFmtId="0" fontId="44" fillId="12" borderId="16" xfId="2" applyFont="1" applyFill="1" applyBorder="1" applyAlignment="1">
      <alignment horizontal="center" vertical="center" wrapText="1"/>
    </xf>
    <xf numFmtId="0" fontId="44" fillId="13" borderId="20" xfId="2" applyFont="1" applyFill="1" applyBorder="1" applyAlignment="1">
      <alignment horizontal="center" vertical="center" wrapText="1"/>
    </xf>
    <xf numFmtId="0" fontId="44" fillId="9" borderId="21" xfId="2" applyFont="1" applyFill="1" applyBorder="1" applyAlignment="1">
      <alignment horizontal="center" vertical="center" wrapText="1"/>
    </xf>
    <xf numFmtId="0" fontId="44" fillId="11" borderId="22" xfId="2" applyFont="1" applyFill="1" applyBorder="1" applyAlignment="1">
      <alignment horizontal="center" vertical="center" wrapText="1"/>
    </xf>
    <xf numFmtId="0" fontId="46" fillId="9" borderId="23" xfId="0" applyFont="1" applyFill="1" applyBorder="1" applyAlignment="1">
      <alignment horizontal="center" vertical="center" wrapText="1"/>
    </xf>
    <xf numFmtId="0" fontId="47" fillId="9" borderId="23" xfId="0" applyFont="1" applyFill="1" applyBorder="1" applyAlignment="1">
      <alignment horizontal="center" vertical="center" wrapText="1"/>
    </xf>
    <xf numFmtId="0" fontId="40" fillId="14" borderId="24" xfId="2" applyFont="1" applyFill="1" applyBorder="1" applyAlignment="1">
      <alignment horizontal="center" vertical="center" wrapText="1"/>
    </xf>
    <xf numFmtId="0" fontId="40" fillId="14" borderId="25" xfId="2" applyFont="1" applyFill="1" applyBorder="1" applyAlignment="1">
      <alignment horizontal="center" vertical="center" wrapText="1"/>
    </xf>
    <xf numFmtId="0" fontId="40" fillId="12" borderId="22" xfId="2" applyFont="1" applyFill="1" applyBorder="1" applyAlignment="1">
      <alignment horizontal="center" vertical="center" textRotation="90" wrapText="1"/>
    </xf>
    <xf numFmtId="0" fontId="40" fillId="12" borderId="26" xfId="2" applyFont="1" applyFill="1" applyBorder="1" applyAlignment="1">
      <alignment horizontal="center" vertical="center" textRotation="90" wrapText="1"/>
    </xf>
    <xf numFmtId="0" fontId="40" fillId="0" borderId="27" xfId="2" applyFont="1" applyBorder="1" applyAlignment="1">
      <alignment horizontal="center" vertical="center" textRotation="90" wrapText="1"/>
    </xf>
    <xf numFmtId="0" fontId="40" fillId="0" borderId="28" xfId="2" applyFont="1" applyBorder="1" applyAlignment="1">
      <alignment horizontal="center" vertical="center" textRotation="90" wrapText="1"/>
    </xf>
    <xf numFmtId="0" fontId="40" fillId="0" borderId="29" xfId="2" applyFont="1" applyBorder="1" applyAlignment="1">
      <alignment horizontal="center" vertical="center" textRotation="90" wrapText="1"/>
    </xf>
    <xf numFmtId="0" fontId="44" fillId="15" borderId="23" xfId="2" applyFont="1" applyFill="1" applyBorder="1" applyAlignment="1">
      <alignment horizontal="center" vertical="center" wrapText="1"/>
    </xf>
    <xf numFmtId="0" fontId="44" fillId="9" borderId="36" xfId="2" applyFont="1" applyFill="1" applyBorder="1" applyAlignment="1">
      <alignment horizontal="center" vertical="center" textRotation="90" wrapText="1"/>
    </xf>
    <xf numFmtId="0" fontId="44" fillId="9" borderId="30" xfId="2" applyFont="1" applyFill="1" applyBorder="1" applyAlignment="1">
      <alignment horizontal="center" vertical="center" textRotation="90" wrapText="1"/>
    </xf>
    <xf numFmtId="0" fontId="44" fillId="12" borderId="31" xfId="2" applyFont="1" applyFill="1" applyBorder="1" applyAlignment="1">
      <alignment horizontal="center" vertical="center" textRotation="90" wrapText="1"/>
    </xf>
    <xf numFmtId="0" fontId="48" fillId="16" borderId="32" xfId="2" applyFont="1" applyFill="1" applyBorder="1" applyAlignment="1">
      <alignment vertical="center" textRotation="90" wrapText="1"/>
    </xf>
    <xf numFmtId="0" fontId="45" fillId="8" borderId="33" xfId="2" applyFont="1" applyFill="1" applyBorder="1" applyAlignment="1">
      <alignment horizontal="center" vertical="center" textRotation="90" wrapText="1"/>
    </xf>
    <xf numFmtId="0" fontId="40" fillId="9" borderId="34" xfId="2" applyFont="1" applyFill="1" applyBorder="1" applyAlignment="1">
      <alignment horizontal="center" vertical="center" textRotation="90" wrapText="1"/>
    </xf>
    <xf numFmtId="0" fontId="40" fillId="9" borderId="35" xfId="2" applyFont="1" applyFill="1" applyBorder="1" applyAlignment="1">
      <alignment horizontal="center" vertical="center" textRotation="90" wrapText="1"/>
    </xf>
    <xf numFmtId="0" fontId="40" fillId="12" borderId="32" xfId="2" applyFont="1" applyFill="1" applyBorder="1" applyAlignment="1">
      <alignment horizontal="center" vertical="center" textRotation="90" wrapText="1"/>
    </xf>
    <xf numFmtId="0" fontId="49" fillId="12" borderId="32" xfId="2" applyFont="1" applyFill="1" applyBorder="1" applyAlignment="1">
      <alignment textRotation="90"/>
    </xf>
    <xf numFmtId="0" fontId="49" fillId="0" borderId="27" xfId="2" applyFont="1" applyBorder="1" applyAlignment="1">
      <alignment textRotation="90"/>
    </xf>
    <xf numFmtId="0" fontId="49" fillId="0" borderId="28" xfId="2" applyFont="1" applyBorder="1" applyAlignment="1">
      <alignment textRotation="90"/>
    </xf>
    <xf numFmtId="0" fontId="49" fillId="0" borderId="29" xfId="2" applyFont="1" applyBorder="1" applyAlignment="1">
      <alignment textRotation="90"/>
    </xf>
    <xf numFmtId="0" fontId="50" fillId="17" borderId="23" xfId="2" applyFont="1" applyFill="1" applyBorder="1"/>
    <xf numFmtId="0" fontId="7" fillId="17" borderId="23" xfId="2" applyFont="1" applyFill="1" applyBorder="1" applyAlignment="1">
      <alignment horizontal="center" vertical="center" wrapText="1"/>
    </xf>
    <xf numFmtId="1" fontId="51" fillId="17" borderId="37" xfId="0" applyNumberFormat="1" applyFont="1" applyFill="1" applyBorder="1" applyAlignment="1">
      <alignment horizontal="center"/>
    </xf>
    <xf numFmtId="1" fontId="51" fillId="17" borderId="23" xfId="0" applyNumberFormat="1" applyFont="1" applyFill="1" applyBorder="1" applyAlignment="1">
      <alignment horizontal="center"/>
    </xf>
    <xf numFmtId="0" fontId="51" fillId="17" borderId="23" xfId="0" applyFont="1" applyFill="1" applyBorder="1" applyAlignment="1">
      <alignment horizontal="center"/>
    </xf>
    <xf numFmtId="0" fontId="7" fillId="17" borderId="23" xfId="2" applyFont="1" applyFill="1" applyBorder="1" applyAlignment="1">
      <alignment horizontal="center" vertical="center"/>
    </xf>
    <xf numFmtId="0" fontId="41" fillId="17" borderId="23" xfId="2" applyFont="1" applyFill="1" applyBorder="1" applyAlignment="1">
      <alignment horizontal="center"/>
    </xf>
    <xf numFmtId="0" fontId="52" fillId="17" borderId="23" xfId="2" applyFont="1" applyFill="1" applyBorder="1" applyAlignment="1">
      <alignment horizontal="center" vertical="center"/>
    </xf>
    <xf numFmtId="0" fontId="52" fillId="17" borderId="37" xfId="2" applyFont="1" applyFill="1" applyBorder="1" applyAlignment="1">
      <alignment horizontal="center" vertical="center" wrapText="1"/>
    </xf>
    <xf numFmtId="0" fontId="52" fillId="17" borderId="23" xfId="2" applyFont="1" applyFill="1" applyBorder="1" applyAlignment="1">
      <alignment horizontal="center" vertical="center" wrapText="1"/>
    </xf>
    <xf numFmtId="0" fontId="52" fillId="17" borderId="23" xfId="2" applyFont="1" applyFill="1" applyBorder="1" applyAlignment="1">
      <alignment vertical="center"/>
    </xf>
    <xf numFmtId="9" fontId="52" fillId="17" borderId="23" xfId="4" applyFont="1" applyFill="1" applyBorder="1" applyAlignment="1">
      <alignment vertical="center"/>
    </xf>
    <xf numFmtId="0" fontId="7" fillId="17" borderId="23" xfId="2" applyFont="1" applyFill="1" applyBorder="1" applyAlignment="1">
      <alignment horizontal="center" vertical="center"/>
    </xf>
    <xf numFmtId="0" fontId="52" fillId="17" borderId="37" xfId="2" applyFont="1" applyFill="1" applyBorder="1" applyAlignment="1">
      <alignment vertical="center"/>
    </xf>
    <xf numFmtId="0" fontId="41" fillId="17" borderId="23" xfId="2" applyFont="1" applyFill="1" applyBorder="1"/>
    <xf numFmtId="0" fontId="7" fillId="17" borderId="0" xfId="2" applyFont="1" applyFill="1"/>
    <xf numFmtId="0" fontId="43" fillId="17" borderId="0" xfId="2" applyFont="1" applyFill="1"/>
    <xf numFmtId="0" fontId="52" fillId="17" borderId="0" xfId="2" applyFont="1" applyFill="1"/>
    <xf numFmtId="0" fontId="52" fillId="17" borderId="0" xfId="2" applyFont="1" applyFill="1" applyAlignment="1">
      <alignment vertical="center"/>
    </xf>
    <xf numFmtId="0" fontId="41" fillId="17" borderId="0" xfId="2" applyFont="1" applyFill="1"/>
    <xf numFmtId="0" fontId="49" fillId="17" borderId="17" xfId="2" applyFont="1" applyFill="1" applyBorder="1"/>
    <xf numFmtId="0" fontId="52" fillId="17" borderId="17" xfId="2" applyFont="1" applyFill="1" applyBorder="1"/>
    <xf numFmtId="0" fontId="52" fillId="17" borderId="38" xfId="2" applyFont="1" applyFill="1" applyBorder="1"/>
    <xf numFmtId="0" fontId="7" fillId="18" borderId="40" xfId="2" applyFont="1" applyFill="1" applyBorder="1" applyAlignment="1">
      <alignment vertical="center"/>
    </xf>
    <xf numFmtId="0" fontId="41" fillId="17" borderId="39" xfId="2" applyFont="1" applyFill="1" applyBorder="1"/>
    <xf numFmtId="0" fontId="52" fillId="17" borderId="39" xfId="2" applyFont="1" applyFill="1" applyBorder="1"/>
    <xf numFmtId="0" fontId="52" fillId="17" borderId="37" xfId="2" applyFont="1" applyFill="1" applyBorder="1"/>
    <xf numFmtId="0" fontId="49" fillId="17" borderId="17" xfId="2" applyFont="1" applyFill="1" applyBorder="1" applyAlignment="1">
      <alignment horizontal="center"/>
    </xf>
    <xf numFmtId="0" fontId="52" fillId="17" borderId="17" xfId="2" applyFont="1" applyFill="1" applyBorder="1"/>
    <xf numFmtId="0" fontId="41" fillId="17" borderId="17" xfId="2" applyFont="1" applyFill="1" applyBorder="1"/>
    <xf numFmtId="0" fontId="7" fillId="17" borderId="0" xfId="2" applyFont="1" applyFill="1" applyAlignment="1">
      <alignment horizontal="center" vertical="center"/>
    </xf>
    <xf numFmtId="0" fontId="43" fillId="17" borderId="0" xfId="2" applyFont="1" applyFill="1"/>
    <xf numFmtId="0" fontId="7" fillId="17" borderId="0" xfId="2" applyFont="1" applyFill="1" applyAlignment="1">
      <alignment horizontal="center" vertical="center"/>
    </xf>
    <xf numFmtId="0" fontId="8" fillId="12" borderId="22" xfId="2" applyFont="1" applyFill="1" applyBorder="1" applyAlignment="1">
      <alignment vertical="center" textRotation="90" wrapText="1"/>
    </xf>
    <xf numFmtId="44" fontId="8" fillId="10" borderId="10" xfId="3" applyFont="1" applyFill="1" applyBorder="1" applyAlignment="1">
      <alignment horizontal="center" vertical="center" wrapText="1"/>
    </xf>
    <xf numFmtId="44" fontId="8" fillId="10" borderId="41" xfId="3" applyFont="1" applyFill="1" applyBorder="1" applyAlignment="1">
      <alignment horizontal="center" vertical="center" wrapText="1"/>
    </xf>
    <xf numFmtId="0" fontId="8" fillId="2" borderId="5" xfId="2" applyFont="1" applyFill="1" applyBorder="1" applyAlignment="1">
      <alignment vertical="center" wrapText="1"/>
    </xf>
    <xf numFmtId="1" fontId="9" fillId="17" borderId="23" xfId="2" applyNumberFormat="1" applyFont="1" applyFill="1" applyBorder="1" applyAlignment="1">
      <alignment horizontal="center"/>
    </xf>
  </cellXfs>
  <cellStyles count="5">
    <cellStyle name="Moneda 2" xfId="3" xr:uid="{48431594-ED40-4093-97CE-FDD386755F0B}"/>
    <cellStyle name="Normal" xfId="0" builtinId="0"/>
    <cellStyle name="Normal 2" xfId="2" xr:uid="{BAC3B2A4-0DBC-4F2B-AFAF-A89E4E323BB5}"/>
    <cellStyle name="Porcentaje" xfId="1" builtinId="5"/>
    <cellStyle name="Porcentaje 2" xfId="4" xr:uid="{467B5B83-0DD9-4DB5-9835-CF3586012A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256117</xdr:colOff>
      <xdr:row>1</xdr:row>
      <xdr:rowOff>152400</xdr:rowOff>
    </xdr:from>
    <xdr:to>
      <xdr:col>1</xdr:col>
      <xdr:colOff>2342655</xdr:colOff>
      <xdr:row>3</xdr:row>
      <xdr:rowOff>444500</xdr:rowOff>
    </xdr:to>
    <xdr:pic>
      <xdr:nvPicPr>
        <xdr:cNvPr id="2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764D5687-560A-4C7C-8960-42304EDD6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17" y="152400"/>
          <a:ext cx="2668621" cy="9482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256117</xdr:colOff>
      <xdr:row>0</xdr:row>
      <xdr:rowOff>152400</xdr:rowOff>
    </xdr:from>
    <xdr:to>
      <xdr:col>1</xdr:col>
      <xdr:colOff>2342655</xdr:colOff>
      <xdr:row>2</xdr:row>
      <xdr:rowOff>266700</xdr:rowOff>
    </xdr:to>
    <xdr:pic>
      <xdr:nvPicPr>
        <xdr:cNvPr id="2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4796409E-2373-410D-A919-4A8B1B552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17" y="152400"/>
          <a:ext cx="2670738" cy="787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256117</xdr:colOff>
      <xdr:row>0</xdr:row>
      <xdr:rowOff>152400</xdr:rowOff>
    </xdr:from>
    <xdr:to>
      <xdr:col>1</xdr:col>
      <xdr:colOff>2342655</xdr:colOff>
      <xdr:row>3</xdr:row>
      <xdr:rowOff>1987550</xdr:rowOff>
    </xdr:to>
    <xdr:pic>
      <xdr:nvPicPr>
        <xdr:cNvPr id="2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287124BB-E46F-4766-8D37-AE33BD537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17" y="152400"/>
          <a:ext cx="2670738" cy="787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134056</xdr:colOff>
      <xdr:row>0</xdr:row>
      <xdr:rowOff>42334</xdr:rowOff>
    </xdr:from>
    <xdr:to>
      <xdr:col>2</xdr:col>
      <xdr:colOff>968374</xdr:colOff>
      <xdr:row>3</xdr:row>
      <xdr:rowOff>21167</xdr:rowOff>
    </xdr:to>
    <xdr:pic>
      <xdr:nvPicPr>
        <xdr:cNvPr id="2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AFA18F92-84B7-4708-8806-15626F22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56" y="42334"/>
          <a:ext cx="2949221" cy="6420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134056</xdr:colOff>
      <xdr:row>0</xdr:row>
      <xdr:rowOff>42334</xdr:rowOff>
    </xdr:from>
    <xdr:to>
      <xdr:col>2</xdr:col>
      <xdr:colOff>1015999</xdr:colOff>
      <xdr:row>2</xdr:row>
      <xdr:rowOff>33867</xdr:rowOff>
    </xdr:to>
    <xdr:pic>
      <xdr:nvPicPr>
        <xdr:cNvPr id="2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4FA8CE6A-787C-4634-A2D8-6099EC5F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56" y="42334"/>
          <a:ext cx="2945693" cy="639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02CD-E669-447A-AA8E-7011675D7013}">
  <dimension ref="A1:BO67"/>
  <sheetViews>
    <sheetView showGridLines="0" tabSelected="1" zoomScale="60" zoomScaleNormal="60" workbookViewId="0">
      <selection activeCell="Q6" sqref="Q6"/>
    </sheetView>
  </sheetViews>
  <sheetFormatPr baseColWidth="10" defaultColWidth="11.42578125" defaultRowHeight="18.75" x14ac:dyDescent="0.3"/>
  <cols>
    <col min="1" max="1" width="8.42578125" style="1" customWidth="1"/>
    <col min="2" max="2" width="48.28515625" style="1" customWidth="1"/>
    <col min="3" max="3" width="47.42578125" style="1" hidden="1" customWidth="1"/>
    <col min="4" max="5" width="10.7109375" style="1" bestFit="1" customWidth="1"/>
    <col min="6" max="7" width="7.7109375" style="1" bestFit="1" customWidth="1"/>
    <col min="8" max="9" width="9.42578125" style="1" bestFit="1" customWidth="1"/>
    <col min="10" max="10" width="10.5703125" style="1" customWidth="1"/>
    <col min="11" max="11" width="13.5703125" style="1" customWidth="1"/>
    <col min="12" max="13" width="11.42578125" style="1"/>
    <col min="14" max="14" width="8.42578125" style="1" customWidth="1"/>
    <col min="15" max="15" width="12.85546875" style="1" customWidth="1"/>
    <col min="16" max="16" width="12.7109375" style="1" customWidth="1"/>
    <col min="17" max="17" width="13.42578125" style="1" customWidth="1"/>
    <col min="18" max="18" width="12.5703125" style="1" customWidth="1"/>
    <col min="19" max="23" width="11.42578125" style="1"/>
    <col min="24" max="24" width="12.85546875" style="12" customWidth="1"/>
    <col min="25" max="25" width="2.5703125" style="12" customWidth="1"/>
    <col min="26" max="26" width="54" style="12" hidden="1" customWidth="1"/>
    <col min="27" max="32" width="10.85546875" style="12" hidden="1" customWidth="1"/>
    <col min="33" max="67" width="10.85546875" style="12"/>
    <col min="68" max="16384" width="11.42578125" style="1"/>
  </cols>
  <sheetData>
    <row r="1" spans="1:23" ht="19.5" thickBot="1" x14ac:dyDescent="0.35"/>
    <row r="2" spans="1:23" ht="18.95" customHeight="1" thickBot="1" x14ac:dyDescent="0.35">
      <c r="A2" s="212"/>
      <c r="B2" s="213"/>
      <c r="C2" s="214"/>
      <c r="D2" s="215">
        <v>0.58850000000000002</v>
      </c>
      <c r="E2" s="215">
        <v>0.1585</v>
      </c>
      <c r="F2" s="215">
        <v>0.54220000000000002</v>
      </c>
      <c r="G2" s="215">
        <v>0.23139999999999999</v>
      </c>
      <c r="H2" s="215">
        <v>0.25869999999999999</v>
      </c>
      <c r="I2" s="215">
        <v>0.65769999999999995</v>
      </c>
      <c r="J2" s="216">
        <v>0.54</v>
      </c>
      <c r="K2" s="216">
        <v>0.46</v>
      </c>
      <c r="L2" s="216">
        <v>0.11</v>
      </c>
      <c r="M2" s="217">
        <v>0.5</v>
      </c>
      <c r="N2" s="218">
        <v>0.03</v>
      </c>
      <c r="O2" s="218">
        <v>0.6</v>
      </c>
      <c r="P2" s="218">
        <v>0.28999999999999998</v>
      </c>
      <c r="Q2" s="219" t="s">
        <v>0</v>
      </c>
      <c r="R2" s="220"/>
      <c r="S2" s="220"/>
      <c r="T2" s="221"/>
      <c r="U2" s="222" t="s">
        <v>1</v>
      </c>
      <c r="V2" s="223"/>
      <c r="W2" s="224"/>
    </row>
    <row r="3" spans="1:23" ht="33.950000000000003" customHeight="1" thickBot="1" x14ac:dyDescent="0.35">
      <c r="A3" s="225"/>
      <c r="B3" s="226"/>
      <c r="C3" s="227"/>
      <c r="D3" s="228" t="s">
        <v>2</v>
      </c>
      <c r="E3" s="229"/>
      <c r="F3" s="230" t="s">
        <v>3</v>
      </c>
      <c r="G3" s="230"/>
      <c r="H3" s="231" t="s">
        <v>4</v>
      </c>
      <c r="I3" s="232"/>
      <c r="J3" s="233" t="s">
        <v>5</v>
      </c>
      <c r="K3" s="234"/>
      <c r="L3" s="234"/>
      <c r="M3" s="235"/>
      <c r="N3" s="236" t="s">
        <v>6</v>
      </c>
      <c r="O3" s="237"/>
      <c r="P3" s="237"/>
      <c r="Q3" s="238" t="s">
        <v>7</v>
      </c>
      <c r="R3" s="239"/>
      <c r="S3" s="240"/>
      <c r="T3" s="241" t="s">
        <v>8</v>
      </c>
      <c r="U3" s="242"/>
      <c r="V3" s="243"/>
      <c r="W3" s="244"/>
    </row>
    <row r="4" spans="1:23" ht="72" x14ac:dyDescent="0.3">
      <c r="A4" s="225"/>
      <c r="B4" s="245"/>
      <c r="C4" s="227"/>
      <c r="D4" s="246" t="s">
        <v>9</v>
      </c>
      <c r="E4" s="247" t="s">
        <v>10</v>
      </c>
      <c r="F4" s="248" t="s">
        <v>11</v>
      </c>
      <c r="G4" s="249" t="s">
        <v>12</v>
      </c>
      <c r="H4" s="250" t="s">
        <v>13</v>
      </c>
      <c r="I4" s="251" t="s">
        <v>14</v>
      </c>
      <c r="J4" s="252" t="s">
        <v>15</v>
      </c>
      <c r="K4" s="253" t="s">
        <v>16</v>
      </c>
      <c r="L4" s="253" t="s">
        <v>89</v>
      </c>
      <c r="M4" s="253" t="s">
        <v>90</v>
      </c>
      <c r="N4" s="254">
        <v>300</v>
      </c>
      <c r="O4" s="255">
        <v>450</v>
      </c>
      <c r="P4" s="255">
        <v>360</v>
      </c>
      <c r="Q4" s="256" t="s">
        <v>18</v>
      </c>
      <c r="R4" s="256" t="s">
        <v>19</v>
      </c>
      <c r="S4" s="256" t="s">
        <v>20</v>
      </c>
      <c r="T4" s="257" t="s">
        <v>21</v>
      </c>
      <c r="U4" s="258" t="s">
        <v>22</v>
      </c>
      <c r="V4" s="259" t="s">
        <v>23</v>
      </c>
      <c r="W4" s="260" t="s">
        <v>24</v>
      </c>
    </row>
    <row r="5" spans="1:23" ht="159.6" customHeight="1" x14ac:dyDescent="0.3">
      <c r="A5" s="261" t="s">
        <v>25</v>
      </c>
      <c r="B5" s="261" t="s">
        <v>26</v>
      </c>
      <c r="C5" s="261" t="s">
        <v>27</v>
      </c>
      <c r="D5" s="262" t="s">
        <v>28</v>
      </c>
      <c r="E5" s="263" t="s">
        <v>28</v>
      </c>
      <c r="F5" s="264" t="s">
        <v>29</v>
      </c>
      <c r="G5" s="264" t="s">
        <v>29</v>
      </c>
      <c r="H5" s="263" t="s">
        <v>30</v>
      </c>
      <c r="I5" s="263" t="s">
        <v>30</v>
      </c>
      <c r="J5" s="265" t="s">
        <v>31</v>
      </c>
      <c r="K5" s="265" t="s">
        <v>31</v>
      </c>
      <c r="L5" s="266" t="s">
        <v>32</v>
      </c>
      <c r="M5" s="266" t="s">
        <v>33</v>
      </c>
      <c r="N5" s="267" t="s">
        <v>34</v>
      </c>
      <c r="O5" s="268" t="s">
        <v>35</v>
      </c>
      <c r="P5" s="268" t="s">
        <v>36</v>
      </c>
      <c r="Q5" s="269"/>
      <c r="R5" s="269"/>
      <c r="S5" s="270"/>
      <c r="T5" s="257"/>
      <c r="U5" s="271"/>
      <c r="V5" s="272"/>
      <c r="W5" s="273"/>
    </row>
    <row r="6" spans="1:23" s="12" customFormat="1" x14ac:dyDescent="0.3">
      <c r="A6" s="11" t="s">
        <v>37</v>
      </c>
      <c r="B6" s="274" t="s">
        <v>38</v>
      </c>
      <c r="C6" s="275" t="s">
        <v>39</v>
      </c>
      <c r="D6" s="276">
        <v>20</v>
      </c>
      <c r="E6" s="277">
        <v>12</v>
      </c>
      <c r="F6" s="277">
        <v>15</v>
      </c>
      <c r="G6" s="277">
        <v>15</v>
      </c>
      <c r="H6" s="277">
        <v>20</v>
      </c>
      <c r="I6" s="277">
        <v>36</v>
      </c>
      <c r="J6" s="278">
        <v>16</v>
      </c>
      <c r="K6" s="278">
        <v>16</v>
      </c>
      <c r="L6" s="278">
        <v>10</v>
      </c>
      <c r="M6" s="278">
        <v>15</v>
      </c>
      <c r="N6" s="278">
        <v>6</v>
      </c>
      <c r="O6" s="278">
        <v>24</v>
      </c>
      <c r="P6" s="278">
        <v>2</v>
      </c>
      <c r="Q6" s="279">
        <v>2</v>
      </c>
      <c r="R6" s="279">
        <v>2</v>
      </c>
      <c r="S6" s="279">
        <v>4</v>
      </c>
      <c r="T6" s="279">
        <v>1</v>
      </c>
      <c r="U6" s="280">
        <v>17</v>
      </c>
      <c r="V6" s="280"/>
      <c r="W6" s="280"/>
    </row>
    <row r="7" spans="1:23" s="12" customFormat="1" hidden="1" x14ac:dyDescent="0.3">
      <c r="A7" s="281"/>
      <c r="B7" s="281"/>
      <c r="C7" s="281"/>
      <c r="D7" s="282"/>
      <c r="E7" s="283"/>
      <c r="F7" s="283"/>
      <c r="G7" s="283"/>
      <c r="H7" s="283"/>
      <c r="I7" s="283"/>
      <c r="J7" s="277"/>
      <c r="K7" s="277"/>
      <c r="L7" s="277"/>
      <c r="M7" s="277"/>
      <c r="N7" s="283"/>
      <c r="O7" s="283"/>
      <c r="P7" s="283"/>
      <c r="Q7" s="284"/>
      <c r="R7" s="284"/>
      <c r="S7" s="284"/>
      <c r="T7" s="284"/>
      <c r="U7" s="284"/>
      <c r="V7" s="279">
        <v>17</v>
      </c>
      <c r="W7" s="285"/>
    </row>
    <row r="8" spans="1:23" s="12" customFormat="1" x14ac:dyDescent="0.3">
      <c r="A8" s="11" t="s">
        <v>40</v>
      </c>
      <c r="B8" s="274" t="s">
        <v>41</v>
      </c>
      <c r="C8" s="275" t="s">
        <v>39</v>
      </c>
      <c r="D8" s="276">
        <v>12</v>
      </c>
      <c r="E8" s="277">
        <v>6</v>
      </c>
      <c r="F8" s="277">
        <v>10</v>
      </c>
      <c r="G8" s="277">
        <v>10</v>
      </c>
      <c r="H8" s="277">
        <v>12</v>
      </c>
      <c r="I8" s="277">
        <v>18</v>
      </c>
      <c r="J8" s="278">
        <v>12</v>
      </c>
      <c r="K8" s="278">
        <v>12</v>
      </c>
      <c r="L8" s="278">
        <v>8</v>
      </c>
      <c r="M8" s="278">
        <v>8</v>
      </c>
      <c r="N8" s="278">
        <v>4</v>
      </c>
      <c r="O8" s="278">
        <v>18</v>
      </c>
      <c r="P8" s="278">
        <v>1</v>
      </c>
      <c r="Q8" s="279">
        <v>2</v>
      </c>
      <c r="R8" s="279">
        <v>2</v>
      </c>
      <c r="S8" s="279">
        <v>4</v>
      </c>
      <c r="T8" s="279">
        <v>1</v>
      </c>
      <c r="U8" s="286">
        <v>17</v>
      </c>
      <c r="V8" s="286"/>
      <c r="W8" s="286"/>
    </row>
    <row r="9" spans="1:23" s="12" customFormat="1" hidden="1" x14ac:dyDescent="0.3">
      <c r="A9" s="281"/>
      <c r="B9" s="284"/>
      <c r="C9" s="284"/>
      <c r="D9" s="287"/>
      <c r="E9" s="284"/>
      <c r="F9" s="284"/>
      <c r="G9" s="284"/>
      <c r="H9" s="284"/>
      <c r="I9" s="284"/>
      <c r="J9" s="277"/>
      <c r="K9" s="277"/>
      <c r="L9" s="277"/>
      <c r="M9" s="277"/>
      <c r="N9" s="284"/>
      <c r="O9" s="284"/>
      <c r="P9" s="284"/>
      <c r="Q9" s="284"/>
      <c r="R9" s="284"/>
      <c r="S9" s="284"/>
      <c r="T9" s="284"/>
      <c r="U9" s="284"/>
      <c r="V9" s="279">
        <v>17</v>
      </c>
      <c r="W9" s="284"/>
    </row>
    <row r="10" spans="1:23" s="12" customFormat="1" x14ac:dyDescent="0.3">
      <c r="A10" s="11" t="s">
        <v>42</v>
      </c>
      <c r="B10" s="274" t="s">
        <v>43</v>
      </c>
      <c r="C10" s="275" t="s">
        <v>39</v>
      </c>
      <c r="D10" s="276">
        <v>8</v>
      </c>
      <c r="E10" s="277">
        <v>4</v>
      </c>
      <c r="F10" s="277">
        <v>6</v>
      </c>
      <c r="G10" s="277">
        <v>6</v>
      </c>
      <c r="H10" s="277">
        <v>10</v>
      </c>
      <c r="I10" s="277">
        <v>12</v>
      </c>
      <c r="J10" s="278">
        <v>8</v>
      </c>
      <c r="K10" s="278">
        <v>8</v>
      </c>
      <c r="L10" s="278">
        <v>6</v>
      </c>
      <c r="M10" s="278">
        <v>6</v>
      </c>
      <c r="N10" s="278">
        <v>4</v>
      </c>
      <c r="O10" s="278">
        <v>8</v>
      </c>
      <c r="P10" s="278">
        <v>1</v>
      </c>
      <c r="Q10" s="279">
        <v>2</v>
      </c>
      <c r="R10" s="279">
        <v>2</v>
      </c>
      <c r="S10" s="279">
        <v>4</v>
      </c>
      <c r="T10" s="279">
        <v>1</v>
      </c>
      <c r="U10" s="286">
        <v>17</v>
      </c>
      <c r="V10" s="288"/>
      <c r="W10" s="288"/>
    </row>
    <row r="11" spans="1:23" s="12" customFormat="1" hidden="1" x14ac:dyDescent="0.3">
      <c r="A11" s="281"/>
      <c r="B11" s="284"/>
      <c r="C11" s="284"/>
      <c r="D11" s="287"/>
      <c r="E11" s="284"/>
      <c r="F11" s="284"/>
      <c r="G11" s="284"/>
      <c r="H11" s="284"/>
      <c r="I11" s="284"/>
      <c r="J11" s="277"/>
      <c r="K11" s="277"/>
      <c r="L11" s="277"/>
      <c r="M11" s="277"/>
      <c r="N11" s="284"/>
      <c r="O11" s="284"/>
      <c r="P11" s="284"/>
      <c r="Q11" s="284"/>
      <c r="R11" s="284"/>
      <c r="S11" s="284"/>
      <c r="T11" s="284"/>
      <c r="U11" s="284"/>
      <c r="V11" s="279">
        <v>17</v>
      </c>
      <c r="W11" s="284"/>
    </row>
    <row r="12" spans="1:23" s="12" customFormat="1" hidden="1" x14ac:dyDescent="0.3">
      <c r="A12" s="281"/>
      <c r="B12" s="284"/>
      <c r="C12" s="284"/>
      <c r="D12" s="282"/>
      <c r="E12" s="283"/>
      <c r="F12" s="283"/>
      <c r="G12" s="283"/>
      <c r="H12" s="283"/>
      <c r="I12" s="283"/>
      <c r="J12" s="277"/>
      <c r="K12" s="277"/>
      <c r="L12" s="277"/>
      <c r="M12" s="277"/>
      <c r="N12" s="283"/>
      <c r="O12" s="283"/>
      <c r="P12" s="283"/>
      <c r="Q12" s="284"/>
      <c r="R12" s="284"/>
      <c r="S12" s="284"/>
      <c r="T12" s="284"/>
      <c r="U12" s="284"/>
      <c r="V12" s="279">
        <v>17</v>
      </c>
      <c r="W12" s="284"/>
    </row>
    <row r="13" spans="1:23" s="12" customFormat="1" hidden="1" x14ac:dyDescent="0.3">
      <c r="A13" s="281"/>
      <c r="B13" s="284"/>
      <c r="C13" s="284"/>
      <c r="D13" s="282"/>
      <c r="E13" s="283"/>
      <c r="F13" s="283"/>
      <c r="G13" s="283"/>
      <c r="H13" s="283"/>
      <c r="I13" s="283"/>
      <c r="J13" s="277"/>
      <c r="K13" s="277"/>
      <c r="L13" s="277"/>
      <c r="M13" s="277"/>
      <c r="N13" s="283"/>
      <c r="O13" s="283"/>
      <c r="P13" s="283"/>
      <c r="Q13" s="284"/>
      <c r="R13" s="284"/>
      <c r="S13" s="284"/>
      <c r="T13" s="284"/>
      <c r="U13" s="284"/>
      <c r="V13" s="279">
        <v>17</v>
      </c>
      <c r="W13" s="284"/>
    </row>
    <row r="14" spans="1:23" s="12" customFormat="1" hidden="1" x14ac:dyDescent="0.3">
      <c r="A14" s="281"/>
      <c r="B14" s="284"/>
      <c r="C14" s="284"/>
      <c r="D14" s="282"/>
      <c r="E14" s="283"/>
      <c r="F14" s="283"/>
      <c r="G14" s="283"/>
      <c r="H14" s="283"/>
      <c r="I14" s="283"/>
      <c r="J14" s="277"/>
      <c r="K14" s="277"/>
      <c r="L14" s="277"/>
      <c r="M14" s="277"/>
      <c r="N14" s="283"/>
      <c r="O14" s="283"/>
      <c r="P14" s="283"/>
      <c r="Q14" s="284"/>
      <c r="R14" s="284"/>
      <c r="S14" s="284"/>
      <c r="T14" s="284"/>
      <c r="U14" s="284"/>
      <c r="V14" s="279">
        <v>17</v>
      </c>
      <c r="W14" s="284"/>
    </row>
    <row r="15" spans="1:23" s="12" customFormat="1" hidden="1" x14ac:dyDescent="0.3">
      <c r="A15" s="281"/>
      <c r="B15" s="284"/>
      <c r="C15" s="284"/>
      <c r="D15" s="282"/>
      <c r="E15" s="283"/>
      <c r="F15" s="283"/>
      <c r="G15" s="283"/>
      <c r="H15" s="283"/>
      <c r="I15" s="283"/>
      <c r="J15" s="277"/>
      <c r="K15" s="277"/>
      <c r="L15" s="277"/>
      <c r="M15" s="277"/>
      <c r="N15" s="283"/>
      <c r="O15" s="283"/>
      <c r="P15" s="283"/>
      <c r="Q15" s="284"/>
      <c r="R15" s="284"/>
      <c r="S15" s="284"/>
      <c r="T15" s="284"/>
      <c r="U15" s="284"/>
      <c r="V15" s="279">
        <v>17</v>
      </c>
      <c r="W15" s="284"/>
    </row>
    <row r="16" spans="1:23" s="12" customFormat="1" hidden="1" x14ac:dyDescent="0.3">
      <c r="A16" s="281"/>
      <c r="B16" s="284"/>
      <c r="C16" s="284"/>
      <c r="D16" s="282"/>
      <c r="E16" s="283"/>
      <c r="F16" s="283"/>
      <c r="G16" s="283"/>
      <c r="H16" s="283"/>
      <c r="I16" s="283"/>
      <c r="J16" s="277"/>
      <c r="K16" s="277"/>
      <c r="L16" s="277"/>
      <c r="M16" s="277"/>
      <c r="N16" s="283"/>
      <c r="O16" s="283"/>
      <c r="P16" s="283"/>
      <c r="Q16" s="284"/>
      <c r="R16" s="284"/>
      <c r="S16" s="284"/>
      <c r="T16" s="284"/>
      <c r="U16" s="284"/>
      <c r="V16" s="279">
        <v>17</v>
      </c>
      <c r="W16" s="284"/>
    </row>
    <row r="17" spans="1:23" s="12" customFormat="1" hidden="1" x14ac:dyDescent="0.3">
      <c r="A17" s="281"/>
      <c r="B17" s="284"/>
      <c r="C17" s="284"/>
      <c r="D17" s="282"/>
      <c r="E17" s="283"/>
      <c r="F17" s="283"/>
      <c r="G17" s="283"/>
      <c r="H17" s="283"/>
      <c r="I17" s="283"/>
      <c r="J17" s="277"/>
      <c r="K17" s="277"/>
      <c r="L17" s="277"/>
      <c r="M17" s="277"/>
      <c r="N17" s="283"/>
      <c r="O17" s="283"/>
      <c r="P17" s="283"/>
      <c r="Q17" s="284"/>
      <c r="R17" s="284"/>
      <c r="S17" s="284"/>
      <c r="T17" s="284"/>
      <c r="U17" s="284"/>
      <c r="V17" s="279">
        <v>17</v>
      </c>
      <c r="W17" s="284"/>
    </row>
    <row r="18" spans="1:23" s="12" customFormat="1" hidden="1" x14ac:dyDescent="0.3">
      <c r="A18" s="281"/>
      <c r="B18" s="284"/>
      <c r="C18" s="284"/>
      <c r="D18" s="282"/>
      <c r="E18" s="283"/>
      <c r="F18" s="283"/>
      <c r="G18" s="283"/>
      <c r="H18" s="283"/>
      <c r="I18" s="283"/>
      <c r="J18" s="277"/>
      <c r="K18" s="277"/>
      <c r="L18" s="277"/>
      <c r="M18" s="277"/>
      <c r="N18" s="283"/>
      <c r="O18" s="283"/>
      <c r="P18" s="283"/>
      <c r="Q18" s="284"/>
      <c r="R18" s="284"/>
      <c r="S18" s="284"/>
      <c r="T18" s="284"/>
      <c r="U18" s="284"/>
      <c r="V18" s="279">
        <v>17</v>
      </c>
      <c r="W18" s="284"/>
    </row>
    <row r="19" spans="1:23" s="12" customFormat="1" hidden="1" x14ac:dyDescent="0.3">
      <c r="A19" s="281"/>
      <c r="B19" s="284"/>
      <c r="C19" s="284"/>
      <c r="D19" s="282"/>
      <c r="E19" s="283"/>
      <c r="F19" s="283"/>
      <c r="G19" s="283"/>
      <c r="H19" s="283"/>
      <c r="I19" s="283"/>
      <c r="J19" s="277"/>
      <c r="K19" s="277"/>
      <c r="L19" s="277"/>
      <c r="M19" s="277"/>
      <c r="N19" s="283"/>
      <c r="O19" s="283"/>
      <c r="P19" s="283"/>
      <c r="Q19" s="284"/>
      <c r="R19" s="284"/>
      <c r="S19" s="284"/>
      <c r="T19" s="284"/>
      <c r="U19" s="284"/>
      <c r="V19" s="279">
        <v>17</v>
      </c>
      <c r="W19" s="284"/>
    </row>
    <row r="20" spans="1:23" s="12" customFormat="1" hidden="1" x14ac:dyDescent="0.3">
      <c r="A20" s="281"/>
      <c r="B20" s="284"/>
      <c r="C20" s="284"/>
      <c r="D20" s="282"/>
      <c r="E20" s="283"/>
      <c r="F20" s="283"/>
      <c r="G20" s="283"/>
      <c r="H20" s="283"/>
      <c r="I20" s="283"/>
      <c r="J20" s="277"/>
      <c r="K20" s="277"/>
      <c r="L20" s="277"/>
      <c r="M20" s="277"/>
      <c r="N20" s="283"/>
      <c r="O20" s="283"/>
      <c r="P20" s="283"/>
      <c r="Q20" s="284"/>
      <c r="R20" s="284"/>
      <c r="S20" s="284"/>
      <c r="T20" s="284"/>
      <c r="U20" s="284"/>
      <c r="V20" s="279">
        <v>17</v>
      </c>
      <c r="W20" s="284"/>
    </row>
    <row r="21" spans="1:23" s="12" customFormat="1" x14ac:dyDescent="0.3">
      <c r="A21" s="11" t="s">
        <v>44</v>
      </c>
      <c r="B21" s="274" t="s">
        <v>45</v>
      </c>
      <c r="C21" s="275" t="s">
        <v>39</v>
      </c>
      <c r="D21" s="276">
        <v>6</v>
      </c>
      <c r="E21" s="277">
        <v>2</v>
      </c>
      <c r="F21" s="277">
        <v>5</v>
      </c>
      <c r="G21" s="277">
        <v>5</v>
      </c>
      <c r="H21" s="277">
        <v>8</v>
      </c>
      <c r="I21" s="277">
        <v>10</v>
      </c>
      <c r="J21" s="278">
        <v>6</v>
      </c>
      <c r="K21" s="278">
        <v>6</v>
      </c>
      <c r="L21" s="278">
        <v>4</v>
      </c>
      <c r="M21" s="278">
        <v>5</v>
      </c>
      <c r="N21" s="278">
        <v>2</v>
      </c>
      <c r="O21" s="278">
        <v>6</v>
      </c>
      <c r="P21" s="278">
        <v>0</v>
      </c>
      <c r="Q21" s="279">
        <v>2</v>
      </c>
      <c r="R21" s="279">
        <v>2</v>
      </c>
      <c r="S21" s="279">
        <v>4</v>
      </c>
      <c r="T21" s="279">
        <v>1</v>
      </c>
      <c r="U21" s="286">
        <v>16</v>
      </c>
      <c r="V21" s="288"/>
      <c r="W21" s="288"/>
    </row>
    <row r="22" spans="1:23" s="12" customFormat="1" hidden="1" x14ac:dyDescent="0.3">
      <c r="A22" s="281"/>
      <c r="B22" s="284"/>
      <c r="C22" s="284"/>
      <c r="D22" s="282"/>
      <c r="E22" s="283"/>
      <c r="F22" s="283"/>
      <c r="G22" s="283"/>
      <c r="H22" s="283"/>
      <c r="I22" s="283"/>
      <c r="J22" s="284"/>
      <c r="K22" s="284"/>
      <c r="L22" s="284"/>
      <c r="M22" s="283"/>
      <c r="N22" s="283"/>
      <c r="O22" s="283"/>
      <c r="P22" s="283"/>
      <c r="Q22" s="284"/>
      <c r="R22" s="284"/>
      <c r="S22" s="284"/>
      <c r="T22" s="284"/>
      <c r="U22" s="284"/>
      <c r="V22" s="279">
        <v>16</v>
      </c>
      <c r="W22" s="284"/>
    </row>
    <row r="23" spans="1:23" s="12" customFormat="1" hidden="1" x14ac:dyDescent="0.3">
      <c r="A23" s="281"/>
      <c r="B23" s="284"/>
      <c r="C23" s="284"/>
      <c r="D23" s="282"/>
      <c r="E23" s="283"/>
      <c r="F23" s="283"/>
      <c r="G23" s="283"/>
      <c r="H23" s="283"/>
      <c r="I23" s="283"/>
      <c r="J23" s="284"/>
      <c r="K23" s="284"/>
      <c r="L23" s="284"/>
      <c r="M23" s="283"/>
      <c r="N23" s="283"/>
      <c r="O23" s="283"/>
      <c r="P23" s="283"/>
      <c r="Q23" s="284"/>
      <c r="R23" s="284"/>
      <c r="S23" s="284"/>
      <c r="T23" s="284"/>
      <c r="U23" s="284"/>
      <c r="V23" s="279">
        <v>16</v>
      </c>
      <c r="W23" s="284"/>
    </row>
    <row r="24" spans="1:23" s="12" customFormat="1" hidden="1" x14ac:dyDescent="0.3">
      <c r="A24" s="281"/>
      <c r="B24" s="284"/>
      <c r="C24" s="284"/>
      <c r="D24" s="282"/>
      <c r="E24" s="283"/>
      <c r="F24" s="283"/>
      <c r="G24" s="283"/>
      <c r="H24" s="283"/>
      <c r="I24" s="283"/>
      <c r="J24" s="284"/>
      <c r="K24" s="284"/>
      <c r="L24" s="284"/>
      <c r="M24" s="283"/>
      <c r="N24" s="283"/>
      <c r="O24" s="283"/>
      <c r="P24" s="283"/>
      <c r="Q24" s="284"/>
      <c r="R24" s="284"/>
      <c r="S24" s="284"/>
      <c r="T24" s="284"/>
      <c r="U24" s="284"/>
      <c r="V24" s="279">
        <v>16</v>
      </c>
      <c r="W24" s="284"/>
    </row>
    <row r="25" spans="1:23" s="12" customFormat="1" hidden="1" x14ac:dyDescent="0.3">
      <c r="A25" s="281"/>
      <c r="B25" s="284"/>
      <c r="C25" s="284"/>
      <c r="D25" s="282"/>
      <c r="E25" s="283"/>
      <c r="F25" s="283"/>
      <c r="G25" s="283"/>
      <c r="H25" s="283"/>
      <c r="I25" s="283"/>
      <c r="J25" s="284"/>
      <c r="K25" s="284"/>
      <c r="L25" s="284"/>
      <c r="M25" s="283"/>
      <c r="N25" s="283"/>
      <c r="O25" s="283"/>
      <c r="P25" s="283"/>
      <c r="Q25" s="284"/>
      <c r="R25" s="284"/>
      <c r="S25" s="284"/>
      <c r="T25" s="284"/>
      <c r="U25" s="284"/>
      <c r="V25" s="279">
        <v>16</v>
      </c>
      <c r="W25" s="284"/>
    </row>
    <row r="26" spans="1:23" s="12" customFormat="1" hidden="1" x14ac:dyDescent="0.3">
      <c r="A26" s="281"/>
      <c r="B26" s="284"/>
      <c r="C26" s="284"/>
      <c r="D26" s="282"/>
      <c r="E26" s="283"/>
      <c r="F26" s="283"/>
      <c r="G26" s="283"/>
      <c r="H26" s="283"/>
      <c r="I26" s="283"/>
      <c r="J26" s="284"/>
      <c r="K26" s="284"/>
      <c r="L26" s="284"/>
      <c r="M26" s="283"/>
      <c r="N26" s="283"/>
      <c r="O26" s="283"/>
      <c r="P26" s="283"/>
      <c r="Q26" s="284"/>
      <c r="R26" s="284"/>
      <c r="S26" s="284"/>
      <c r="T26" s="284"/>
      <c r="U26" s="284"/>
      <c r="V26" s="279">
        <v>16</v>
      </c>
      <c r="W26" s="284"/>
    </row>
    <row r="27" spans="1:23" s="12" customFormat="1" hidden="1" x14ac:dyDescent="0.3">
      <c r="A27" s="281"/>
      <c r="B27" s="284"/>
      <c r="C27" s="284"/>
      <c r="D27" s="282"/>
      <c r="E27" s="283"/>
      <c r="F27" s="283"/>
      <c r="G27" s="283"/>
      <c r="H27" s="283"/>
      <c r="I27" s="283"/>
      <c r="J27" s="284"/>
      <c r="K27" s="284"/>
      <c r="L27" s="284"/>
      <c r="M27" s="283"/>
      <c r="N27" s="283"/>
      <c r="O27" s="283"/>
      <c r="P27" s="283"/>
      <c r="Q27" s="284"/>
      <c r="R27" s="284"/>
      <c r="S27" s="284"/>
      <c r="T27" s="284"/>
      <c r="U27" s="284"/>
      <c r="V27" s="279">
        <v>16</v>
      </c>
      <c r="W27" s="284"/>
    </row>
    <row r="28" spans="1:23" s="12" customFormat="1" hidden="1" x14ac:dyDescent="0.3">
      <c r="A28" s="281"/>
      <c r="B28" s="284"/>
      <c r="C28" s="284"/>
      <c r="D28" s="282"/>
      <c r="E28" s="283"/>
      <c r="F28" s="283"/>
      <c r="G28" s="283"/>
      <c r="H28" s="283"/>
      <c r="I28" s="283"/>
      <c r="J28" s="284"/>
      <c r="K28" s="284"/>
      <c r="L28" s="284"/>
      <c r="M28" s="283"/>
      <c r="N28" s="283"/>
      <c r="O28" s="283"/>
      <c r="P28" s="283"/>
      <c r="Q28" s="284"/>
      <c r="R28" s="284"/>
      <c r="S28" s="284"/>
      <c r="T28" s="284"/>
      <c r="U28" s="284"/>
      <c r="V28" s="279">
        <v>16</v>
      </c>
      <c r="W28" s="284"/>
    </row>
    <row r="29" spans="1:23" s="12" customFormat="1" x14ac:dyDescent="0.3"/>
    <row r="30" spans="1:23" s="12" customFormat="1" x14ac:dyDescent="0.3"/>
    <row r="31" spans="1:23" s="12" customFormat="1" x14ac:dyDescent="0.3"/>
    <row r="32" spans="1:23" s="12" customFormat="1" x14ac:dyDescent="0.3"/>
    <row r="33" spans="2:32" s="12" customFormat="1" x14ac:dyDescent="0.3"/>
    <row r="34" spans="2:32" s="12" customFormat="1" x14ac:dyDescent="0.3">
      <c r="B34" s="289" t="s">
        <v>46</v>
      </c>
      <c r="C34" s="290"/>
      <c r="D34" s="291"/>
      <c r="E34" s="291"/>
      <c r="F34" s="291"/>
      <c r="G34" s="291"/>
      <c r="H34" s="291"/>
      <c r="I34" s="291"/>
      <c r="J34" s="291"/>
      <c r="K34" s="289" t="s">
        <v>47</v>
      </c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2"/>
      <c r="Y34" s="290"/>
      <c r="Z34" s="293"/>
      <c r="AA34" s="293"/>
      <c r="AB34" s="293"/>
      <c r="AC34" s="293"/>
      <c r="AD34" s="293"/>
      <c r="AE34" s="293"/>
      <c r="AF34" s="293"/>
    </row>
    <row r="35" spans="2:32" s="12" customFormat="1" x14ac:dyDescent="0.3">
      <c r="B35" s="289">
        <v>1</v>
      </c>
      <c r="C35" s="294"/>
      <c r="D35" s="295"/>
      <c r="E35" s="295"/>
      <c r="F35" s="295"/>
      <c r="G35" s="295"/>
      <c r="H35" s="295"/>
      <c r="I35" s="291"/>
      <c r="J35" s="291"/>
      <c r="K35" s="291"/>
      <c r="L35" s="291"/>
      <c r="M35" s="294"/>
      <c r="N35" s="295"/>
      <c r="O35" s="295"/>
      <c r="P35" s="295"/>
      <c r="Q35" s="295"/>
      <c r="R35" s="295"/>
      <c r="S35" s="295"/>
      <c r="T35" s="295"/>
      <c r="U35" s="295"/>
      <c r="V35" s="296"/>
      <c r="W35" s="296"/>
      <c r="X35" s="292"/>
      <c r="Y35" s="290"/>
      <c r="Z35" s="293"/>
      <c r="AA35" s="293"/>
      <c r="AB35" s="293"/>
      <c r="AC35" s="293" t="s">
        <v>48</v>
      </c>
      <c r="AD35" s="293"/>
      <c r="AE35" s="293"/>
      <c r="AF35" s="293"/>
    </row>
    <row r="36" spans="2:32" s="12" customFormat="1" x14ac:dyDescent="0.3">
      <c r="B36" s="289">
        <v>2</v>
      </c>
      <c r="C36" s="294"/>
      <c r="D36" s="295"/>
      <c r="E36" s="295"/>
      <c r="F36" s="295"/>
      <c r="G36" s="295"/>
      <c r="H36" s="295"/>
      <c r="I36" s="291"/>
      <c r="J36" s="291"/>
      <c r="K36" s="291"/>
      <c r="L36" s="291"/>
      <c r="M36" s="294"/>
      <c r="N36" s="295"/>
      <c r="O36" s="295"/>
      <c r="P36" s="295"/>
      <c r="Q36" s="295"/>
      <c r="R36" s="295"/>
      <c r="S36" s="295"/>
      <c r="T36" s="295"/>
      <c r="U36" s="295"/>
      <c r="V36" s="296"/>
      <c r="W36" s="296"/>
      <c r="X36" s="292"/>
      <c r="Y36" s="290"/>
      <c r="Z36" s="293"/>
      <c r="AA36" s="293"/>
      <c r="AB36" s="293"/>
      <c r="AC36" s="293"/>
      <c r="AD36" s="293"/>
      <c r="AE36" s="293"/>
      <c r="AF36" s="293"/>
    </row>
    <row r="37" spans="2:32" s="12" customFormat="1" x14ac:dyDescent="0.3">
      <c r="B37" s="289">
        <v>3</v>
      </c>
      <c r="C37" s="294"/>
      <c r="D37" s="295"/>
      <c r="E37" s="295"/>
      <c r="F37" s="295"/>
      <c r="G37" s="295"/>
      <c r="H37" s="295"/>
      <c r="I37" s="291"/>
      <c r="J37" s="291"/>
      <c r="K37" s="291"/>
      <c r="L37" s="291"/>
      <c r="M37" s="294"/>
      <c r="N37" s="295"/>
      <c r="O37" s="295"/>
      <c r="P37" s="295"/>
      <c r="Q37" s="295"/>
      <c r="R37" s="295"/>
      <c r="S37" s="295"/>
      <c r="T37" s="295"/>
      <c r="U37" s="295"/>
      <c r="V37" s="296"/>
      <c r="W37" s="296"/>
      <c r="X37" s="292"/>
      <c r="Y37" s="290"/>
      <c r="Z37" s="293"/>
      <c r="AA37" s="293"/>
      <c r="AB37" s="293"/>
      <c r="AC37" s="293"/>
      <c r="AD37" s="293"/>
      <c r="AE37" s="293"/>
      <c r="AF37" s="293"/>
    </row>
    <row r="38" spans="2:32" s="12" customFormat="1" x14ac:dyDescent="0.3"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2"/>
      <c r="Y38" s="290"/>
      <c r="Z38" s="293"/>
      <c r="AA38" s="293"/>
      <c r="AB38" s="293"/>
      <c r="AC38" s="293"/>
      <c r="AD38" s="293"/>
      <c r="AE38" s="293"/>
      <c r="AF38" s="293"/>
    </row>
    <row r="39" spans="2:32" s="12" customFormat="1" x14ac:dyDescent="0.3">
      <c r="B39" s="291"/>
      <c r="C39" s="297" t="s">
        <v>49</v>
      </c>
      <c r="D39" s="298"/>
      <c r="E39" s="298"/>
      <c r="F39" s="298"/>
      <c r="G39" s="298"/>
      <c r="H39" s="298"/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9"/>
      <c r="W39" s="300"/>
      <c r="X39" s="292"/>
      <c r="Y39" s="290"/>
      <c r="Z39" s="293"/>
      <c r="AA39" s="293"/>
      <c r="AB39" s="293"/>
      <c r="AC39" s="293"/>
      <c r="AD39" s="293"/>
      <c r="AE39" s="293"/>
      <c r="AF39" s="293"/>
    </row>
    <row r="40" spans="2:32" s="12" customFormat="1" x14ac:dyDescent="0.3"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</row>
    <row r="41" spans="2:32" s="12" customFormat="1" ht="15" customHeight="1" x14ac:dyDescent="0.3">
      <c r="B41" s="291"/>
      <c r="C41" s="290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1"/>
      <c r="S41" s="291"/>
    </row>
    <row r="42" spans="2:32" s="12" customFormat="1" ht="15" customHeight="1" x14ac:dyDescent="0.3">
      <c r="B42" s="291"/>
      <c r="C42" s="290"/>
      <c r="D42" s="291"/>
      <c r="E42" s="291"/>
      <c r="F42" s="291"/>
      <c r="G42" s="291"/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R42" s="291"/>
      <c r="S42" s="291"/>
    </row>
    <row r="43" spans="2:32" s="12" customFormat="1" ht="15" customHeight="1" x14ac:dyDescent="0.3">
      <c r="B43" s="291"/>
      <c r="C43" s="290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1"/>
      <c r="P43" s="291"/>
      <c r="Q43" s="291"/>
      <c r="R43" s="291"/>
      <c r="S43" s="291"/>
    </row>
    <row r="44" spans="2:32" s="12" customFormat="1" ht="15" customHeight="1" x14ac:dyDescent="0.3">
      <c r="B44" s="291"/>
      <c r="C44" s="290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</row>
    <row r="45" spans="2:32" s="12" customFormat="1" x14ac:dyDescent="0.3">
      <c r="B45" s="291"/>
      <c r="C45" s="301"/>
      <c r="D45" s="301"/>
      <c r="E45" s="291"/>
      <c r="F45" s="291"/>
      <c r="G45" s="291"/>
      <c r="H45" s="291"/>
      <c r="I45" s="302"/>
      <c r="J45" s="303"/>
      <c r="K45" s="303"/>
      <c r="L45" s="303"/>
      <c r="M45" s="303"/>
      <c r="N45" s="303"/>
      <c r="O45" s="303"/>
      <c r="P45" s="303"/>
      <c r="Q45" s="293"/>
      <c r="R45" s="291"/>
      <c r="S45" s="291"/>
    </row>
    <row r="46" spans="2:32" s="12" customFormat="1" ht="14.45" customHeight="1" x14ac:dyDescent="0.3">
      <c r="B46" s="291"/>
      <c r="C46" s="304" t="s">
        <v>50</v>
      </c>
      <c r="D46" s="305"/>
      <c r="E46" s="306"/>
      <c r="F46" s="306"/>
      <c r="G46" s="306"/>
      <c r="H46" s="306"/>
      <c r="I46" s="304" t="s">
        <v>51</v>
      </c>
      <c r="J46" s="305"/>
      <c r="K46" s="305"/>
      <c r="L46" s="305"/>
      <c r="M46" s="305"/>
      <c r="N46" s="305"/>
      <c r="O46" s="305"/>
      <c r="P46" s="305"/>
      <c r="Q46" s="290"/>
      <c r="R46" s="306"/>
      <c r="S46" s="306"/>
    </row>
    <row r="47" spans="2:32" s="12" customFormat="1" ht="14.45" customHeight="1" x14ac:dyDescent="0.3"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291"/>
      <c r="N47" s="291"/>
      <c r="O47" s="291"/>
      <c r="P47" s="291"/>
      <c r="Q47" s="291"/>
      <c r="R47" s="291"/>
      <c r="S47" s="291"/>
    </row>
    <row r="48" spans="2:32" s="12" customFormat="1" ht="14.45" customHeight="1" x14ac:dyDescent="0.3"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290"/>
      <c r="S48" s="290"/>
    </row>
    <row r="49" spans="2:19" s="12" customFormat="1" ht="15" customHeight="1" x14ac:dyDescent="0.3"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290"/>
      <c r="S49" s="290"/>
    </row>
    <row r="50" spans="2:19" s="12" customFormat="1" ht="14.45" customHeight="1" x14ac:dyDescent="0.3"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</row>
    <row r="51" spans="2:19" s="12" customFormat="1" ht="14.45" customHeight="1" x14ac:dyDescent="0.3"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</row>
    <row r="52" spans="2:19" s="12" customFormat="1" x14ac:dyDescent="0.3"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</row>
    <row r="53" spans="2:19" s="12" customFormat="1" x14ac:dyDescent="0.3"/>
    <row r="54" spans="2:19" s="12" customFormat="1" x14ac:dyDescent="0.3"/>
    <row r="55" spans="2:19" s="12" customFormat="1" x14ac:dyDescent="0.3"/>
    <row r="56" spans="2:19" s="12" customFormat="1" x14ac:dyDescent="0.3"/>
    <row r="57" spans="2:19" s="12" customFormat="1" x14ac:dyDescent="0.3"/>
    <row r="58" spans="2:19" s="12" customFormat="1" x14ac:dyDescent="0.3"/>
    <row r="59" spans="2:19" s="12" customFormat="1" x14ac:dyDescent="0.3"/>
    <row r="60" spans="2:19" s="12" customFormat="1" x14ac:dyDescent="0.3"/>
    <row r="61" spans="2:19" s="12" customFormat="1" x14ac:dyDescent="0.3"/>
    <row r="62" spans="2:19" s="12" customFormat="1" x14ac:dyDescent="0.3"/>
    <row r="63" spans="2:19" s="12" customFormat="1" x14ac:dyDescent="0.3"/>
    <row r="64" spans="2:19" s="12" customFormat="1" x14ac:dyDescent="0.3"/>
    <row r="65" s="12" customFormat="1" x14ac:dyDescent="0.3"/>
    <row r="66" s="12" customFormat="1" x14ac:dyDescent="0.3"/>
    <row r="67" s="12" customFormat="1" x14ac:dyDescent="0.3"/>
  </sheetData>
  <mergeCells count="25">
    <mergeCell ref="C46:D46"/>
    <mergeCell ref="I46:P46"/>
    <mergeCell ref="U6:W6"/>
    <mergeCell ref="U8:W8"/>
    <mergeCell ref="U10:W10"/>
    <mergeCell ref="U21:W21"/>
    <mergeCell ref="D39:U39"/>
    <mergeCell ref="C45:D45"/>
    <mergeCell ref="I45:P45"/>
    <mergeCell ref="W4:W5"/>
    <mergeCell ref="A2:C4"/>
    <mergeCell ref="Q2:T2"/>
    <mergeCell ref="U2:W3"/>
    <mergeCell ref="D3:E3"/>
    <mergeCell ref="F3:G3"/>
    <mergeCell ref="H3:I3"/>
    <mergeCell ref="J3:M3"/>
    <mergeCell ref="N3:P3"/>
    <mergeCell ref="Q3:S3"/>
    <mergeCell ref="Q4:Q5"/>
    <mergeCell ref="R4:R5"/>
    <mergeCell ref="S4:S5"/>
    <mergeCell ref="T4:T5"/>
    <mergeCell ref="U4:U5"/>
    <mergeCell ref="V4:V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2DD2-5395-4DA7-87E5-4A3CDDD3FD79}">
  <dimension ref="A1:BO66"/>
  <sheetViews>
    <sheetView zoomScale="70" zoomScaleNormal="70" workbookViewId="0">
      <selection activeCell="U5" sqref="U5:W5"/>
    </sheetView>
  </sheetViews>
  <sheetFormatPr baseColWidth="10" defaultColWidth="11.42578125" defaultRowHeight="15.75" x14ac:dyDescent="0.25"/>
  <cols>
    <col min="1" max="1" width="8.42578125" style="115" customWidth="1"/>
    <col min="2" max="2" width="38.7109375" style="115" customWidth="1"/>
    <col min="3" max="3" width="47.42578125" style="115" hidden="1" customWidth="1"/>
    <col min="4" max="5" width="10.7109375" style="115" bestFit="1" customWidth="1"/>
    <col min="6" max="7" width="7.7109375" style="115" bestFit="1" customWidth="1"/>
    <col min="8" max="9" width="9.42578125" style="115" bestFit="1" customWidth="1"/>
    <col min="10" max="10" width="10.5703125" style="115" customWidth="1"/>
    <col min="11" max="11" width="13.5703125" style="115" customWidth="1"/>
    <col min="12" max="13" width="11.42578125" style="115"/>
    <col min="14" max="14" width="8.42578125" style="115" customWidth="1"/>
    <col min="15" max="15" width="12.85546875" style="115" customWidth="1"/>
    <col min="16" max="16" width="12.7109375" style="115" customWidth="1"/>
    <col min="17" max="17" width="13.42578125" style="115" customWidth="1"/>
    <col min="18" max="18" width="12.5703125" style="115" customWidth="1"/>
    <col min="19" max="23" width="11.42578125" style="115"/>
    <col min="24" max="24" width="12.85546875" style="116" customWidth="1"/>
    <col min="25" max="25" width="2.5703125" style="116" customWidth="1"/>
    <col min="26" max="26" width="54" style="116" hidden="1" customWidth="1"/>
    <col min="27" max="32" width="10.85546875" style="116" hidden="1" customWidth="1"/>
    <col min="33" max="67" width="10.85546875" style="116"/>
    <col min="68" max="16384" width="11.42578125" style="115"/>
  </cols>
  <sheetData>
    <row r="1" spans="1:23" ht="18.95" customHeight="1" thickBot="1" x14ac:dyDescent="0.3">
      <c r="A1" s="117"/>
      <c r="B1" s="118"/>
      <c r="C1" s="119"/>
      <c r="D1" s="120">
        <v>0.58850000000000002</v>
      </c>
      <c r="E1" s="120">
        <v>0.1585</v>
      </c>
      <c r="F1" s="120">
        <v>0.54220000000000002</v>
      </c>
      <c r="G1" s="120">
        <v>0.23139999999999999</v>
      </c>
      <c r="H1" s="120">
        <v>0.25869999999999999</v>
      </c>
      <c r="I1" s="120">
        <v>0.65769999999999995</v>
      </c>
      <c r="J1" s="121">
        <v>0.54</v>
      </c>
      <c r="K1" s="121">
        <v>0.46</v>
      </c>
      <c r="L1" s="121">
        <v>0.11</v>
      </c>
      <c r="M1" s="122">
        <v>0.5</v>
      </c>
      <c r="N1" s="123">
        <v>0.03</v>
      </c>
      <c r="O1" s="123">
        <v>0.6</v>
      </c>
      <c r="P1" s="123">
        <v>0.28999999999999998</v>
      </c>
      <c r="Q1" s="124" t="s">
        <v>0</v>
      </c>
      <c r="R1" s="125"/>
      <c r="S1" s="125"/>
      <c r="T1" s="126"/>
      <c r="U1" s="127" t="s">
        <v>1</v>
      </c>
      <c r="V1" s="128"/>
      <c r="W1" s="129"/>
    </row>
    <row r="2" spans="1:23" ht="33.950000000000003" customHeight="1" thickBot="1" x14ac:dyDescent="0.3">
      <c r="A2" s="130"/>
      <c r="B2" s="131"/>
      <c r="C2" s="132"/>
      <c r="D2" s="133" t="s">
        <v>2</v>
      </c>
      <c r="E2" s="134"/>
      <c r="F2" s="135" t="s">
        <v>3</v>
      </c>
      <c r="G2" s="135"/>
      <c r="H2" s="136" t="s">
        <v>4</v>
      </c>
      <c r="I2" s="137"/>
      <c r="J2" s="138" t="s">
        <v>5</v>
      </c>
      <c r="K2" s="139"/>
      <c r="L2" s="139"/>
      <c r="M2" s="140"/>
      <c r="N2" s="141" t="s">
        <v>6</v>
      </c>
      <c r="O2" s="142"/>
      <c r="P2" s="142"/>
      <c r="Q2" s="143" t="s">
        <v>7</v>
      </c>
      <c r="R2" s="144"/>
      <c r="S2" s="145"/>
      <c r="T2" s="146" t="s">
        <v>8</v>
      </c>
      <c r="U2" s="147"/>
      <c r="V2" s="148"/>
      <c r="W2" s="149"/>
    </row>
    <row r="3" spans="1:23" ht="47.25" x14ac:dyDescent="0.25">
      <c r="A3" s="130"/>
      <c r="B3" s="150"/>
      <c r="C3" s="132"/>
      <c r="D3" s="151" t="s">
        <v>9</v>
      </c>
      <c r="E3" s="152" t="s">
        <v>10</v>
      </c>
      <c r="F3" s="153" t="s">
        <v>11</v>
      </c>
      <c r="G3" s="154" t="s">
        <v>12</v>
      </c>
      <c r="H3" s="155" t="s">
        <v>13</v>
      </c>
      <c r="I3" s="156" t="s">
        <v>14</v>
      </c>
      <c r="J3" s="157" t="s">
        <v>15</v>
      </c>
      <c r="K3" s="158" t="s">
        <v>16</v>
      </c>
      <c r="L3" s="158" t="s">
        <v>89</v>
      </c>
      <c r="M3" s="158" t="s">
        <v>90</v>
      </c>
      <c r="N3" s="159">
        <v>300</v>
      </c>
      <c r="O3" s="160">
        <v>450</v>
      </c>
      <c r="P3" s="160">
        <v>360</v>
      </c>
      <c r="Q3" s="161" t="s">
        <v>18</v>
      </c>
      <c r="R3" s="161" t="s">
        <v>19</v>
      </c>
      <c r="S3" s="161" t="s">
        <v>52</v>
      </c>
      <c r="T3" s="162" t="s">
        <v>21</v>
      </c>
      <c r="U3" s="163" t="s">
        <v>22</v>
      </c>
      <c r="V3" s="164" t="s">
        <v>23</v>
      </c>
      <c r="W3" s="165" t="s">
        <v>24</v>
      </c>
    </row>
    <row r="4" spans="1:23" ht="159.6" customHeight="1" x14ac:dyDescent="0.25">
      <c r="A4" s="166" t="s">
        <v>25</v>
      </c>
      <c r="B4" s="166" t="s">
        <v>26</v>
      </c>
      <c r="C4" s="166" t="s">
        <v>27</v>
      </c>
      <c r="D4" s="167" t="s">
        <v>28</v>
      </c>
      <c r="E4" s="168" t="s">
        <v>28</v>
      </c>
      <c r="F4" s="169" t="s">
        <v>53</v>
      </c>
      <c r="G4" s="169" t="s">
        <v>53</v>
      </c>
      <c r="H4" s="168" t="s">
        <v>30</v>
      </c>
      <c r="I4" s="168" t="s">
        <v>30</v>
      </c>
      <c r="J4" s="170" t="s">
        <v>31</v>
      </c>
      <c r="K4" s="170" t="s">
        <v>31</v>
      </c>
      <c r="L4" s="171" t="s">
        <v>32</v>
      </c>
      <c r="M4" s="171" t="s">
        <v>33</v>
      </c>
      <c r="N4" s="172" t="s">
        <v>34</v>
      </c>
      <c r="O4" s="173" t="s">
        <v>35</v>
      </c>
      <c r="P4" s="173" t="s">
        <v>36</v>
      </c>
      <c r="Q4" s="174"/>
      <c r="R4" s="174"/>
      <c r="S4" s="175"/>
      <c r="T4" s="162"/>
      <c r="U4" s="176"/>
      <c r="V4" s="177"/>
      <c r="W4" s="178"/>
    </row>
    <row r="5" spans="1:23" s="116" customFormat="1" x14ac:dyDescent="0.25">
      <c r="A5" s="7" t="s">
        <v>37</v>
      </c>
      <c r="B5" s="179" t="s">
        <v>38</v>
      </c>
      <c r="C5" s="180" t="s">
        <v>39</v>
      </c>
      <c r="D5" s="181">
        <v>20</v>
      </c>
      <c r="E5" s="182">
        <v>12</v>
      </c>
      <c r="F5" s="182">
        <v>15</v>
      </c>
      <c r="G5" s="182">
        <v>15</v>
      </c>
      <c r="H5" s="182">
        <v>20</v>
      </c>
      <c r="I5" s="182">
        <v>36</v>
      </c>
      <c r="J5" s="183">
        <v>16</v>
      </c>
      <c r="K5" s="183">
        <v>16</v>
      </c>
      <c r="L5" s="183">
        <v>10</v>
      </c>
      <c r="M5" s="183">
        <v>15</v>
      </c>
      <c r="N5" s="183">
        <v>6</v>
      </c>
      <c r="O5" s="183">
        <v>24</v>
      </c>
      <c r="P5" s="183">
        <v>2</v>
      </c>
      <c r="Q5" s="184">
        <v>2</v>
      </c>
      <c r="R5" s="184">
        <v>2</v>
      </c>
      <c r="S5" s="184">
        <v>4</v>
      </c>
      <c r="T5" s="184">
        <v>1</v>
      </c>
      <c r="U5" s="185">
        <v>17</v>
      </c>
      <c r="V5" s="185"/>
      <c r="W5" s="185"/>
    </row>
    <row r="6" spans="1:23" s="116" customFormat="1" hidden="1" x14ac:dyDescent="0.25">
      <c r="A6" s="186"/>
      <c r="B6" s="186"/>
      <c r="C6" s="186"/>
      <c r="D6" s="187"/>
      <c r="E6" s="188"/>
      <c r="F6" s="188"/>
      <c r="G6" s="188"/>
      <c r="H6" s="188"/>
      <c r="I6" s="188"/>
      <c r="J6" s="182"/>
      <c r="K6" s="182"/>
      <c r="L6" s="182"/>
      <c r="M6" s="182"/>
      <c r="N6" s="188"/>
      <c r="O6" s="188"/>
      <c r="P6" s="188"/>
      <c r="Q6" s="189"/>
      <c r="R6" s="189"/>
      <c r="S6" s="189"/>
      <c r="T6" s="189"/>
      <c r="U6" s="189"/>
      <c r="V6" s="184">
        <v>17</v>
      </c>
      <c r="W6" s="190"/>
    </row>
    <row r="7" spans="1:23" s="116" customFormat="1" x14ac:dyDescent="0.25">
      <c r="A7" s="7" t="s">
        <v>40</v>
      </c>
      <c r="B7" s="179" t="s">
        <v>41</v>
      </c>
      <c r="C7" s="180" t="s">
        <v>39</v>
      </c>
      <c r="D7" s="181">
        <v>12</v>
      </c>
      <c r="E7" s="182">
        <v>6</v>
      </c>
      <c r="F7" s="182">
        <v>10</v>
      </c>
      <c r="G7" s="182">
        <v>10</v>
      </c>
      <c r="H7" s="182">
        <v>12</v>
      </c>
      <c r="I7" s="182">
        <v>18</v>
      </c>
      <c r="J7" s="183">
        <v>12</v>
      </c>
      <c r="K7" s="183">
        <v>12</v>
      </c>
      <c r="L7" s="183">
        <v>8</v>
      </c>
      <c r="M7" s="183">
        <v>8</v>
      </c>
      <c r="N7" s="183">
        <v>4</v>
      </c>
      <c r="O7" s="183">
        <v>18</v>
      </c>
      <c r="P7" s="183">
        <v>1</v>
      </c>
      <c r="Q7" s="184">
        <v>2</v>
      </c>
      <c r="R7" s="184">
        <v>2</v>
      </c>
      <c r="S7" s="184">
        <v>4</v>
      </c>
      <c r="T7" s="184">
        <v>1</v>
      </c>
      <c r="U7" s="191">
        <v>17</v>
      </c>
      <c r="V7" s="191"/>
      <c r="W7" s="191"/>
    </row>
    <row r="8" spans="1:23" s="116" customFormat="1" hidden="1" x14ac:dyDescent="0.25">
      <c r="A8" s="186"/>
      <c r="B8" s="189"/>
      <c r="C8" s="189"/>
      <c r="D8" s="192"/>
      <c r="E8" s="189"/>
      <c r="F8" s="189"/>
      <c r="G8" s="189"/>
      <c r="H8" s="189"/>
      <c r="I8" s="189"/>
      <c r="J8" s="182"/>
      <c r="K8" s="182"/>
      <c r="L8" s="182"/>
      <c r="M8" s="182"/>
      <c r="N8" s="189"/>
      <c r="O8" s="189"/>
      <c r="P8" s="189"/>
      <c r="Q8" s="189"/>
      <c r="R8" s="189"/>
      <c r="S8" s="189"/>
      <c r="T8" s="189"/>
      <c r="U8" s="189"/>
      <c r="V8" s="184">
        <v>17</v>
      </c>
      <c r="W8" s="189"/>
    </row>
    <row r="9" spans="1:23" s="116" customFormat="1" x14ac:dyDescent="0.25">
      <c r="A9" s="7" t="s">
        <v>42</v>
      </c>
      <c r="B9" s="179" t="s">
        <v>43</v>
      </c>
      <c r="C9" s="180" t="s">
        <v>39</v>
      </c>
      <c r="D9" s="181">
        <v>8</v>
      </c>
      <c r="E9" s="182">
        <v>4</v>
      </c>
      <c r="F9" s="182">
        <v>6</v>
      </c>
      <c r="G9" s="182">
        <v>6</v>
      </c>
      <c r="H9" s="182">
        <v>10</v>
      </c>
      <c r="I9" s="182">
        <v>12</v>
      </c>
      <c r="J9" s="183">
        <v>8</v>
      </c>
      <c r="K9" s="183">
        <v>8</v>
      </c>
      <c r="L9" s="183">
        <v>6</v>
      </c>
      <c r="M9" s="183">
        <v>6</v>
      </c>
      <c r="N9" s="183">
        <v>4</v>
      </c>
      <c r="O9" s="183">
        <v>8</v>
      </c>
      <c r="P9" s="183">
        <v>1</v>
      </c>
      <c r="Q9" s="184">
        <v>2</v>
      </c>
      <c r="R9" s="184">
        <v>2</v>
      </c>
      <c r="S9" s="184">
        <v>4</v>
      </c>
      <c r="T9" s="184">
        <v>1</v>
      </c>
      <c r="U9" s="191">
        <v>17</v>
      </c>
      <c r="V9" s="193"/>
      <c r="W9" s="193"/>
    </row>
    <row r="10" spans="1:23" s="116" customFormat="1" hidden="1" x14ac:dyDescent="0.25">
      <c r="A10" s="186"/>
      <c r="B10" s="189"/>
      <c r="C10" s="189"/>
      <c r="D10" s="192"/>
      <c r="E10" s="189"/>
      <c r="F10" s="189"/>
      <c r="G10" s="189"/>
      <c r="H10" s="189"/>
      <c r="I10" s="189"/>
      <c r="J10" s="182"/>
      <c r="K10" s="182"/>
      <c r="L10" s="182"/>
      <c r="M10" s="182"/>
      <c r="N10" s="189"/>
      <c r="O10" s="189"/>
      <c r="P10" s="189"/>
      <c r="Q10" s="189"/>
      <c r="R10" s="189"/>
      <c r="S10" s="189"/>
      <c r="T10" s="189"/>
      <c r="U10" s="189"/>
      <c r="V10" s="184">
        <v>17</v>
      </c>
      <c r="W10" s="189"/>
    </row>
    <row r="11" spans="1:23" s="116" customFormat="1" hidden="1" x14ac:dyDescent="0.25">
      <c r="A11" s="186"/>
      <c r="B11" s="189"/>
      <c r="C11" s="189"/>
      <c r="D11" s="187"/>
      <c r="E11" s="188"/>
      <c r="F11" s="188"/>
      <c r="G11" s="188"/>
      <c r="H11" s="188"/>
      <c r="I11" s="188"/>
      <c r="J11" s="182"/>
      <c r="K11" s="182"/>
      <c r="L11" s="182"/>
      <c r="M11" s="182"/>
      <c r="N11" s="188"/>
      <c r="O11" s="188"/>
      <c r="P11" s="188"/>
      <c r="Q11" s="189"/>
      <c r="R11" s="189"/>
      <c r="S11" s="189"/>
      <c r="T11" s="189"/>
      <c r="U11" s="189"/>
      <c r="V11" s="184">
        <v>17</v>
      </c>
      <c r="W11" s="189"/>
    </row>
    <row r="12" spans="1:23" s="116" customFormat="1" hidden="1" x14ac:dyDescent="0.25">
      <c r="A12" s="186"/>
      <c r="B12" s="189"/>
      <c r="C12" s="189"/>
      <c r="D12" s="187"/>
      <c r="E12" s="188"/>
      <c r="F12" s="188"/>
      <c r="G12" s="188"/>
      <c r="H12" s="188"/>
      <c r="I12" s="188"/>
      <c r="J12" s="182"/>
      <c r="K12" s="182"/>
      <c r="L12" s="182"/>
      <c r="M12" s="182"/>
      <c r="N12" s="188"/>
      <c r="O12" s="188"/>
      <c r="P12" s="188"/>
      <c r="Q12" s="189"/>
      <c r="R12" s="189"/>
      <c r="S12" s="189"/>
      <c r="T12" s="189"/>
      <c r="U12" s="189"/>
      <c r="V12" s="184">
        <v>17</v>
      </c>
      <c r="W12" s="189"/>
    </row>
    <row r="13" spans="1:23" s="116" customFormat="1" hidden="1" x14ac:dyDescent="0.25">
      <c r="A13" s="186"/>
      <c r="B13" s="189"/>
      <c r="C13" s="189"/>
      <c r="D13" s="187"/>
      <c r="E13" s="188"/>
      <c r="F13" s="188"/>
      <c r="G13" s="188"/>
      <c r="H13" s="188"/>
      <c r="I13" s="188"/>
      <c r="J13" s="182"/>
      <c r="K13" s="182"/>
      <c r="L13" s="182"/>
      <c r="M13" s="182"/>
      <c r="N13" s="188"/>
      <c r="O13" s="188"/>
      <c r="P13" s="188"/>
      <c r="Q13" s="189"/>
      <c r="R13" s="189"/>
      <c r="S13" s="189"/>
      <c r="T13" s="189"/>
      <c r="U13" s="189"/>
      <c r="V13" s="184">
        <v>17</v>
      </c>
      <c r="W13" s="189"/>
    </row>
    <row r="14" spans="1:23" s="116" customFormat="1" hidden="1" x14ac:dyDescent="0.25">
      <c r="A14" s="186"/>
      <c r="B14" s="189"/>
      <c r="C14" s="189"/>
      <c r="D14" s="187"/>
      <c r="E14" s="188"/>
      <c r="F14" s="188"/>
      <c r="G14" s="188"/>
      <c r="H14" s="188"/>
      <c r="I14" s="188"/>
      <c r="J14" s="182"/>
      <c r="K14" s="182"/>
      <c r="L14" s="182"/>
      <c r="M14" s="182"/>
      <c r="N14" s="188"/>
      <c r="O14" s="188"/>
      <c r="P14" s="188"/>
      <c r="Q14" s="189"/>
      <c r="R14" s="189"/>
      <c r="S14" s="189"/>
      <c r="T14" s="189"/>
      <c r="U14" s="189"/>
      <c r="V14" s="184">
        <v>17</v>
      </c>
      <c r="W14" s="189"/>
    </row>
    <row r="15" spans="1:23" s="116" customFormat="1" hidden="1" x14ac:dyDescent="0.25">
      <c r="A15" s="186"/>
      <c r="B15" s="189"/>
      <c r="C15" s="189"/>
      <c r="D15" s="187"/>
      <c r="E15" s="188"/>
      <c r="F15" s="188"/>
      <c r="G15" s="188"/>
      <c r="H15" s="188"/>
      <c r="I15" s="188"/>
      <c r="J15" s="182"/>
      <c r="K15" s="182"/>
      <c r="L15" s="182"/>
      <c r="M15" s="182"/>
      <c r="N15" s="188"/>
      <c r="O15" s="188"/>
      <c r="P15" s="188"/>
      <c r="Q15" s="189"/>
      <c r="R15" s="189"/>
      <c r="S15" s="189"/>
      <c r="T15" s="189"/>
      <c r="U15" s="189"/>
      <c r="V15" s="184">
        <v>17</v>
      </c>
      <c r="W15" s="189"/>
    </row>
    <row r="16" spans="1:23" s="116" customFormat="1" hidden="1" x14ac:dyDescent="0.25">
      <c r="A16" s="186"/>
      <c r="B16" s="189"/>
      <c r="C16" s="189"/>
      <c r="D16" s="187"/>
      <c r="E16" s="188"/>
      <c r="F16" s="188"/>
      <c r="G16" s="188"/>
      <c r="H16" s="188"/>
      <c r="I16" s="188"/>
      <c r="J16" s="182"/>
      <c r="K16" s="182"/>
      <c r="L16" s="182"/>
      <c r="M16" s="182"/>
      <c r="N16" s="188"/>
      <c r="O16" s="188"/>
      <c r="P16" s="188"/>
      <c r="Q16" s="189"/>
      <c r="R16" s="189"/>
      <c r="S16" s="189"/>
      <c r="T16" s="189"/>
      <c r="U16" s="189"/>
      <c r="V16" s="184">
        <v>17</v>
      </c>
      <c r="W16" s="189"/>
    </row>
    <row r="17" spans="1:23" s="116" customFormat="1" hidden="1" x14ac:dyDescent="0.25">
      <c r="A17" s="186"/>
      <c r="B17" s="189"/>
      <c r="C17" s="189"/>
      <c r="D17" s="187"/>
      <c r="E17" s="188"/>
      <c r="F17" s="188"/>
      <c r="G17" s="188"/>
      <c r="H17" s="188"/>
      <c r="I17" s="188"/>
      <c r="J17" s="182"/>
      <c r="K17" s="182"/>
      <c r="L17" s="182"/>
      <c r="M17" s="182"/>
      <c r="N17" s="188"/>
      <c r="O17" s="188"/>
      <c r="P17" s="188"/>
      <c r="Q17" s="189"/>
      <c r="R17" s="189"/>
      <c r="S17" s="189"/>
      <c r="T17" s="189"/>
      <c r="U17" s="189"/>
      <c r="V17" s="184">
        <v>17</v>
      </c>
      <c r="W17" s="189"/>
    </row>
    <row r="18" spans="1:23" s="116" customFormat="1" hidden="1" x14ac:dyDescent="0.25">
      <c r="A18" s="186"/>
      <c r="B18" s="189"/>
      <c r="C18" s="189"/>
      <c r="D18" s="187"/>
      <c r="E18" s="188"/>
      <c r="F18" s="188"/>
      <c r="G18" s="188"/>
      <c r="H18" s="188"/>
      <c r="I18" s="188"/>
      <c r="J18" s="182"/>
      <c r="K18" s="182"/>
      <c r="L18" s="182"/>
      <c r="M18" s="182"/>
      <c r="N18" s="188"/>
      <c r="O18" s="188"/>
      <c r="P18" s="188"/>
      <c r="Q18" s="189"/>
      <c r="R18" s="189"/>
      <c r="S18" s="189"/>
      <c r="T18" s="189"/>
      <c r="U18" s="189"/>
      <c r="V18" s="184">
        <v>17</v>
      </c>
      <c r="W18" s="189"/>
    </row>
    <row r="19" spans="1:23" s="116" customFormat="1" hidden="1" x14ac:dyDescent="0.25">
      <c r="A19" s="186"/>
      <c r="B19" s="189"/>
      <c r="C19" s="189"/>
      <c r="D19" s="187"/>
      <c r="E19" s="188"/>
      <c r="F19" s="188"/>
      <c r="G19" s="188"/>
      <c r="H19" s="188"/>
      <c r="I19" s="188"/>
      <c r="J19" s="182"/>
      <c r="K19" s="182"/>
      <c r="L19" s="182"/>
      <c r="M19" s="182"/>
      <c r="N19" s="188"/>
      <c r="O19" s="188"/>
      <c r="P19" s="188"/>
      <c r="Q19" s="189"/>
      <c r="R19" s="189"/>
      <c r="S19" s="189"/>
      <c r="T19" s="189"/>
      <c r="U19" s="189"/>
      <c r="V19" s="184">
        <v>17</v>
      </c>
      <c r="W19" s="189"/>
    </row>
    <row r="20" spans="1:23" s="116" customFormat="1" x14ac:dyDescent="0.25">
      <c r="A20" s="7" t="s">
        <v>44</v>
      </c>
      <c r="B20" s="179" t="s">
        <v>45</v>
      </c>
      <c r="C20" s="180" t="s">
        <v>39</v>
      </c>
      <c r="D20" s="181">
        <v>6</v>
      </c>
      <c r="E20" s="182">
        <v>2</v>
      </c>
      <c r="F20" s="182">
        <v>5</v>
      </c>
      <c r="G20" s="182">
        <v>5</v>
      </c>
      <c r="H20" s="182">
        <v>8</v>
      </c>
      <c r="I20" s="182">
        <v>10</v>
      </c>
      <c r="J20" s="183">
        <v>6</v>
      </c>
      <c r="K20" s="183">
        <v>6</v>
      </c>
      <c r="L20" s="183">
        <v>4</v>
      </c>
      <c r="M20" s="183">
        <v>5</v>
      </c>
      <c r="N20" s="183">
        <v>2</v>
      </c>
      <c r="O20" s="183">
        <v>6</v>
      </c>
      <c r="P20" s="183">
        <v>0</v>
      </c>
      <c r="Q20" s="184">
        <v>2</v>
      </c>
      <c r="R20" s="184">
        <v>2</v>
      </c>
      <c r="S20" s="184">
        <v>4</v>
      </c>
      <c r="T20" s="184">
        <v>1</v>
      </c>
      <c r="U20" s="191">
        <v>16</v>
      </c>
      <c r="V20" s="193"/>
      <c r="W20" s="193"/>
    </row>
    <row r="21" spans="1:23" s="116" customFormat="1" hidden="1" x14ac:dyDescent="0.25">
      <c r="A21" s="186"/>
      <c r="B21" s="189"/>
      <c r="C21" s="189"/>
      <c r="D21" s="187"/>
      <c r="E21" s="188"/>
      <c r="F21" s="188"/>
      <c r="G21" s="188"/>
      <c r="H21" s="188"/>
      <c r="I21" s="188"/>
      <c r="J21" s="189"/>
      <c r="K21" s="189"/>
      <c r="L21" s="189"/>
      <c r="M21" s="188"/>
      <c r="N21" s="188"/>
      <c r="O21" s="188"/>
      <c r="P21" s="188"/>
      <c r="Q21" s="189"/>
      <c r="R21" s="189"/>
      <c r="S21" s="189"/>
      <c r="T21" s="189"/>
      <c r="U21" s="189"/>
      <c r="V21" s="184">
        <v>16</v>
      </c>
      <c r="W21" s="189"/>
    </row>
    <row r="22" spans="1:23" s="116" customFormat="1" hidden="1" x14ac:dyDescent="0.25">
      <c r="A22" s="186"/>
      <c r="B22" s="189"/>
      <c r="C22" s="189"/>
      <c r="D22" s="187"/>
      <c r="E22" s="188"/>
      <c r="F22" s="188"/>
      <c r="G22" s="188"/>
      <c r="H22" s="188"/>
      <c r="I22" s="188"/>
      <c r="J22" s="189"/>
      <c r="K22" s="189"/>
      <c r="L22" s="189"/>
      <c r="M22" s="188"/>
      <c r="N22" s="188"/>
      <c r="O22" s="188"/>
      <c r="P22" s="188"/>
      <c r="Q22" s="189"/>
      <c r="R22" s="189"/>
      <c r="S22" s="189"/>
      <c r="T22" s="189"/>
      <c r="U22" s="189"/>
      <c r="V22" s="184">
        <v>16</v>
      </c>
      <c r="W22" s="189"/>
    </row>
    <row r="23" spans="1:23" s="116" customFormat="1" hidden="1" x14ac:dyDescent="0.25">
      <c r="A23" s="186"/>
      <c r="B23" s="189"/>
      <c r="C23" s="189"/>
      <c r="D23" s="187"/>
      <c r="E23" s="188"/>
      <c r="F23" s="188"/>
      <c r="G23" s="188"/>
      <c r="H23" s="188"/>
      <c r="I23" s="188"/>
      <c r="J23" s="189"/>
      <c r="K23" s="189"/>
      <c r="L23" s="189"/>
      <c r="M23" s="188"/>
      <c r="N23" s="188"/>
      <c r="O23" s="188"/>
      <c r="P23" s="188"/>
      <c r="Q23" s="189"/>
      <c r="R23" s="189"/>
      <c r="S23" s="189"/>
      <c r="T23" s="189"/>
      <c r="U23" s="189"/>
      <c r="V23" s="184">
        <v>16</v>
      </c>
      <c r="W23" s="189"/>
    </row>
    <row r="24" spans="1:23" s="116" customFormat="1" hidden="1" x14ac:dyDescent="0.25">
      <c r="A24" s="186"/>
      <c r="B24" s="189"/>
      <c r="C24" s="189"/>
      <c r="D24" s="187"/>
      <c r="E24" s="188"/>
      <c r="F24" s="188"/>
      <c r="G24" s="188"/>
      <c r="H24" s="188"/>
      <c r="I24" s="188"/>
      <c r="J24" s="189"/>
      <c r="K24" s="189"/>
      <c r="L24" s="189"/>
      <c r="M24" s="188"/>
      <c r="N24" s="188"/>
      <c r="O24" s="188"/>
      <c r="P24" s="188"/>
      <c r="Q24" s="189"/>
      <c r="R24" s="189"/>
      <c r="S24" s="189"/>
      <c r="T24" s="189"/>
      <c r="U24" s="189"/>
      <c r="V24" s="184">
        <v>16</v>
      </c>
      <c r="W24" s="189"/>
    </row>
    <row r="25" spans="1:23" s="116" customFormat="1" hidden="1" x14ac:dyDescent="0.25">
      <c r="A25" s="186"/>
      <c r="B25" s="189"/>
      <c r="C25" s="189"/>
      <c r="D25" s="187"/>
      <c r="E25" s="188"/>
      <c r="F25" s="188"/>
      <c r="G25" s="188"/>
      <c r="H25" s="188"/>
      <c r="I25" s="188"/>
      <c r="J25" s="189"/>
      <c r="K25" s="189"/>
      <c r="L25" s="189"/>
      <c r="M25" s="188"/>
      <c r="N25" s="188"/>
      <c r="O25" s="188"/>
      <c r="P25" s="188"/>
      <c r="Q25" s="189"/>
      <c r="R25" s="189"/>
      <c r="S25" s="189"/>
      <c r="T25" s="189"/>
      <c r="U25" s="189"/>
      <c r="V25" s="184">
        <v>16</v>
      </c>
      <c r="W25" s="189"/>
    </row>
    <row r="26" spans="1:23" s="116" customFormat="1" hidden="1" x14ac:dyDescent="0.25">
      <c r="A26" s="186"/>
      <c r="B26" s="189"/>
      <c r="C26" s="189"/>
      <c r="D26" s="187"/>
      <c r="E26" s="188"/>
      <c r="F26" s="188"/>
      <c r="G26" s="188"/>
      <c r="H26" s="188"/>
      <c r="I26" s="188"/>
      <c r="J26" s="189"/>
      <c r="K26" s="189"/>
      <c r="L26" s="189"/>
      <c r="M26" s="188"/>
      <c r="N26" s="188"/>
      <c r="O26" s="188"/>
      <c r="P26" s="188"/>
      <c r="Q26" s="189"/>
      <c r="R26" s="189"/>
      <c r="S26" s="189"/>
      <c r="T26" s="189"/>
      <c r="U26" s="189"/>
      <c r="V26" s="184">
        <v>16</v>
      </c>
      <c r="W26" s="189"/>
    </row>
    <row r="27" spans="1:23" s="116" customFormat="1" hidden="1" x14ac:dyDescent="0.25">
      <c r="A27" s="186"/>
      <c r="B27" s="189"/>
      <c r="C27" s="189"/>
      <c r="D27" s="187"/>
      <c r="E27" s="188"/>
      <c r="F27" s="188"/>
      <c r="G27" s="188"/>
      <c r="H27" s="188"/>
      <c r="I27" s="188"/>
      <c r="J27" s="189"/>
      <c r="K27" s="189"/>
      <c r="L27" s="189"/>
      <c r="M27" s="188"/>
      <c r="N27" s="188"/>
      <c r="O27" s="188"/>
      <c r="P27" s="188"/>
      <c r="Q27" s="189"/>
      <c r="R27" s="189"/>
      <c r="S27" s="189"/>
      <c r="T27" s="189"/>
      <c r="U27" s="189"/>
      <c r="V27" s="184">
        <v>16</v>
      </c>
      <c r="W27" s="189"/>
    </row>
    <row r="28" spans="1:23" s="116" customFormat="1" x14ac:dyDescent="0.25"/>
    <row r="29" spans="1:23" s="116" customFormat="1" x14ac:dyDescent="0.25"/>
    <row r="30" spans="1:23" s="116" customFormat="1" x14ac:dyDescent="0.25"/>
    <row r="31" spans="1:23" s="116" customFormat="1" x14ac:dyDescent="0.25"/>
    <row r="32" spans="1:23" s="116" customFormat="1" x14ac:dyDescent="0.25"/>
    <row r="33" spans="2:32" s="116" customFormat="1" x14ac:dyDescent="0.25">
      <c r="B33" s="194" t="s">
        <v>46</v>
      </c>
      <c r="C33" s="195"/>
      <c r="D33" s="196"/>
      <c r="E33" s="196"/>
      <c r="F33" s="196"/>
      <c r="G33" s="196"/>
      <c r="H33" s="196"/>
      <c r="I33" s="196"/>
      <c r="J33" s="196"/>
      <c r="K33" s="194" t="s">
        <v>47</v>
      </c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7"/>
      <c r="Y33" s="195"/>
      <c r="Z33" s="198"/>
      <c r="AA33" s="198"/>
      <c r="AB33" s="198"/>
      <c r="AC33" s="198"/>
      <c r="AD33" s="198"/>
      <c r="AE33" s="198"/>
      <c r="AF33" s="198"/>
    </row>
    <row r="34" spans="2:32" s="116" customFormat="1" x14ac:dyDescent="0.25">
      <c r="B34" s="194">
        <v>1</v>
      </c>
      <c r="C34" s="199"/>
      <c r="D34" s="200"/>
      <c r="E34" s="200"/>
      <c r="F34" s="200"/>
      <c r="G34" s="200"/>
      <c r="H34" s="200"/>
      <c r="I34" s="196"/>
      <c r="J34" s="196"/>
      <c r="K34" s="196"/>
      <c r="L34" s="196"/>
      <c r="M34" s="199"/>
      <c r="N34" s="200"/>
      <c r="O34" s="200"/>
      <c r="P34" s="200"/>
      <c r="Q34" s="200"/>
      <c r="R34" s="200"/>
      <c r="S34" s="200"/>
      <c r="T34" s="200"/>
      <c r="U34" s="200"/>
      <c r="V34" s="201"/>
      <c r="W34" s="201"/>
      <c r="X34" s="197"/>
      <c r="Y34" s="195"/>
      <c r="Z34" s="198"/>
      <c r="AA34" s="198"/>
      <c r="AB34" s="198"/>
      <c r="AC34" s="198" t="s">
        <v>48</v>
      </c>
      <c r="AD34" s="198"/>
      <c r="AE34" s="198"/>
      <c r="AF34" s="198"/>
    </row>
    <row r="35" spans="2:32" s="116" customFormat="1" x14ac:dyDescent="0.25">
      <c r="B35" s="194">
        <v>2</v>
      </c>
      <c r="C35" s="199"/>
      <c r="D35" s="200"/>
      <c r="E35" s="200"/>
      <c r="F35" s="200"/>
      <c r="G35" s="200"/>
      <c r="H35" s="200"/>
      <c r="I35" s="196"/>
      <c r="J35" s="196"/>
      <c r="K35" s="196"/>
      <c r="L35" s="196"/>
      <c r="M35" s="199"/>
      <c r="N35" s="200"/>
      <c r="O35" s="200"/>
      <c r="P35" s="200"/>
      <c r="Q35" s="200"/>
      <c r="R35" s="200"/>
      <c r="S35" s="200"/>
      <c r="T35" s="200"/>
      <c r="U35" s="200"/>
      <c r="V35" s="201"/>
      <c r="W35" s="201"/>
      <c r="X35" s="197"/>
      <c r="Y35" s="195"/>
      <c r="Z35" s="198"/>
      <c r="AA35" s="198"/>
      <c r="AB35" s="198"/>
      <c r="AC35" s="198"/>
      <c r="AD35" s="198"/>
      <c r="AE35" s="198"/>
      <c r="AF35" s="198"/>
    </row>
    <row r="36" spans="2:32" s="116" customFormat="1" x14ac:dyDescent="0.25">
      <c r="B36" s="194">
        <v>3</v>
      </c>
      <c r="C36" s="199"/>
      <c r="D36" s="200"/>
      <c r="E36" s="200"/>
      <c r="F36" s="200"/>
      <c r="G36" s="200"/>
      <c r="H36" s="200"/>
      <c r="I36" s="196"/>
      <c r="J36" s="196"/>
      <c r="K36" s="196"/>
      <c r="L36" s="196"/>
      <c r="M36" s="199"/>
      <c r="N36" s="200"/>
      <c r="O36" s="200"/>
      <c r="P36" s="200"/>
      <c r="Q36" s="200"/>
      <c r="R36" s="200"/>
      <c r="S36" s="200"/>
      <c r="T36" s="200"/>
      <c r="U36" s="200"/>
      <c r="V36" s="201"/>
      <c r="W36" s="201"/>
      <c r="X36" s="197"/>
      <c r="Y36" s="195"/>
      <c r="Z36" s="198"/>
      <c r="AA36" s="198"/>
      <c r="AB36" s="198"/>
      <c r="AC36" s="198"/>
      <c r="AD36" s="198"/>
      <c r="AE36" s="198"/>
      <c r="AF36" s="198"/>
    </row>
    <row r="37" spans="2:32" s="116" customFormat="1" x14ac:dyDescent="0.25"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7"/>
      <c r="Y37" s="195"/>
      <c r="Z37" s="198"/>
      <c r="AA37" s="198"/>
      <c r="AB37" s="198"/>
      <c r="AC37" s="198"/>
      <c r="AD37" s="198"/>
      <c r="AE37" s="198"/>
      <c r="AF37" s="198"/>
    </row>
    <row r="38" spans="2:32" s="116" customFormat="1" x14ac:dyDescent="0.25">
      <c r="B38" s="196"/>
      <c r="C38" s="202" t="s">
        <v>49</v>
      </c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4"/>
      <c r="W38" s="205"/>
      <c r="X38" s="197"/>
      <c r="Y38" s="195"/>
      <c r="Z38" s="198"/>
      <c r="AA38" s="198"/>
      <c r="AB38" s="198"/>
      <c r="AC38" s="198"/>
      <c r="AD38" s="198"/>
      <c r="AE38" s="198"/>
      <c r="AF38" s="198"/>
    </row>
    <row r="39" spans="2:32" s="116" customFormat="1" x14ac:dyDescent="0.25"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</row>
    <row r="40" spans="2:32" s="116" customFormat="1" ht="15" customHeight="1" x14ac:dyDescent="0.25">
      <c r="B40" s="196"/>
      <c r="C40" s="195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</row>
    <row r="41" spans="2:32" s="116" customFormat="1" ht="15" customHeight="1" x14ac:dyDescent="0.25">
      <c r="B41" s="196"/>
      <c r="C41" s="195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</row>
    <row r="42" spans="2:32" s="116" customFormat="1" ht="15" customHeight="1" x14ac:dyDescent="0.25">
      <c r="B42" s="196"/>
      <c r="C42" s="195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</row>
    <row r="43" spans="2:32" s="116" customFormat="1" ht="15" customHeight="1" x14ac:dyDescent="0.25">
      <c r="B43" s="196"/>
      <c r="C43" s="195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</row>
    <row r="44" spans="2:32" s="116" customFormat="1" x14ac:dyDescent="0.25">
      <c r="B44" s="196"/>
      <c r="C44" s="206"/>
      <c r="D44" s="206"/>
      <c r="E44" s="196"/>
      <c r="F44" s="196"/>
      <c r="G44" s="196"/>
      <c r="H44" s="196"/>
      <c r="I44" s="207"/>
      <c r="J44" s="208"/>
      <c r="K44" s="208"/>
      <c r="L44" s="208"/>
      <c r="M44" s="208"/>
      <c r="N44" s="208"/>
      <c r="O44" s="208"/>
      <c r="P44" s="208"/>
      <c r="Q44" s="198"/>
      <c r="R44" s="196"/>
      <c r="S44" s="196"/>
    </row>
    <row r="45" spans="2:32" s="116" customFormat="1" ht="14.45" customHeight="1" x14ac:dyDescent="0.25">
      <c r="B45" s="196"/>
      <c r="C45" s="209" t="s">
        <v>50</v>
      </c>
      <c r="D45" s="210"/>
      <c r="E45" s="211"/>
      <c r="F45" s="211"/>
      <c r="G45" s="211"/>
      <c r="H45" s="211"/>
      <c r="I45" s="209" t="s">
        <v>51</v>
      </c>
      <c r="J45" s="210"/>
      <c r="K45" s="210"/>
      <c r="L45" s="210"/>
      <c r="M45" s="210"/>
      <c r="N45" s="210"/>
      <c r="O45" s="210"/>
      <c r="P45" s="210"/>
      <c r="Q45" s="195"/>
      <c r="R45" s="211"/>
      <c r="S45" s="211"/>
    </row>
    <row r="46" spans="2:32" s="116" customFormat="1" ht="14.45" customHeight="1" x14ac:dyDescent="0.25"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</row>
    <row r="47" spans="2:32" s="116" customFormat="1" ht="14.45" customHeight="1" x14ac:dyDescent="0.25"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</row>
    <row r="48" spans="2:32" s="116" customFormat="1" ht="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</row>
    <row r="49" spans="2:19" s="116" customFormat="1" ht="14.45" customHeight="1" x14ac:dyDescent="0.25"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</row>
    <row r="50" spans="2:19" s="116" customFormat="1" ht="14.45" customHeight="1" x14ac:dyDescent="0.25"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</row>
    <row r="51" spans="2:19" s="116" customFormat="1" x14ac:dyDescent="0.25"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</row>
    <row r="52" spans="2:19" s="116" customFormat="1" x14ac:dyDescent="0.25"/>
    <row r="53" spans="2:19" s="116" customFormat="1" x14ac:dyDescent="0.25"/>
    <row r="54" spans="2:19" s="116" customFormat="1" x14ac:dyDescent="0.25"/>
    <row r="55" spans="2:19" s="116" customFormat="1" x14ac:dyDescent="0.25"/>
    <row r="56" spans="2:19" s="116" customFormat="1" x14ac:dyDescent="0.25"/>
    <row r="57" spans="2:19" s="116" customFormat="1" x14ac:dyDescent="0.25"/>
    <row r="58" spans="2:19" s="116" customFormat="1" x14ac:dyDescent="0.25"/>
    <row r="59" spans="2:19" s="116" customFormat="1" x14ac:dyDescent="0.25"/>
    <row r="60" spans="2:19" s="116" customFormat="1" x14ac:dyDescent="0.25"/>
    <row r="61" spans="2:19" s="116" customFormat="1" x14ac:dyDescent="0.25"/>
    <row r="62" spans="2:19" s="116" customFormat="1" x14ac:dyDescent="0.25"/>
    <row r="63" spans="2:19" s="116" customFormat="1" x14ac:dyDescent="0.25"/>
    <row r="64" spans="2:19" s="116" customFormat="1" x14ac:dyDescent="0.25"/>
    <row r="65" s="116" customFormat="1" x14ac:dyDescent="0.25"/>
    <row r="66" s="116" customFormat="1" x14ac:dyDescent="0.25"/>
  </sheetData>
  <mergeCells count="25">
    <mergeCell ref="A1:C3"/>
    <mergeCell ref="Q1:T1"/>
    <mergeCell ref="U1:W2"/>
    <mergeCell ref="D2:E2"/>
    <mergeCell ref="F2:G2"/>
    <mergeCell ref="H2:I2"/>
    <mergeCell ref="J2:M2"/>
    <mergeCell ref="N2:P2"/>
    <mergeCell ref="Q2:S2"/>
    <mergeCell ref="Q3:Q4"/>
    <mergeCell ref="U5:W5"/>
    <mergeCell ref="U7:W7"/>
    <mergeCell ref="U9:W9"/>
    <mergeCell ref="U20:W20"/>
    <mergeCell ref="R3:R4"/>
    <mergeCell ref="S3:S4"/>
    <mergeCell ref="T3:T4"/>
    <mergeCell ref="U3:U4"/>
    <mergeCell ref="V3:V4"/>
    <mergeCell ref="W3:W4"/>
    <mergeCell ref="C45:D45"/>
    <mergeCell ref="I45:P45"/>
    <mergeCell ref="D38:U38"/>
    <mergeCell ref="C44:D44"/>
    <mergeCell ref="I44:P4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3F03-E5CA-4DC6-8A9E-4431C7042E19}">
  <dimension ref="A1:BO66"/>
  <sheetViews>
    <sheetView zoomScale="60" zoomScaleNormal="60" workbookViewId="0">
      <selection activeCell="P5" sqref="P5"/>
    </sheetView>
  </sheetViews>
  <sheetFormatPr baseColWidth="10" defaultColWidth="11.42578125" defaultRowHeight="15.75" x14ac:dyDescent="0.25"/>
  <cols>
    <col min="1" max="1" width="8.42578125" style="115" customWidth="1"/>
    <col min="2" max="2" width="47.28515625" style="115" customWidth="1"/>
    <col min="3" max="3" width="47.42578125" style="115" hidden="1" customWidth="1"/>
    <col min="4" max="5" width="10.7109375" style="115" bestFit="1" customWidth="1"/>
    <col min="6" max="7" width="7.7109375" style="115" bestFit="1" customWidth="1"/>
    <col min="8" max="9" width="9.42578125" style="115" bestFit="1" customWidth="1"/>
    <col min="10" max="10" width="10.5703125" style="115" customWidth="1"/>
    <col min="11" max="11" width="13.5703125" style="115" customWidth="1"/>
    <col min="12" max="13" width="11.42578125" style="115"/>
    <col min="14" max="14" width="8.42578125" style="115" customWidth="1"/>
    <col min="15" max="15" width="12.85546875" style="115" customWidth="1"/>
    <col min="16" max="16" width="12.7109375" style="115" customWidth="1"/>
    <col min="17" max="17" width="13.42578125" style="115" customWidth="1"/>
    <col min="18" max="18" width="12.5703125" style="115" customWidth="1"/>
    <col min="19" max="23" width="11.42578125" style="115"/>
    <col min="24" max="24" width="12.85546875" style="116" customWidth="1"/>
    <col min="25" max="25" width="2.5703125" style="116" customWidth="1"/>
    <col min="26" max="26" width="54" style="116" hidden="1" customWidth="1"/>
    <col min="27" max="32" width="10.85546875" style="116" hidden="1" customWidth="1"/>
    <col min="33" max="67" width="10.85546875" style="116"/>
    <col min="68" max="16384" width="11.42578125" style="115"/>
  </cols>
  <sheetData>
    <row r="1" spans="1:23" ht="18.95" customHeight="1" thickBot="1" x14ac:dyDescent="0.3">
      <c r="A1" s="117"/>
      <c r="B1" s="118"/>
      <c r="C1" s="119"/>
      <c r="D1" s="120">
        <v>0.58850000000000002</v>
      </c>
      <c r="E1" s="120">
        <v>0.1585</v>
      </c>
      <c r="F1" s="120">
        <v>0.54220000000000002</v>
      </c>
      <c r="G1" s="120">
        <v>0.23139999999999999</v>
      </c>
      <c r="H1" s="120">
        <v>0.25869999999999999</v>
      </c>
      <c r="I1" s="120">
        <v>0.65769999999999995</v>
      </c>
      <c r="J1" s="121">
        <v>0.54</v>
      </c>
      <c r="K1" s="121">
        <v>0.46</v>
      </c>
      <c r="L1" s="121">
        <v>0.11</v>
      </c>
      <c r="M1" s="122">
        <v>0.5</v>
      </c>
      <c r="N1" s="123">
        <v>0.03</v>
      </c>
      <c r="O1" s="123">
        <v>0.6</v>
      </c>
      <c r="P1" s="123">
        <v>0.28999999999999998</v>
      </c>
      <c r="Q1" s="124" t="s">
        <v>0</v>
      </c>
      <c r="R1" s="125"/>
      <c r="S1" s="125"/>
      <c r="T1" s="126"/>
      <c r="U1" s="127" t="s">
        <v>1</v>
      </c>
      <c r="V1" s="128"/>
      <c r="W1" s="129"/>
    </row>
    <row r="2" spans="1:23" ht="33.950000000000003" customHeight="1" thickBot="1" x14ac:dyDescent="0.3">
      <c r="A2" s="130"/>
      <c r="B2" s="131"/>
      <c r="C2" s="132"/>
      <c r="D2" s="133" t="s">
        <v>2</v>
      </c>
      <c r="E2" s="134"/>
      <c r="F2" s="135" t="s">
        <v>3</v>
      </c>
      <c r="G2" s="135"/>
      <c r="H2" s="136" t="s">
        <v>4</v>
      </c>
      <c r="I2" s="137"/>
      <c r="J2" s="138" t="s">
        <v>5</v>
      </c>
      <c r="K2" s="139"/>
      <c r="L2" s="139"/>
      <c r="M2" s="140"/>
      <c r="N2" s="141" t="s">
        <v>6</v>
      </c>
      <c r="O2" s="142"/>
      <c r="P2" s="142"/>
      <c r="Q2" s="143" t="s">
        <v>7</v>
      </c>
      <c r="R2" s="144"/>
      <c r="S2" s="145"/>
      <c r="T2" s="146" t="s">
        <v>8</v>
      </c>
      <c r="U2" s="147"/>
      <c r="V2" s="148"/>
      <c r="W2" s="149"/>
    </row>
    <row r="3" spans="1:23" ht="47.25" x14ac:dyDescent="0.25">
      <c r="A3" s="130"/>
      <c r="B3" s="150"/>
      <c r="C3" s="132"/>
      <c r="D3" s="151" t="s">
        <v>9</v>
      </c>
      <c r="E3" s="152" t="s">
        <v>10</v>
      </c>
      <c r="F3" s="153" t="s">
        <v>11</v>
      </c>
      <c r="G3" s="154" t="s">
        <v>12</v>
      </c>
      <c r="H3" s="155" t="s">
        <v>13</v>
      </c>
      <c r="I3" s="156" t="s">
        <v>14</v>
      </c>
      <c r="J3" s="157" t="s">
        <v>15</v>
      </c>
      <c r="K3" s="158" t="s">
        <v>16</v>
      </c>
      <c r="L3" s="158" t="s">
        <v>89</v>
      </c>
      <c r="M3" s="158" t="s">
        <v>90</v>
      </c>
      <c r="N3" s="159">
        <v>300</v>
      </c>
      <c r="O3" s="160">
        <v>450</v>
      </c>
      <c r="P3" s="160">
        <v>360</v>
      </c>
      <c r="Q3" s="161" t="s">
        <v>18</v>
      </c>
      <c r="R3" s="161" t="s">
        <v>19</v>
      </c>
      <c r="S3" s="161" t="s">
        <v>52</v>
      </c>
      <c r="T3" s="162" t="s">
        <v>21</v>
      </c>
      <c r="U3" s="163" t="s">
        <v>22</v>
      </c>
      <c r="V3" s="164" t="s">
        <v>23</v>
      </c>
      <c r="W3" s="165" t="s">
        <v>24</v>
      </c>
    </row>
    <row r="4" spans="1:23" ht="159.6" customHeight="1" x14ac:dyDescent="0.25">
      <c r="A4" s="166" t="s">
        <v>25</v>
      </c>
      <c r="B4" s="166" t="s">
        <v>26</v>
      </c>
      <c r="C4" s="166" t="s">
        <v>27</v>
      </c>
      <c r="D4" s="167" t="s">
        <v>28</v>
      </c>
      <c r="E4" s="168" t="s">
        <v>28</v>
      </c>
      <c r="F4" s="169" t="s">
        <v>54</v>
      </c>
      <c r="G4" s="169" t="s">
        <v>54</v>
      </c>
      <c r="H4" s="168" t="s">
        <v>30</v>
      </c>
      <c r="I4" s="168" t="s">
        <v>30</v>
      </c>
      <c r="J4" s="170" t="s">
        <v>31</v>
      </c>
      <c r="K4" s="170" t="s">
        <v>31</v>
      </c>
      <c r="L4" s="171" t="s">
        <v>32</v>
      </c>
      <c r="M4" s="171" t="s">
        <v>33</v>
      </c>
      <c r="N4" s="172" t="s">
        <v>34</v>
      </c>
      <c r="O4" s="173" t="s">
        <v>35</v>
      </c>
      <c r="P4" s="173" t="s">
        <v>36</v>
      </c>
      <c r="Q4" s="174"/>
      <c r="R4" s="174"/>
      <c r="S4" s="175"/>
      <c r="T4" s="162"/>
      <c r="U4" s="176"/>
      <c r="V4" s="177"/>
      <c r="W4" s="178"/>
    </row>
    <row r="5" spans="1:23" s="116" customFormat="1" x14ac:dyDescent="0.25">
      <c r="A5" s="7" t="s">
        <v>37</v>
      </c>
      <c r="B5" s="179" t="s">
        <v>38</v>
      </c>
      <c r="C5" s="180" t="s">
        <v>39</v>
      </c>
      <c r="D5" s="181">
        <v>20</v>
      </c>
      <c r="E5" s="182">
        <v>12</v>
      </c>
      <c r="F5" s="182">
        <v>15</v>
      </c>
      <c r="G5" s="182">
        <v>15</v>
      </c>
      <c r="H5" s="182">
        <v>20</v>
      </c>
      <c r="I5" s="182">
        <v>36</v>
      </c>
      <c r="J5" s="183">
        <v>16</v>
      </c>
      <c r="K5" s="183">
        <v>16</v>
      </c>
      <c r="L5" s="183">
        <v>10</v>
      </c>
      <c r="M5" s="183">
        <v>15</v>
      </c>
      <c r="N5" s="183">
        <v>6</v>
      </c>
      <c r="O5" s="183">
        <v>24</v>
      </c>
      <c r="P5" s="183">
        <v>2</v>
      </c>
      <c r="Q5" s="184">
        <v>2</v>
      </c>
      <c r="R5" s="184">
        <v>2</v>
      </c>
      <c r="S5" s="184">
        <v>4</v>
      </c>
      <c r="T5" s="184">
        <v>1</v>
      </c>
      <c r="U5" s="185">
        <v>17</v>
      </c>
      <c r="V5" s="185"/>
      <c r="W5" s="185"/>
    </row>
    <row r="6" spans="1:23" s="116" customFormat="1" hidden="1" x14ac:dyDescent="0.25">
      <c r="A6" s="186"/>
      <c r="B6" s="186"/>
      <c r="C6" s="186"/>
      <c r="D6" s="187"/>
      <c r="E6" s="188"/>
      <c r="F6" s="188"/>
      <c r="G6" s="188"/>
      <c r="H6" s="188"/>
      <c r="I6" s="188"/>
      <c r="J6" s="182"/>
      <c r="K6" s="182"/>
      <c r="L6" s="182"/>
      <c r="M6" s="182"/>
      <c r="N6" s="188"/>
      <c r="O6" s="188"/>
      <c r="P6" s="188"/>
      <c r="Q6" s="189"/>
      <c r="R6" s="189"/>
      <c r="S6" s="189"/>
      <c r="T6" s="189"/>
      <c r="U6" s="189"/>
      <c r="V6" s="184">
        <v>17</v>
      </c>
      <c r="W6" s="190"/>
    </row>
    <row r="7" spans="1:23" s="116" customFormat="1" x14ac:dyDescent="0.25">
      <c r="A7" s="7" t="s">
        <v>40</v>
      </c>
      <c r="B7" s="179" t="s">
        <v>41</v>
      </c>
      <c r="C7" s="180" t="s">
        <v>39</v>
      </c>
      <c r="D7" s="181">
        <v>12</v>
      </c>
      <c r="E7" s="182">
        <v>6</v>
      </c>
      <c r="F7" s="182">
        <v>10</v>
      </c>
      <c r="G7" s="182">
        <v>10</v>
      </c>
      <c r="H7" s="182">
        <v>12</v>
      </c>
      <c r="I7" s="182">
        <v>18</v>
      </c>
      <c r="J7" s="183">
        <v>12</v>
      </c>
      <c r="K7" s="183">
        <v>12</v>
      </c>
      <c r="L7" s="183">
        <v>8</v>
      </c>
      <c r="M7" s="183">
        <v>8</v>
      </c>
      <c r="N7" s="183">
        <v>4</v>
      </c>
      <c r="O7" s="183">
        <v>18</v>
      </c>
      <c r="P7" s="183">
        <v>1</v>
      </c>
      <c r="Q7" s="184">
        <v>2</v>
      </c>
      <c r="R7" s="184">
        <v>2</v>
      </c>
      <c r="S7" s="184">
        <v>4</v>
      </c>
      <c r="T7" s="184">
        <v>1</v>
      </c>
      <c r="U7" s="191">
        <v>17</v>
      </c>
      <c r="V7" s="191"/>
      <c r="W7" s="191"/>
    </row>
    <row r="8" spans="1:23" s="116" customFormat="1" hidden="1" x14ac:dyDescent="0.25">
      <c r="A8" s="186"/>
      <c r="B8" s="189"/>
      <c r="C8" s="189"/>
      <c r="D8" s="192"/>
      <c r="E8" s="189"/>
      <c r="F8" s="189"/>
      <c r="G8" s="189"/>
      <c r="H8" s="189"/>
      <c r="I8" s="189"/>
      <c r="J8" s="182"/>
      <c r="K8" s="182"/>
      <c r="L8" s="182"/>
      <c r="M8" s="182"/>
      <c r="N8" s="189"/>
      <c r="O8" s="189"/>
      <c r="P8" s="189"/>
      <c r="Q8" s="189"/>
      <c r="R8" s="189"/>
      <c r="S8" s="189"/>
      <c r="T8" s="189"/>
      <c r="U8" s="189"/>
      <c r="V8" s="184">
        <v>17</v>
      </c>
      <c r="W8" s="189"/>
    </row>
    <row r="9" spans="1:23" s="116" customFormat="1" x14ac:dyDescent="0.25">
      <c r="A9" s="7" t="s">
        <v>42</v>
      </c>
      <c r="B9" s="179" t="s">
        <v>43</v>
      </c>
      <c r="C9" s="180" t="s">
        <v>39</v>
      </c>
      <c r="D9" s="181">
        <v>8</v>
      </c>
      <c r="E9" s="182">
        <v>4</v>
      </c>
      <c r="F9" s="182">
        <v>6</v>
      </c>
      <c r="G9" s="182">
        <v>6</v>
      </c>
      <c r="H9" s="182">
        <v>10</v>
      </c>
      <c r="I9" s="182">
        <v>12</v>
      </c>
      <c r="J9" s="183">
        <v>8</v>
      </c>
      <c r="K9" s="183">
        <v>8</v>
      </c>
      <c r="L9" s="183">
        <v>6</v>
      </c>
      <c r="M9" s="183">
        <v>6</v>
      </c>
      <c r="N9" s="183">
        <v>4</v>
      </c>
      <c r="O9" s="183">
        <v>8</v>
      </c>
      <c r="P9" s="183">
        <v>1</v>
      </c>
      <c r="Q9" s="184">
        <v>2</v>
      </c>
      <c r="R9" s="184">
        <v>2</v>
      </c>
      <c r="S9" s="184">
        <v>4</v>
      </c>
      <c r="T9" s="184">
        <v>1</v>
      </c>
      <c r="U9" s="191">
        <v>17</v>
      </c>
      <c r="V9" s="193"/>
      <c r="W9" s="193"/>
    </row>
    <row r="10" spans="1:23" s="116" customFormat="1" hidden="1" x14ac:dyDescent="0.25">
      <c r="A10" s="186"/>
      <c r="B10" s="189"/>
      <c r="C10" s="189"/>
      <c r="D10" s="192"/>
      <c r="E10" s="189"/>
      <c r="F10" s="189"/>
      <c r="G10" s="189"/>
      <c r="H10" s="189"/>
      <c r="I10" s="189"/>
      <c r="J10" s="182"/>
      <c r="K10" s="182"/>
      <c r="L10" s="182"/>
      <c r="M10" s="182"/>
      <c r="N10" s="189"/>
      <c r="O10" s="189"/>
      <c r="P10" s="189"/>
      <c r="Q10" s="189"/>
      <c r="R10" s="189"/>
      <c r="S10" s="189"/>
      <c r="T10" s="189"/>
      <c r="U10" s="189"/>
      <c r="V10" s="184">
        <v>17</v>
      </c>
      <c r="W10" s="189"/>
    </row>
    <row r="11" spans="1:23" s="116" customFormat="1" hidden="1" x14ac:dyDescent="0.25">
      <c r="A11" s="186"/>
      <c r="B11" s="189"/>
      <c r="C11" s="189"/>
      <c r="D11" s="187"/>
      <c r="E11" s="188"/>
      <c r="F11" s="188"/>
      <c r="G11" s="188"/>
      <c r="H11" s="188"/>
      <c r="I11" s="188"/>
      <c r="J11" s="182"/>
      <c r="K11" s="182"/>
      <c r="L11" s="182"/>
      <c r="M11" s="182"/>
      <c r="N11" s="188"/>
      <c r="O11" s="188"/>
      <c r="P11" s="188"/>
      <c r="Q11" s="189"/>
      <c r="R11" s="189"/>
      <c r="S11" s="189"/>
      <c r="T11" s="189"/>
      <c r="U11" s="189"/>
      <c r="V11" s="184">
        <v>17</v>
      </c>
      <c r="W11" s="189"/>
    </row>
    <row r="12" spans="1:23" s="116" customFormat="1" hidden="1" x14ac:dyDescent="0.25">
      <c r="A12" s="186"/>
      <c r="B12" s="189"/>
      <c r="C12" s="189"/>
      <c r="D12" s="187"/>
      <c r="E12" s="188"/>
      <c r="F12" s="188"/>
      <c r="G12" s="188"/>
      <c r="H12" s="188"/>
      <c r="I12" s="188"/>
      <c r="J12" s="182"/>
      <c r="K12" s="182"/>
      <c r="L12" s="182"/>
      <c r="M12" s="182"/>
      <c r="N12" s="188"/>
      <c r="O12" s="188"/>
      <c r="P12" s="188"/>
      <c r="Q12" s="189"/>
      <c r="R12" s="189"/>
      <c r="S12" s="189"/>
      <c r="T12" s="189"/>
      <c r="U12" s="189"/>
      <c r="V12" s="184">
        <v>17</v>
      </c>
      <c r="W12" s="189"/>
    </row>
    <row r="13" spans="1:23" s="116" customFormat="1" hidden="1" x14ac:dyDescent="0.25">
      <c r="A13" s="186"/>
      <c r="B13" s="189"/>
      <c r="C13" s="189"/>
      <c r="D13" s="187"/>
      <c r="E13" s="188"/>
      <c r="F13" s="188"/>
      <c r="G13" s="188"/>
      <c r="H13" s="188"/>
      <c r="I13" s="188"/>
      <c r="J13" s="182"/>
      <c r="K13" s="182"/>
      <c r="L13" s="182"/>
      <c r="M13" s="182"/>
      <c r="N13" s="188"/>
      <c r="O13" s="188"/>
      <c r="P13" s="188"/>
      <c r="Q13" s="189"/>
      <c r="R13" s="189"/>
      <c r="S13" s="189"/>
      <c r="T13" s="189"/>
      <c r="U13" s="189"/>
      <c r="V13" s="184">
        <v>17</v>
      </c>
      <c r="W13" s="189"/>
    </row>
    <row r="14" spans="1:23" s="116" customFormat="1" hidden="1" x14ac:dyDescent="0.25">
      <c r="A14" s="186"/>
      <c r="B14" s="189"/>
      <c r="C14" s="189"/>
      <c r="D14" s="187"/>
      <c r="E14" s="188"/>
      <c r="F14" s="188"/>
      <c r="G14" s="188"/>
      <c r="H14" s="188"/>
      <c r="I14" s="188"/>
      <c r="J14" s="182"/>
      <c r="K14" s="182"/>
      <c r="L14" s="182"/>
      <c r="M14" s="182"/>
      <c r="N14" s="188"/>
      <c r="O14" s="188"/>
      <c r="P14" s="188"/>
      <c r="Q14" s="189"/>
      <c r="R14" s="189"/>
      <c r="S14" s="189"/>
      <c r="T14" s="189"/>
      <c r="U14" s="189"/>
      <c r="V14" s="184">
        <v>17</v>
      </c>
      <c r="W14" s="189"/>
    </row>
    <row r="15" spans="1:23" s="116" customFormat="1" hidden="1" x14ac:dyDescent="0.25">
      <c r="A15" s="186"/>
      <c r="B15" s="189"/>
      <c r="C15" s="189"/>
      <c r="D15" s="187"/>
      <c r="E15" s="188"/>
      <c r="F15" s="188"/>
      <c r="G15" s="188"/>
      <c r="H15" s="188"/>
      <c r="I15" s="188"/>
      <c r="J15" s="182"/>
      <c r="K15" s="182"/>
      <c r="L15" s="182"/>
      <c r="M15" s="182"/>
      <c r="N15" s="188"/>
      <c r="O15" s="188"/>
      <c r="P15" s="188"/>
      <c r="Q15" s="189"/>
      <c r="R15" s="189"/>
      <c r="S15" s="189"/>
      <c r="T15" s="189"/>
      <c r="U15" s="189"/>
      <c r="V15" s="184">
        <v>17</v>
      </c>
      <c r="W15" s="189"/>
    </row>
    <row r="16" spans="1:23" s="116" customFormat="1" hidden="1" x14ac:dyDescent="0.25">
      <c r="A16" s="186"/>
      <c r="B16" s="189"/>
      <c r="C16" s="189"/>
      <c r="D16" s="187"/>
      <c r="E16" s="188"/>
      <c r="F16" s="188"/>
      <c r="G16" s="188"/>
      <c r="H16" s="188"/>
      <c r="I16" s="188"/>
      <c r="J16" s="182"/>
      <c r="K16" s="182"/>
      <c r="L16" s="182"/>
      <c r="M16" s="182"/>
      <c r="N16" s="188"/>
      <c r="O16" s="188"/>
      <c r="P16" s="188"/>
      <c r="Q16" s="189"/>
      <c r="R16" s="189"/>
      <c r="S16" s="189"/>
      <c r="T16" s="189"/>
      <c r="U16" s="189"/>
      <c r="V16" s="184">
        <v>17</v>
      </c>
      <c r="W16" s="189"/>
    </row>
    <row r="17" spans="1:23" s="116" customFormat="1" hidden="1" x14ac:dyDescent="0.25">
      <c r="A17" s="186"/>
      <c r="B17" s="189"/>
      <c r="C17" s="189"/>
      <c r="D17" s="187"/>
      <c r="E17" s="188"/>
      <c r="F17" s="188"/>
      <c r="G17" s="188"/>
      <c r="H17" s="188"/>
      <c r="I17" s="188"/>
      <c r="J17" s="182"/>
      <c r="K17" s="182"/>
      <c r="L17" s="182"/>
      <c r="M17" s="182"/>
      <c r="N17" s="188"/>
      <c r="O17" s="188"/>
      <c r="P17" s="188"/>
      <c r="Q17" s="189"/>
      <c r="R17" s="189"/>
      <c r="S17" s="189"/>
      <c r="T17" s="189"/>
      <c r="U17" s="189"/>
      <c r="V17" s="184">
        <v>17</v>
      </c>
      <c r="W17" s="189"/>
    </row>
    <row r="18" spans="1:23" s="116" customFormat="1" hidden="1" x14ac:dyDescent="0.25">
      <c r="A18" s="186"/>
      <c r="B18" s="189"/>
      <c r="C18" s="189"/>
      <c r="D18" s="187"/>
      <c r="E18" s="188"/>
      <c r="F18" s="188"/>
      <c r="G18" s="188"/>
      <c r="H18" s="188"/>
      <c r="I18" s="188"/>
      <c r="J18" s="182"/>
      <c r="K18" s="182"/>
      <c r="L18" s="182"/>
      <c r="M18" s="182"/>
      <c r="N18" s="188"/>
      <c r="O18" s="188"/>
      <c r="P18" s="188"/>
      <c r="Q18" s="189"/>
      <c r="R18" s="189"/>
      <c r="S18" s="189"/>
      <c r="T18" s="189"/>
      <c r="U18" s="189"/>
      <c r="V18" s="184">
        <v>17</v>
      </c>
      <c r="W18" s="189"/>
    </row>
    <row r="19" spans="1:23" s="116" customFormat="1" hidden="1" x14ac:dyDescent="0.25">
      <c r="A19" s="186"/>
      <c r="B19" s="189"/>
      <c r="C19" s="189"/>
      <c r="D19" s="187"/>
      <c r="E19" s="188"/>
      <c r="F19" s="188"/>
      <c r="G19" s="188"/>
      <c r="H19" s="188"/>
      <c r="I19" s="188"/>
      <c r="J19" s="182"/>
      <c r="K19" s="182"/>
      <c r="L19" s="182"/>
      <c r="M19" s="182"/>
      <c r="N19" s="188"/>
      <c r="O19" s="188"/>
      <c r="P19" s="188"/>
      <c r="Q19" s="189"/>
      <c r="R19" s="189"/>
      <c r="S19" s="189"/>
      <c r="T19" s="189"/>
      <c r="U19" s="189"/>
      <c r="V19" s="184">
        <v>17</v>
      </c>
      <c r="W19" s="189"/>
    </row>
    <row r="20" spans="1:23" s="116" customFormat="1" x14ac:dyDescent="0.25">
      <c r="A20" s="7" t="s">
        <v>44</v>
      </c>
      <c r="B20" s="179" t="s">
        <v>45</v>
      </c>
      <c r="C20" s="180" t="s">
        <v>39</v>
      </c>
      <c r="D20" s="181">
        <v>6</v>
      </c>
      <c r="E20" s="182">
        <v>2</v>
      </c>
      <c r="F20" s="182">
        <v>5</v>
      </c>
      <c r="G20" s="182">
        <v>5</v>
      </c>
      <c r="H20" s="182">
        <v>8</v>
      </c>
      <c r="I20" s="182">
        <v>10</v>
      </c>
      <c r="J20" s="183">
        <v>6</v>
      </c>
      <c r="K20" s="183">
        <v>6</v>
      </c>
      <c r="L20" s="183">
        <v>4</v>
      </c>
      <c r="M20" s="183">
        <v>5</v>
      </c>
      <c r="N20" s="183">
        <v>2</v>
      </c>
      <c r="O20" s="183">
        <v>6</v>
      </c>
      <c r="P20" s="183">
        <v>0</v>
      </c>
      <c r="Q20" s="184">
        <v>2</v>
      </c>
      <c r="R20" s="184">
        <v>2</v>
      </c>
      <c r="S20" s="184">
        <v>4</v>
      </c>
      <c r="T20" s="184">
        <v>1</v>
      </c>
      <c r="U20" s="191">
        <v>16</v>
      </c>
      <c r="V20" s="193"/>
      <c r="W20" s="193"/>
    </row>
    <row r="21" spans="1:23" s="116" customFormat="1" hidden="1" x14ac:dyDescent="0.25">
      <c r="A21" s="186"/>
      <c r="B21" s="189"/>
      <c r="C21" s="189"/>
      <c r="D21" s="187"/>
      <c r="E21" s="188"/>
      <c r="F21" s="188"/>
      <c r="G21" s="188"/>
      <c r="H21" s="188"/>
      <c r="I21" s="188"/>
      <c r="J21" s="189"/>
      <c r="K21" s="189"/>
      <c r="L21" s="189"/>
      <c r="M21" s="188"/>
      <c r="N21" s="188"/>
      <c r="O21" s="188"/>
      <c r="P21" s="188"/>
      <c r="Q21" s="189"/>
      <c r="R21" s="189"/>
      <c r="S21" s="189"/>
      <c r="T21" s="189"/>
      <c r="U21" s="189"/>
      <c r="V21" s="184">
        <v>16</v>
      </c>
      <c r="W21" s="189"/>
    </row>
    <row r="22" spans="1:23" s="116" customFormat="1" hidden="1" x14ac:dyDescent="0.25">
      <c r="A22" s="186"/>
      <c r="B22" s="189"/>
      <c r="C22" s="189"/>
      <c r="D22" s="187"/>
      <c r="E22" s="188"/>
      <c r="F22" s="188"/>
      <c r="G22" s="188"/>
      <c r="H22" s="188"/>
      <c r="I22" s="188"/>
      <c r="J22" s="189"/>
      <c r="K22" s="189"/>
      <c r="L22" s="189"/>
      <c r="M22" s="188"/>
      <c r="N22" s="188"/>
      <c r="O22" s="188"/>
      <c r="P22" s="188"/>
      <c r="Q22" s="189"/>
      <c r="R22" s="189"/>
      <c r="S22" s="189"/>
      <c r="T22" s="189"/>
      <c r="U22" s="189"/>
      <c r="V22" s="184">
        <v>16</v>
      </c>
      <c r="W22" s="189"/>
    </row>
    <row r="23" spans="1:23" s="116" customFormat="1" hidden="1" x14ac:dyDescent="0.25">
      <c r="A23" s="186"/>
      <c r="B23" s="189"/>
      <c r="C23" s="189"/>
      <c r="D23" s="187"/>
      <c r="E23" s="188"/>
      <c r="F23" s="188"/>
      <c r="G23" s="188"/>
      <c r="H23" s="188"/>
      <c r="I23" s="188"/>
      <c r="J23" s="189"/>
      <c r="K23" s="189"/>
      <c r="L23" s="189"/>
      <c r="M23" s="188"/>
      <c r="N23" s="188"/>
      <c r="O23" s="188"/>
      <c r="P23" s="188"/>
      <c r="Q23" s="189"/>
      <c r="R23" s="189"/>
      <c r="S23" s="189"/>
      <c r="T23" s="189"/>
      <c r="U23" s="189"/>
      <c r="V23" s="184">
        <v>16</v>
      </c>
      <c r="W23" s="189"/>
    </row>
    <row r="24" spans="1:23" s="116" customFormat="1" hidden="1" x14ac:dyDescent="0.25">
      <c r="A24" s="186"/>
      <c r="B24" s="189"/>
      <c r="C24" s="189"/>
      <c r="D24" s="187"/>
      <c r="E24" s="188"/>
      <c r="F24" s="188"/>
      <c r="G24" s="188"/>
      <c r="H24" s="188"/>
      <c r="I24" s="188"/>
      <c r="J24" s="189"/>
      <c r="K24" s="189"/>
      <c r="L24" s="189"/>
      <c r="M24" s="188"/>
      <c r="N24" s="188"/>
      <c r="O24" s="188"/>
      <c r="P24" s="188"/>
      <c r="Q24" s="189"/>
      <c r="R24" s="189"/>
      <c r="S24" s="189"/>
      <c r="T24" s="189"/>
      <c r="U24" s="189"/>
      <c r="V24" s="184">
        <v>16</v>
      </c>
      <c r="W24" s="189"/>
    </row>
    <row r="25" spans="1:23" s="116" customFormat="1" hidden="1" x14ac:dyDescent="0.25">
      <c r="A25" s="186"/>
      <c r="B25" s="189"/>
      <c r="C25" s="189"/>
      <c r="D25" s="187"/>
      <c r="E25" s="188"/>
      <c r="F25" s="188"/>
      <c r="G25" s="188"/>
      <c r="H25" s="188"/>
      <c r="I25" s="188"/>
      <c r="J25" s="189"/>
      <c r="K25" s="189"/>
      <c r="L25" s="189"/>
      <c r="M25" s="188"/>
      <c r="N25" s="188"/>
      <c r="O25" s="188"/>
      <c r="P25" s="188"/>
      <c r="Q25" s="189"/>
      <c r="R25" s="189"/>
      <c r="S25" s="189"/>
      <c r="T25" s="189"/>
      <c r="U25" s="189"/>
      <c r="V25" s="184">
        <v>16</v>
      </c>
      <c r="W25" s="189"/>
    </row>
    <row r="26" spans="1:23" s="116" customFormat="1" hidden="1" x14ac:dyDescent="0.25">
      <c r="A26" s="186"/>
      <c r="B26" s="189"/>
      <c r="C26" s="189"/>
      <c r="D26" s="187"/>
      <c r="E26" s="188"/>
      <c r="F26" s="188"/>
      <c r="G26" s="188"/>
      <c r="H26" s="188"/>
      <c r="I26" s="188"/>
      <c r="J26" s="189"/>
      <c r="K26" s="189"/>
      <c r="L26" s="189"/>
      <c r="M26" s="188"/>
      <c r="N26" s="188"/>
      <c r="O26" s="188"/>
      <c r="P26" s="188"/>
      <c r="Q26" s="189"/>
      <c r="R26" s="189"/>
      <c r="S26" s="189"/>
      <c r="T26" s="189"/>
      <c r="U26" s="189"/>
      <c r="V26" s="184">
        <v>16</v>
      </c>
      <c r="W26" s="189"/>
    </row>
    <row r="27" spans="1:23" s="116" customFormat="1" hidden="1" x14ac:dyDescent="0.25">
      <c r="A27" s="186"/>
      <c r="B27" s="189"/>
      <c r="C27" s="189"/>
      <c r="D27" s="187"/>
      <c r="E27" s="188"/>
      <c r="F27" s="188"/>
      <c r="G27" s="188"/>
      <c r="H27" s="188"/>
      <c r="I27" s="188"/>
      <c r="J27" s="189"/>
      <c r="K27" s="189"/>
      <c r="L27" s="189"/>
      <c r="M27" s="188"/>
      <c r="N27" s="188"/>
      <c r="O27" s="188"/>
      <c r="P27" s="188"/>
      <c r="Q27" s="189"/>
      <c r="R27" s="189"/>
      <c r="S27" s="189"/>
      <c r="T27" s="189"/>
      <c r="U27" s="189"/>
      <c r="V27" s="184">
        <v>16</v>
      </c>
      <c r="W27" s="189"/>
    </row>
    <row r="28" spans="1:23" s="116" customFormat="1" x14ac:dyDescent="0.25"/>
    <row r="29" spans="1:23" s="116" customFormat="1" x14ac:dyDescent="0.25"/>
    <row r="30" spans="1:23" s="116" customFormat="1" x14ac:dyDescent="0.25"/>
    <row r="31" spans="1:23" s="116" customFormat="1" x14ac:dyDescent="0.25"/>
    <row r="32" spans="1:23" s="116" customFormat="1" x14ac:dyDescent="0.25"/>
    <row r="33" spans="2:32" s="116" customFormat="1" x14ac:dyDescent="0.25">
      <c r="B33" s="194" t="s">
        <v>46</v>
      </c>
      <c r="C33" s="195"/>
      <c r="D33" s="196"/>
      <c r="E33" s="196"/>
      <c r="F33" s="196"/>
      <c r="G33" s="196"/>
      <c r="H33" s="196"/>
      <c r="I33" s="196"/>
      <c r="J33" s="196"/>
      <c r="K33" s="194" t="s">
        <v>47</v>
      </c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7"/>
      <c r="Y33" s="195"/>
      <c r="Z33" s="198"/>
      <c r="AA33" s="198"/>
      <c r="AB33" s="198"/>
      <c r="AC33" s="198"/>
      <c r="AD33" s="198"/>
      <c r="AE33" s="198"/>
      <c r="AF33" s="198"/>
    </row>
    <row r="34" spans="2:32" s="116" customFormat="1" x14ac:dyDescent="0.25">
      <c r="B34" s="194">
        <v>1</v>
      </c>
      <c r="C34" s="199"/>
      <c r="D34" s="200"/>
      <c r="E34" s="200"/>
      <c r="F34" s="200"/>
      <c r="G34" s="200"/>
      <c r="H34" s="200"/>
      <c r="I34" s="196"/>
      <c r="J34" s="196"/>
      <c r="K34" s="196"/>
      <c r="L34" s="196"/>
      <c r="M34" s="199"/>
      <c r="N34" s="200"/>
      <c r="O34" s="200"/>
      <c r="P34" s="200"/>
      <c r="Q34" s="200"/>
      <c r="R34" s="200"/>
      <c r="S34" s="200"/>
      <c r="T34" s="200"/>
      <c r="U34" s="200"/>
      <c r="V34" s="201"/>
      <c r="W34" s="201"/>
      <c r="X34" s="197"/>
      <c r="Y34" s="195"/>
      <c r="Z34" s="198"/>
      <c r="AA34" s="198"/>
      <c r="AB34" s="198"/>
      <c r="AC34" s="198" t="s">
        <v>48</v>
      </c>
      <c r="AD34" s="198"/>
      <c r="AE34" s="198"/>
      <c r="AF34" s="198"/>
    </row>
    <row r="35" spans="2:32" s="116" customFormat="1" x14ac:dyDescent="0.25">
      <c r="B35" s="194">
        <v>2</v>
      </c>
      <c r="C35" s="199"/>
      <c r="D35" s="200"/>
      <c r="E35" s="200"/>
      <c r="F35" s="200"/>
      <c r="G35" s="200"/>
      <c r="H35" s="200"/>
      <c r="I35" s="196"/>
      <c r="J35" s="196"/>
      <c r="K35" s="196"/>
      <c r="L35" s="196"/>
      <c r="M35" s="199"/>
      <c r="N35" s="200"/>
      <c r="O35" s="200"/>
      <c r="P35" s="200"/>
      <c r="Q35" s="200"/>
      <c r="R35" s="200"/>
      <c r="S35" s="200"/>
      <c r="T35" s="200"/>
      <c r="U35" s="200"/>
      <c r="V35" s="201"/>
      <c r="W35" s="201"/>
      <c r="X35" s="197"/>
      <c r="Y35" s="195"/>
      <c r="Z35" s="198"/>
      <c r="AA35" s="198"/>
      <c r="AB35" s="198"/>
      <c r="AC35" s="198"/>
      <c r="AD35" s="198"/>
      <c r="AE35" s="198"/>
      <c r="AF35" s="198"/>
    </row>
    <row r="36" spans="2:32" s="116" customFormat="1" x14ac:dyDescent="0.25">
      <c r="B36" s="194">
        <v>3</v>
      </c>
      <c r="C36" s="199"/>
      <c r="D36" s="200"/>
      <c r="E36" s="200"/>
      <c r="F36" s="200"/>
      <c r="G36" s="200"/>
      <c r="H36" s="200"/>
      <c r="I36" s="196"/>
      <c r="J36" s="196"/>
      <c r="K36" s="196"/>
      <c r="L36" s="196"/>
      <c r="M36" s="199"/>
      <c r="N36" s="200"/>
      <c r="O36" s="200"/>
      <c r="P36" s="200"/>
      <c r="Q36" s="200"/>
      <c r="R36" s="200"/>
      <c r="S36" s="200"/>
      <c r="T36" s="200"/>
      <c r="U36" s="200"/>
      <c r="V36" s="201"/>
      <c r="W36" s="201"/>
      <c r="X36" s="197"/>
      <c r="Y36" s="195"/>
      <c r="Z36" s="198"/>
      <c r="AA36" s="198"/>
      <c r="AB36" s="198"/>
      <c r="AC36" s="198"/>
      <c r="AD36" s="198"/>
      <c r="AE36" s="198"/>
      <c r="AF36" s="198"/>
    </row>
    <row r="37" spans="2:32" s="116" customFormat="1" x14ac:dyDescent="0.25"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7"/>
      <c r="Y37" s="195"/>
      <c r="Z37" s="198"/>
      <c r="AA37" s="198"/>
      <c r="AB37" s="198"/>
      <c r="AC37" s="198"/>
      <c r="AD37" s="198"/>
      <c r="AE37" s="198"/>
      <c r="AF37" s="198"/>
    </row>
    <row r="38" spans="2:32" s="116" customFormat="1" x14ac:dyDescent="0.25">
      <c r="B38" s="196"/>
      <c r="C38" s="202" t="s">
        <v>49</v>
      </c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4"/>
      <c r="W38" s="205"/>
      <c r="X38" s="197"/>
      <c r="Y38" s="195"/>
      <c r="Z38" s="198"/>
      <c r="AA38" s="198"/>
      <c r="AB38" s="198"/>
      <c r="AC38" s="198"/>
      <c r="AD38" s="198"/>
      <c r="AE38" s="198"/>
      <c r="AF38" s="198"/>
    </row>
    <row r="39" spans="2:32" s="116" customFormat="1" x14ac:dyDescent="0.25"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</row>
    <row r="40" spans="2:32" s="116" customFormat="1" ht="15" customHeight="1" x14ac:dyDescent="0.25">
      <c r="B40" s="196"/>
      <c r="C40" s="195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</row>
    <row r="41" spans="2:32" s="116" customFormat="1" ht="15" customHeight="1" x14ac:dyDescent="0.25">
      <c r="B41" s="196"/>
      <c r="C41" s="195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</row>
    <row r="42" spans="2:32" s="116" customFormat="1" ht="15" customHeight="1" x14ac:dyDescent="0.25">
      <c r="B42" s="196"/>
      <c r="C42" s="195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</row>
    <row r="43" spans="2:32" s="116" customFormat="1" ht="15" customHeight="1" x14ac:dyDescent="0.25">
      <c r="B43" s="196"/>
      <c r="C43" s="195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</row>
    <row r="44" spans="2:32" s="116" customFormat="1" x14ac:dyDescent="0.25">
      <c r="B44" s="196"/>
      <c r="C44" s="206"/>
      <c r="D44" s="206"/>
      <c r="E44" s="196"/>
      <c r="F44" s="196"/>
      <c r="G44" s="196"/>
      <c r="H44" s="196"/>
      <c r="I44" s="207"/>
      <c r="J44" s="208"/>
      <c r="K44" s="208"/>
      <c r="L44" s="208"/>
      <c r="M44" s="208"/>
      <c r="N44" s="208"/>
      <c r="O44" s="208"/>
      <c r="P44" s="208"/>
      <c r="Q44" s="198"/>
      <c r="R44" s="196"/>
      <c r="S44" s="196"/>
    </row>
    <row r="45" spans="2:32" s="116" customFormat="1" ht="14.45" customHeight="1" x14ac:dyDescent="0.25">
      <c r="B45" s="196"/>
      <c r="C45" s="209" t="s">
        <v>50</v>
      </c>
      <c r="D45" s="210"/>
      <c r="E45" s="211"/>
      <c r="F45" s="211"/>
      <c r="G45" s="211"/>
      <c r="H45" s="211"/>
      <c r="I45" s="209" t="s">
        <v>51</v>
      </c>
      <c r="J45" s="210"/>
      <c r="K45" s="210"/>
      <c r="L45" s="210"/>
      <c r="M45" s="210"/>
      <c r="N45" s="210"/>
      <c r="O45" s="210"/>
      <c r="P45" s="210"/>
      <c r="Q45" s="195"/>
      <c r="R45" s="211"/>
      <c r="S45" s="211"/>
    </row>
    <row r="46" spans="2:32" s="116" customFormat="1" ht="14.45" customHeight="1" x14ac:dyDescent="0.25"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</row>
    <row r="47" spans="2:32" s="116" customFormat="1" ht="14.45" customHeight="1" x14ac:dyDescent="0.25"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</row>
    <row r="48" spans="2:32" s="116" customFormat="1" ht="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</row>
    <row r="49" spans="2:19" s="116" customFormat="1" ht="14.45" customHeight="1" x14ac:dyDescent="0.25"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</row>
    <row r="50" spans="2:19" s="116" customFormat="1" ht="14.45" customHeight="1" x14ac:dyDescent="0.25"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</row>
    <row r="51" spans="2:19" s="116" customFormat="1" x14ac:dyDescent="0.25"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</row>
    <row r="52" spans="2:19" s="116" customFormat="1" x14ac:dyDescent="0.25"/>
    <row r="53" spans="2:19" s="116" customFormat="1" x14ac:dyDescent="0.25"/>
    <row r="54" spans="2:19" s="116" customFormat="1" x14ac:dyDescent="0.25"/>
    <row r="55" spans="2:19" s="116" customFormat="1" x14ac:dyDescent="0.25"/>
    <row r="56" spans="2:19" s="116" customFormat="1" x14ac:dyDescent="0.25"/>
    <row r="57" spans="2:19" s="116" customFormat="1" x14ac:dyDescent="0.25"/>
    <row r="58" spans="2:19" s="116" customFormat="1" x14ac:dyDescent="0.25"/>
    <row r="59" spans="2:19" s="116" customFormat="1" x14ac:dyDescent="0.25"/>
    <row r="60" spans="2:19" s="116" customFormat="1" x14ac:dyDescent="0.25"/>
    <row r="61" spans="2:19" s="116" customFormat="1" x14ac:dyDescent="0.25"/>
    <row r="62" spans="2:19" s="116" customFormat="1" x14ac:dyDescent="0.25"/>
    <row r="63" spans="2:19" s="116" customFormat="1" x14ac:dyDescent="0.25"/>
    <row r="64" spans="2:19" s="116" customFormat="1" x14ac:dyDescent="0.25"/>
    <row r="65" s="116" customFormat="1" x14ac:dyDescent="0.25"/>
    <row r="66" s="116" customFormat="1" x14ac:dyDescent="0.25"/>
  </sheetData>
  <mergeCells count="25">
    <mergeCell ref="C45:D45"/>
    <mergeCell ref="I45:P45"/>
    <mergeCell ref="U5:W5"/>
    <mergeCell ref="U7:W7"/>
    <mergeCell ref="U9:W9"/>
    <mergeCell ref="U20:W20"/>
    <mergeCell ref="D38:U38"/>
    <mergeCell ref="C44:D44"/>
    <mergeCell ref="I44:P44"/>
    <mergeCell ref="W3:W4"/>
    <mergeCell ref="A1:C3"/>
    <mergeCell ref="Q1:T1"/>
    <mergeCell ref="U1:W2"/>
    <mergeCell ref="D2:E2"/>
    <mergeCell ref="F2:G2"/>
    <mergeCell ref="H2:I2"/>
    <mergeCell ref="J2:M2"/>
    <mergeCell ref="N2:P2"/>
    <mergeCell ref="Q2:S2"/>
    <mergeCell ref="Q3:Q4"/>
    <mergeCell ref="R3:R4"/>
    <mergeCell ref="S3:S4"/>
    <mergeCell ref="T3:T4"/>
    <mergeCell ref="U3:U4"/>
    <mergeCell ref="V3:V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8AB4-9A1E-4CDF-9E1B-A48F300F97FE}">
  <dimension ref="B6:G20"/>
  <sheetViews>
    <sheetView workbookViewId="0">
      <selection activeCell="M8" sqref="M8"/>
    </sheetView>
  </sheetViews>
  <sheetFormatPr baseColWidth="10" defaultColWidth="10.85546875" defaultRowHeight="15" x14ac:dyDescent="0.25"/>
  <cols>
    <col min="1" max="2" width="10.85546875" style="8"/>
    <col min="3" max="3" width="11.5703125" style="8" customWidth="1"/>
    <col min="4" max="4" width="13.85546875" style="8" bestFit="1" customWidth="1"/>
    <col min="5" max="5" width="11.5703125" style="8" customWidth="1"/>
    <col min="6" max="6" width="13.85546875" style="8" customWidth="1"/>
    <col min="7" max="16384" width="10.85546875" style="8"/>
  </cols>
  <sheetData>
    <row r="6" spans="2:7" x14ac:dyDescent="0.25">
      <c r="B6" s="55" t="s">
        <v>55</v>
      </c>
      <c r="C6" s="56" t="s">
        <v>56</v>
      </c>
      <c r="D6" s="57" t="s">
        <v>57</v>
      </c>
      <c r="E6" s="58" t="s">
        <v>58</v>
      </c>
      <c r="F6" s="59" t="s">
        <v>59</v>
      </c>
      <c r="G6" s="60" t="s">
        <v>60</v>
      </c>
    </row>
    <row r="7" spans="2:7" x14ac:dyDescent="0.25">
      <c r="B7" s="55">
        <v>1</v>
      </c>
      <c r="C7" s="55" t="s">
        <v>61</v>
      </c>
      <c r="D7" s="55" t="s">
        <v>61</v>
      </c>
      <c r="E7" s="55" t="s">
        <v>61</v>
      </c>
      <c r="F7" s="55" t="s">
        <v>61</v>
      </c>
      <c r="G7" s="55" t="s">
        <v>62</v>
      </c>
    </row>
    <row r="8" spans="2:7" x14ac:dyDescent="0.25">
      <c r="B8" s="55">
        <v>2</v>
      </c>
      <c r="C8" s="55" t="s">
        <v>62</v>
      </c>
      <c r="D8" s="55" t="s">
        <v>62</v>
      </c>
      <c r="E8" s="55" t="s">
        <v>63</v>
      </c>
      <c r="F8" s="55" t="s">
        <v>62</v>
      </c>
      <c r="G8" s="55" t="s">
        <v>61</v>
      </c>
    </row>
    <row r="9" spans="2:7" x14ac:dyDescent="0.25">
      <c r="B9" s="55">
        <v>3</v>
      </c>
      <c r="C9" s="55" t="s">
        <v>64</v>
      </c>
      <c r="D9" s="55" t="s">
        <v>64</v>
      </c>
      <c r="E9" s="55" t="s">
        <v>64</v>
      </c>
      <c r="F9" s="55" t="s">
        <v>63</v>
      </c>
      <c r="G9" s="55" t="s">
        <v>64</v>
      </c>
    </row>
    <row r="10" spans="2:7" x14ac:dyDescent="0.25">
      <c r="B10" s="55">
        <v>4</v>
      </c>
      <c r="C10" s="55" t="s">
        <v>65</v>
      </c>
      <c r="D10" s="55" t="s">
        <v>65</v>
      </c>
      <c r="E10" s="55" t="s">
        <v>66</v>
      </c>
      <c r="F10" s="55" t="s">
        <v>64</v>
      </c>
      <c r="G10" s="55" t="s">
        <v>65</v>
      </c>
    </row>
    <row r="11" spans="2:7" x14ac:dyDescent="0.25">
      <c r="B11" s="55">
        <v>5</v>
      </c>
      <c r="C11" s="55" t="s">
        <v>66</v>
      </c>
      <c r="D11" s="55" t="s">
        <v>66</v>
      </c>
      <c r="E11" s="55" t="s">
        <v>65</v>
      </c>
      <c r="F11" s="55" t="s">
        <v>66</v>
      </c>
      <c r="G11" s="55" t="s">
        <v>66</v>
      </c>
    </row>
    <row r="14" spans="2:7" x14ac:dyDescent="0.25">
      <c r="C14" s="62" t="s">
        <v>56</v>
      </c>
      <c r="D14" s="63" t="s">
        <v>57</v>
      </c>
      <c r="E14" s="64" t="s">
        <v>58</v>
      </c>
      <c r="F14" s="65" t="s">
        <v>59</v>
      </c>
      <c r="G14" s="66" t="s">
        <v>60</v>
      </c>
    </row>
    <row r="15" spans="2:7" x14ac:dyDescent="0.25">
      <c r="C15" s="67" t="s">
        <v>67</v>
      </c>
      <c r="D15" s="67" t="s">
        <v>68</v>
      </c>
      <c r="E15" s="67" t="s">
        <v>69</v>
      </c>
      <c r="F15" s="67" t="s">
        <v>70</v>
      </c>
      <c r="G15" s="68" t="s">
        <v>71</v>
      </c>
    </row>
    <row r="16" spans="2:7" x14ac:dyDescent="0.25">
      <c r="C16" s="67" t="s">
        <v>72</v>
      </c>
      <c r="D16" s="67" t="s">
        <v>73</v>
      </c>
      <c r="E16" s="67" t="s">
        <v>74</v>
      </c>
      <c r="F16" s="67" t="s">
        <v>75</v>
      </c>
      <c r="G16" s="39"/>
    </row>
    <row r="17" spans="4:6" x14ac:dyDescent="0.25">
      <c r="D17" s="67" t="s">
        <v>76</v>
      </c>
      <c r="F17" s="67" t="s">
        <v>77</v>
      </c>
    </row>
    <row r="18" spans="4:6" x14ac:dyDescent="0.25">
      <c r="D18" s="67" t="s">
        <v>78</v>
      </c>
      <c r="F18" s="67" t="s">
        <v>79</v>
      </c>
    </row>
    <row r="19" spans="4:6" x14ac:dyDescent="0.25">
      <c r="D19" s="67" t="s">
        <v>80</v>
      </c>
      <c r="F19" s="67" t="s">
        <v>81</v>
      </c>
    </row>
    <row r="20" spans="4:6" x14ac:dyDescent="0.25">
      <c r="D20" s="67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1202-77FE-4D26-8451-C4DA1D22B831}">
  <dimension ref="A1:T64"/>
  <sheetViews>
    <sheetView zoomScale="90" zoomScaleNormal="90" workbookViewId="0">
      <selection activeCell="A5" sqref="A5"/>
    </sheetView>
  </sheetViews>
  <sheetFormatPr baseColWidth="10" defaultColWidth="11.42578125" defaultRowHeight="15" x14ac:dyDescent="0.25"/>
  <cols>
    <col min="1" max="1" width="5.85546875" customWidth="1"/>
    <col min="2" max="2" width="23.7109375" bestFit="1" customWidth="1"/>
    <col min="3" max="3" width="14.5703125" customWidth="1"/>
    <col min="4" max="5" width="8.5703125" bestFit="1" customWidth="1"/>
    <col min="6" max="6" width="9.140625" customWidth="1"/>
    <col min="7" max="7" width="9.42578125" customWidth="1"/>
    <col min="8" max="8" width="9.28515625" customWidth="1"/>
    <col min="9" max="9" width="9.42578125" customWidth="1"/>
    <col min="10" max="10" width="6.5703125" customWidth="1"/>
    <col min="11" max="11" width="8.7109375" customWidth="1"/>
    <col min="12" max="12" width="7.28515625" customWidth="1"/>
    <col min="13" max="13" width="6.140625" customWidth="1"/>
    <col min="14" max="14" width="7.85546875" customWidth="1"/>
    <col min="15" max="15" width="6.42578125" customWidth="1"/>
    <col min="16" max="16" width="8.42578125" customWidth="1"/>
    <col min="17" max="17" width="7.5703125" customWidth="1"/>
    <col min="18" max="18" width="7.28515625" customWidth="1"/>
    <col min="19" max="19" width="7.140625" style="54" customWidth="1"/>
  </cols>
  <sheetData>
    <row r="1" spans="1:20" ht="16.5" thickBot="1" x14ac:dyDescent="0.3">
      <c r="A1" s="70"/>
      <c r="B1" s="71"/>
      <c r="C1" s="72"/>
      <c r="D1" s="101" t="s">
        <v>83</v>
      </c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3"/>
      <c r="R1" s="79" t="s">
        <v>1</v>
      </c>
      <c r="S1" s="80"/>
      <c r="T1" s="81"/>
    </row>
    <row r="2" spans="1:20" ht="15.75" customHeight="1" thickBot="1" x14ac:dyDescent="0.3">
      <c r="A2" s="73"/>
      <c r="B2" s="74"/>
      <c r="C2" s="75"/>
      <c r="D2" s="85" t="s">
        <v>2</v>
      </c>
      <c r="E2" s="86"/>
      <c r="F2" s="87" t="s">
        <v>3</v>
      </c>
      <c r="G2" s="87"/>
      <c r="H2" s="88" t="s">
        <v>4</v>
      </c>
      <c r="I2" s="89"/>
      <c r="J2" s="90" t="s">
        <v>5</v>
      </c>
      <c r="K2" s="91"/>
      <c r="L2" s="92"/>
      <c r="M2" s="93" t="s">
        <v>6</v>
      </c>
      <c r="N2" s="94"/>
      <c r="O2" s="94"/>
      <c r="P2" s="77" t="s">
        <v>0</v>
      </c>
      <c r="Q2" s="78"/>
      <c r="R2" s="82"/>
      <c r="S2" s="83"/>
      <c r="T2" s="84"/>
    </row>
    <row r="3" spans="1:20" ht="33.75" customHeight="1" thickBot="1" x14ac:dyDescent="0.3">
      <c r="A3" s="73"/>
      <c r="B3" s="76"/>
      <c r="C3" s="75"/>
      <c r="D3" s="13" t="s">
        <v>9</v>
      </c>
      <c r="E3" s="14" t="s">
        <v>10</v>
      </c>
      <c r="F3" s="15" t="s">
        <v>11</v>
      </c>
      <c r="G3" s="16" t="s">
        <v>12</v>
      </c>
      <c r="H3" s="17" t="s">
        <v>13</v>
      </c>
      <c r="I3" s="18" t="s">
        <v>14</v>
      </c>
      <c r="J3" s="19" t="s">
        <v>15</v>
      </c>
      <c r="K3" s="19" t="s">
        <v>16</v>
      </c>
      <c r="L3" s="19" t="s">
        <v>17</v>
      </c>
      <c r="M3" s="20">
        <v>300</v>
      </c>
      <c r="N3" s="21">
        <v>450</v>
      </c>
      <c r="O3" s="21">
        <v>360</v>
      </c>
      <c r="P3" s="308" t="s">
        <v>84</v>
      </c>
      <c r="Q3" s="309"/>
      <c r="R3" s="109" t="s">
        <v>22</v>
      </c>
      <c r="S3" s="111" t="s">
        <v>23</v>
      </c>
      <c r="T3" s="113" t="s">
        <v>24</v>
      </c>
    </row>
    <row r="4" spans="1:20" ht="147.75" x14ac:dyDescent="0.25">
      <c r="A4" s="22" t="s">
        <v>25</v>
      </c>
      <c r="B4" s="22" t="s">
        <v>86</v>
      </c>
      <c r="C4" s="22" t="s">
        <v>27</v>
      </c>
      <c r="D4" s="23" t="s">
        <v>28</v>
      </c>
      <c r="E4" s="24" t="s">
        <v>28</v>
      </c>
      <c r="F4" s="61" t="s">
        <v>87</v>
      </c>
      <c r="G4" s="61" t="s">
        <v>87</v>
      </c>
      <c r="H4" s="24" t="s">
        <v>30</v>
      </c>
      <c r="I4" s="24" t="s">
        <v>30</v>
      </c>
      <c r="J4" s="26" t="s">
        <v>31</v>
      </c>
      <c r="K4" s="26" t="s">
        <v>31</v>
      </c>
      <c r="L4" s="27" t="s">
        <v>33</v>
      </c>
      <c r="M4" s="28" t="s">
        <v>34</v>
      </c>
      <c r="N4" s="29" t="s">
        <v>35</v>
      </c>
      <c r="O4" s="29" t="s">
        <v>36</v>
      </c>
      <c r="P4" s="307" t="s">
        <v>85</v>
      </c>
      <c r="Q4" s="307" t="s">
        <v>19</v>
      </c>
      <c r="R4" s="110"/>
      <c r="S4" s="112"/>
      <c r="T4" s="114"/>
    </row>
    <row r="5" spans="1:20" ht="22.5" x14ac:dyDescent="0.25">
      <c r="A5" s="30" t="s">
        <v>37</v>
      </c>
      <c r="B5" s="31" t="s">
        <v>38</v>
      </c>
      <c r="C5" s="32" t="s">
        <v>39</v>
      </c>
      <c r="D5" s="6">
        <v>20</v>
      </c>
      <c r="E5" s="2">
        <v>12</v>
      </c>
      <c r="F5" s="2">
        <v>15</v>
      </c>
      <c r="G5" s="2">
        <v>15</v>
      </c>
      <c r="H5" s="2">
        <v>20</v>
      </c>
      <c r="I5" s="2">
        <v>36</v>
      </c>
      <c r="J5" s="3">
        <v>12</v>
      </c>
      <c r="K5" s="3">
        <v>12</v>
      </c>
      <c r="L5" s="3">
        <v>10</v>
      </c>
      <c r="M5" s="3">
        <v>6</v>
      </c>
      <c r="N5" s="3">
        <v>16</v>
      </c>
      <c r="O5" s="3">
        <v>2</v>
      </c>
      <c r="P5" s="33">
        <v>2</v>
      </c>
      <c r="Q5" s="33">
        <v>2</v>
      </c>
      <c r="R5" s="99">
        <v>14</v>
      </c>
      <c r="S5" s="99"/>
      <c r="T5" s="99"/>
    </row>
    <row r="6" spans="1:20" hidden="1" x14ac:dyDescent="0.25">
      <c r="A6" s="34"/>
      <c r="B6" s="34"/>
      <c r="C6" s="34"/>
      <c r="D6" s="9"/>
      <c r="E6" s="4"/>
      <c r="F6" s="4"/>
      <c r="G6" s="4"/>
      <c r="H6" s="4"/>
      <c r="I6" s="4"/>
      <c r="J6" s="2"/>
      <c r="K6" s="2"/>
      <c r="L6" s="2"/>
      <c r="M6" s="36"/>
      <c r="N6" s="36"/>
      <c r="O6" s="36"/>
      <c r="P6" s="37"/>
      <c r="Q6" s="37"/>
      <c r="R6" s="99">
        <v>14</v>
      </c>
      <c r="S6" s="99"/>
      <c r="T6" s="99"/>
    </row>
    <row r="7" spans="1:20" ht="22.5" x14ac:dyDescent="0.25">
      <c r="A7" s="30" t="s">
        <v>40</v>
      </c>
      <c r="B7" s="31" t="s">
        <v>41</v>
      </c>
      <c r="C7" s="32" t="s">
        <v>39</v>
      </c>
      <c r="D7" s="6">
        <v>12</v>
      </c>
      <c r="E7" s="2">
        <v>6</v>
      </c>
      <c r="F7" s="2">
        <v>10</v>
      </c>
      <c r="G7" s="2">
        <v>10</v>
      </c>
      <c r="H7" s="2">
        <v>12</v>
      </c>
      <c r="I7" s="2">
        <v>18</v>
      </c>
      <c r="J7" s="3">
        <v>10</v>
      </c>
      <c r="K7" s="3">
        <v>10</v>
      </c>
      <c r="L7" s="3">
        <v>8</v>
      </c>
      <c r="M7" s="3">
        <v>4</v>
      </c>
      <c r="N7" s="3">
        <v>12</v>
      </c>
      <c r="O7" s="3">
        <v>1</v>
      </c>
      <c r="P7" s="33">
        <v>2</v>
      </c>
      <c r="Q7" s="33">
        <v>2</v>
      </c>
      <c r="R7" s="100">
        <v>14</v>
      </c>
      <c r="S7" s="100"/>
      <c r="T7" s="100"/>
    </row>
    <row r="8" spans="1:20" hidden="1" x14ac:dyDescent="0.25">
      <c r="A8" s="34"/>
      <c r="B8" s="37"/>
      <c r="C8" s="37"/>
      <c r="D8" s="10"/>
      <c r="E8" s="5"/>
      <c r="F8" s="5"/>
      <c r="G8" s="5"/>
      <c r="H8" s="5"/>
      <c r="I8" s="5"/>
      <c r="J8" s="2"/>
      <c r="K8" s="2"/>
      <c r="L8" s="2"/>
      <c r="M8" s="37"/>
      <c r="N8" s="37"/>
      <c r="O8" s="37"/>
      <c r="P8" s="37"/>
      <c r="Q8" s="37"/>
      <c r="R8" s="100">
        <v>14</v>
      </c>
      <c r="S8" s="100"/>
      <c r="T8" s="100"/>
    </row>
    <row r="9" spans="1:20" ht="22.5" x14ac:dyDescent="0.25">
      <c r="A9" s="30" t="s">
        <v>42</v>
      </c>
      <c r="B9" s="31" t="s">
        <v>43</v>
      </c>
      <c r="C9" s="32" t="s">
        <v>39</v>
      </c>
      <c r="D9" s="6">
        <v>8</v>
      </c>
      <c r="E9" s="2">
        <v>4</v>
      </c>
      <c r="F9" s="2">
        <v>6</v>
      </c>
      <c r="G9" s="2">
        <v>6</v>
      </c>
      <c r="H9" s="2">
        <v>10</v>
      </c>
      <c r="I9" s="2">
        <v>12</v>
      </c>
      <c r="J9" s="3">
        <v>6</v>
      </c>
      <c r="K9" s="3">
        <v>6</v>
      </c>
      <c r="L9" s="3">
        <v>6</v>
      </c>
      <c r="M9" s="3">
        <v>2</v>
      </c>
      <c r="N9" s="3">
        <v>8</v>
      </c>
      <c r="O9" s="3">
        <v>1</v>
      </c>
      <c r="P9" s="33">
        <v>2</v>
      </c>
      <c r="Q9" s="33">
        <v>2</v>
      </c>
      <c r="R9" s="100">
        <v>14</v>
      </c>
      <c r="S9" s="104"/>
      <c r="T9" s="104"/>
    </row>
    <row r="10" spans="1:20" hidden="1" x14ac:dyDescent="0.25">
      <c r="A10" s="34"/>
      <c r="B10" s="37"/>
      <c r="C10" s="37"/>
      <c r="D10" s="10"/>
      <c r="E10" s="5"/>
      <c r="F10" s="5"/>
      <c r="G10" s="5"/>
      <c r="H10" s="5"/>
      <c r="I10" s="5"/>
      <c r="J10" s="2"/>
      <c r="K10" s="2"/>
      <c r="L10" s="2"/>
      <c r="M10" s="37"/>
      <c r="N10" s="37"/>
      <c r="O10" s="37"/>
      <c r="P10" s="37"/>
      <c r="Q10" s="37"/>
      <c r="R10" s="37"/>
      <c r="S10" s="33">
        <v>14</v>
      </c>
      <c r="T10" s="37"/>
    </row>
    <row r="11" spans="1:20" hidden="1" x14ac:dyDescent="0.25">
      <c r="A11" s="34"/>
      <c r="B11" s="37"/>
      <c r="C11" s="37"/>
      <c r="D11" s="9"/>
      <c r="E11" s="4"/>
      <c r="F11" s="4"/>
      <c r="G11" s="4"/>
      <c r="H11" s="4"/>
      <c r="I11" s="4"/>
      <c r="J11" s="2"/>
      <c r="K11" s="2"/>
      <c r="L11" s="2"/>
      <c r="M11" s="36"/>
      <c r="N11" s="36"/>
      <c r="O11" s="36"/>
      <c r="P11" s="37"/>
      <c r="Q11" s="37"/>
      <c r="R11" s="37"/>
      <c r="S11" s="33">
        <v>14</v>
      </c>
      <c r="T11" s="37"/>
    </row>
    <row r="12" spans="1:20" hidden="1" x14ac:dyDescent="0.25">
      <c r="A12" s="34"/>
      <c r="B12" s="37"/>
      <c r="C12" s="37"/>
      <c r="D12" s="9"/>
      <c r="E12" s="4"/>
      <c r="F12" s="4"/>
      <c r="G12" s="4"/>
      <c r="H12" s="4"/>
      <c r="I12" s="4"/>
      <c r="J12" s="2"/>
      <c r="K12" s="2"/>
      <c r="L12" s="2"/>
      <c r="M12" s="36"/>
      <c r="N12" s="36"/>
      <c r="O12" s="36"/>
      <c r="P12" s="37"/>
      <c r="Q12" s="37"/>
      <c r="R12" s="37"/>
      <c r="S12" s="33">
        <v>14</v>
      </c>
      <c r="T12" s="37"/>
    </row>
    <row r="13" spans="1:20" hidden="1" x14ac:dyDescent="0.25">
      <c r="A13" s="34"/>
      <c r="B13" s="37"/>
      <c r="C13" s="37"/>
      <c r="D13" s="9"/>
      <c r="E13" s="4"/>
      <c r="F13" s="4"/>
      <c r="G13" s="4"/>
      <c r="H13" s="4"/>
      <c r="I13" s="4"/>
      <c r="J13" s="2"/>
      <c r="K13" s="2"/>
      <c r="L13" s="2"/>
      <c r="M13" s="36"/>
      <c r="N13" s="36"/>
      <c r="O13" s="36"/>
      <c r="P13" s="37"/>
      <c r="Q13" s="37"/>
      <c r="R13" s="37"/>
      <c r="S13" s="33">
        <v>14</v>
      </c>
      <c r="T13" s="37"/>
    </row>
    <row r="14" spans="1:20" hidden="1" x14ac:dyDescent="0.25">
      <c r="A14" s="34"/>
      <c r="B14" s="37"/>
      <c r="C14" s="37"/>
      <c r="D14" s="9"/>
      <c r="E14" s="4"/>
      <c r="F14" s="4"/>
      <c r="G14" s="4"/>
      <c r="H14" s="4"/>
      <c r="I14" s="4"/>
      <c r="J14" s="2"/>
      <c r="K14" s="2"/>
      <c r="L14" s="2"/>
      <c r="M14" s="36"/>
      <c r="N14" s="36"/>
      <c r="O14" s="36"/>
      <c r="P14" s="37"/>
      <c r="Q14" s="37"/>
      <c r="R14" s="37"/>
      <c r="S14" s="33">
        <v>14</v>
      </c>
      <c r="T14" s="37"/>
    </row>
    <row r="15" spans="1:20" hidden="1" x14ac:dyDescent="0.25">
      <c r="A15" s="34"/>
      <c r="B15" s="37"/>
      <c r="C15" s="37"/>
      <c r="D15" s="9"/>
      <c r="E15" s="4"/>
      <c r="F15" s="4"/>
      <c r="G15" s="4"/>
      <c r="H15" s="4"/>
      <c r="I15" s="4"/>
      <c r="J15" s="2"/>
      <c r="K15" s="2"/>
      <c r="L15" s="2"/>
      <c r="M15" s="36"/>
      <c r="N15" s="36"/>
      <c r="O15" s="36"/>
      <c r="P15" s="37"/>
      <c r="Q15" s="37"/>
      <c r="R15" s="37"/>
      <c r="S15" s="33">
        <v>14</v>
      </c>
      <c r="T15" s="37"/>
    </row>
    <row r="16" spans="1:20" hidden="1" x14ac:dyDescent="0.25">
      <c r="A16" s="34"/>
      <c r="B16" s="37"/>
      <c r="C16" s="37"/>
      <c r="D16" s="9"/>
      <c r="E16" s="4"/>
      <c r="F16" s="4"/>
      <c r="G16" s="4"/>
      <c r="H16" s="4"/>
      <c r="I16" s="4"/>
      <c r="J16" s="2"/>
      <c r="K16" s="2"/>
      <c r="L16" s="2"/>
      <c r="M16" s="36"/>
      <c r="N16" s="36"/>
      <c r="O16" s="36"/>
      <c r="P16" s="37"/>
      <c r="Q16" s="37"/>
      <c r="R16" s="37"/>
      <c r="S16" s="33">
        <v>14</v>
      </c>
      <c r="T16" s="37"/>
    </row>
    <row r="17" spans="1:20" hidden="1" x14ac:dyDescent="0.25">
      <c r="A17" s="34"/>
      <c r="B17" s="37"/>
      <c r="C17" s="37"/>
      <c r="D17" s="9"/>
      <c r="E17" s="4"/>
      <c r="F17" s="4"/>
      <c r="G17" s="4"/>
      <c r="H17" s="4"/>
      <c r="I17" s="4"/>
      <c r="J17" s="2"/>
      <c r="K17" s="2"/>
      <c r="L17" s="2"/>
      <c r="M17" s="36"/>
      <c r="N17" s="36"/>
      <c r="O17" s="36"/>
      <c r="P17" s="37"/>
      <c r="Q17" s="37"/>
      <c r="R17" s="37"/>
      <c r="S17" s="33">
        <v>14</v>
      </c>
      <c r="T17" s="37"/>
    </row>
    <row r="18" spans="1:20" hidden="1" x14ac:dyDescent="0.25">
      <c r="A18" s="34"/>
      <c r="B18" s="37"/>
      <c r="C18" s="37"/>
      <c r="D18" s="9"/>
      <c r="E18" s="4"/>
      <c r="F18" s="4"/>
      <c r="G18" s="4"/>
      <c r="H18" s="4"/>
      <c r="I18" s="4"/>
      <c r="J18" s="2"/>
      <c r="K18" s="2"/>
      <c r="L18" s="2"/>
      <c r="M18" s="36"/>
      <c r="N18" s="36"/>
      <c r="O18" s="36"/>
      <c r="P18" s="37"/>
      <c r="Q18" s="37"/>
      <c r="R18" s="37"/>
      <c r="S18" s="33">
        <v>14</v>
      </c>
      <c r="T18" s="37"/>
    </row>
    <row r="19" spans="1:20" hidden="1" x14ac:dyDescent="0.25">
      <c r="A19" s="34"/>
      <c r="B19" s="37"/>
      <c r="C19" s="37"/>
      <c r="D19" s="9"/>
      <c r="E19" s="4"/>
      <c r="F19" s="4"/>
      <c r="G19" s="4"/>
      <c r="H19" s="4"/>
      <c r="I19" s="4"/>
      <c r="J19" s="2"/>
      <c r="K19" s="2"/>
      <c r="L19" s="2"/>
      <c r="M19" s="36"/>
      <c r="N19" s="36"/>
      <c r="O19" s="36"/>
      <c r="P19" s="37"/>
      <c r="Q19" s="37"/>
      <c r="R19" s="37"/>
      <c r="S19" s="33">
        <v>14</v>
      </c>
      <c r="T19" s="37"/>
    </row>
    <row r="20" spans="1:20" ht="22.5" x14ac:dyDescent="0.25">
      <c r="A20" s="30" t="s">
        <v>44</v>
      </c>
      <c r="B20" s="31" t="s">
        <v>45</v>
      </c>
      <c r="C20" s="32" t="s">
        <v>39</v>
      </c>
      <c r="D20" s="6">
        <v>6</v>
      </c>
      <c r="E20" s="2">
        <v>2</v>
      </c>
      <c r="F20" s="2">
        <v>5</v>
      </c>
      <c r="G20" s="2">
        <v>5</v>
      </c>
      <c r="H20" s="2">
        <v>8</v>
      </c>
      <c r="I20" s="2">
        <v>10</v>
      </c>
      <c r="J20" s="3">
        <v>4</v>
      </c>
      <c r="K20" s="3">
        <v>4</v>
      </c>
      <c r="L20" s="3">
        <v>4</v>
      </c>
      <c r="M20" s="3">
        <v>1</v>
      </c>
      <c r="N20" s="3">
        <v>4</v>
      </c>
      <c r="O20" s="3">
        <v>0</v>
      </c>
      <c r="P20" s="33">
        <v>2</v>
      </c>
      <c r="Q20" s="33">
        <v>2</v>
      </c>
      <c r="R20" s="100">
        <v>13</v>
      </c>
      <c r="S20" s="104"/>
      <c r="T20" s="104"/>
    </row>
    <row r="21" spans="1:20" hidden="1" x14ac:dyDescent="0.25">
      <c r="A21" s="34"/>
      <c r="B21" s="37"/>
      <c r="C21" s="37"/>
      <c r="D21" s="35"/>
      <c r="E21" s="36"/>
      <c r="F21" s="36"/>
      <c r="G21" s="36"/>
      <c r="H21" s="36"/>
      <c r="I21" s="36"/>
      <c r="J21" s="37"/>
      <c r="K21" s="37"/>
      <c r="L21" s="36"/>
      <c r="M21" s="36"/>
      <c r="N21" s="36"/>
      <c r="O21" s="36"/>
      <c r="P21" s="37"/>
      <c r="Q21" s="37"/>
      <c r="R21" s="37"/>
      <c r="S21" s="33">
        <v>13</v>
      </c>
      <c r="T21" s="37"/>
    </row>
    <row r="22" spans="1:20" hidden="1" x14ac:dyDescent="0.25">
      <c r="A22" s="34"/>
      <c r="B22" s="37"/>
      <c r="C22" s="37"/>
      <c r="D22" s="35"/>
      <c r="E22" s="36"/>
      <c r="F22" s="36"/>
      <c r="G22" s="36"/>
      <c r="H22" s="36"/>
      <c r="I22" s="36"/>
      <c r="J22" s="37"/>
      <c r="K22" s="37"/>
      <c r="L22" s="36"/>
      <c r="M22" s="36"/>
      <c r="N22" s="36"/>
      <c r="O22" s="36"/>
      <c r="P22" s="37"/>
      <c r="Q22" s="37"/>
      <c r="R22" s="37"/>
      <c r="S22" s="33">
        <v>13</v>
      </c>
      <c r="T22" s="37"/>
    </row>
    <row r="23" spans="1:20" hidden="1" x14ac:dyDescent="0.25">
      <c r="A23" s="34"/>
      <c r="B23" s="37"/>
      <c r="C23" s="37"/>
      <c r="D23" s="35"/>
      <c r="E23" s="36"/>
      <c r="F23" s="36"/>
      <c r="G23" s="36"/>
      <c r="H23" s="36"/>
      <c r="I23" s="36"/>
      <c r="J23" s="37"/>
      <c r="K23" s="37"/>
      <c r="L23" s="36"/>
      <c r="M23" s="36"/>
      <c r="N23" s="36"/>
      <c r="O23" s="36"/>
      <c r="P23" s="37"/>
      <c r="Q23" s="37"/>
      <c r="R23" s="37"/>
      <c r="S23" s="33">
        <v>13</v>
      </c>
      <c r="T23" s="37"/>
    </row>
    <row r="24" spans="1:20" hidden="1" x14ac:dyDescent="0.25">
      <c r="A24" s="34"/>
      <c r="B24" s="37"/>
      <c r="C24" s="37"/>
      <c r="D24" s="35"/>
      <c r="E24" s="36"/>
      <c r="F24" s="36"/>
      <c r="G24" s="36"/>
      <c r="H24" s="36"/>
      <c r="I24" s="36"/>
      <c r="J24" s="37"/>
      <c r="K24" s="37"/>
      <c r="L24" s="36"/>
      <c r="M24" s="36"/>
      <c r="N24" s="36"/>
      <c r="O24" s="36"/>
      <c r="P24" s="37"/>
      <c r="Q24" s="37"/>
      <c r="R24" s="37"/>
      <c r="S24" s="33">
        <v>13</v>
      </c>
      <c r="T24" s="37"/>
    </row>
    <row r="25" spans="1:20" hidden="1" x14ac:dyDescent="0.25">
      <c r="A25" s="34"/>
      <c r="B25" s="37"/>
      <c r="C25" s="37"/>
      <c r="D25" s="35"/>
      <c r="E25" s="36"/>
      <c r="F25" s="36"/>
      <c r="G25" s="36"/>
      <c r="H25" s="36"/>
      <c r="I25" s="36"/>
      <c r="J25" s="37"/>
      <c r="K25" s="37"/>
      <c r="L25" s="36"/>
      <c r="M25" s="36"/>
      <c r="N25" s="36"/>
      <c r="O25" s="36"/>
      <c r="P25" s="37"/>
      <c r="Q25" s="37"/>
      <c r="R25" s="37"/>
      <c r="S25" s="33">
        <v>13</v>
      </c>
      <c r="T25" s="37"/>
    </row>
    <row r="26" spans="1:20" hidden="1" x14ac:dyDescent="0.25">
      <c r="A26" s="34"/>
      <c r="B26" s="37"/>
      <c r="C26" s="37"/>
      <c r="D26" s="35"/>
      <c r="E26" s="36"/>
      <c r="F26" s="36"/>
      <c r="G26" s="36"/>
      <c r="H26" s="36"/>
      <c r="I26" s="36"/>
      <c r="J26" s="37"/>
      <c r="K26" s="37"/>
      <c r="L26" s="36"/>
      <c r="M26" s="36"/>
      <c r="N26" s="36"/>
      <c r="O26" s="36"/>
      <c r="P26" s="37"/>
      <c r="Q26" s="37"/>
      <c r="R26" s="37"/>
      <c r="S26" s="33">
        <v>13</v>
      </c>
      <c r="T26" s="37"/>
    </row>
    <row r="27" spans="1:20" hidden="1" x14ac:dyDescent="0.25">
      <c r="A27" s="34"/>
      <c r="B27" s="37"/>
      <c r="C27" s="37"/>
      <c r="D27" s="35"/>
      <c r="E27" s="36"/>
      <c r="F27" s="36"/>
      <c r="G27" s="36"/>
      <c r="H27" s="36"/>
      <c r="I27" s="36"/>
      <c r="J27" s="37"/>
      <c r="K27" s="37"/>
      <c r="L27" s="36"/>
      <c r="M27" s="36"/>
      <c r="N27" s="36"/>
      <c r="O27" s="36"/>
      <c r="P27" s="37"/>
      <c r="Q27" s="37"/>
      <c r="R27" s="37"/>
      <c r="S27" s="33">
        <v>13</v>
      </c>
      <c r="T27" s="37"/>
    </row>
    <row r="28" spans="1:20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50"/>
      <c r="T28" s="39"/>
    </row>
    <row r="29" spans="1:20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50"/>
      <c r="T29" s="39"/>
    </row>
    <row r="30" spans="1:20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50"/>
      <c r="T30" s="39"/>
    </row>
    <row r="31" spans="1:20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50"/>
      <c r="T31" s="39"/>
    </row>
    <row r="32" spans="1:20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50"/>
      <c r="T32" s="39"/>
    </row>
    <row r="33" spans="1:20" x14ac:dyDescent="0.25">
      <c r="A33" s="39"/>
      <c r="B33" s="40" t="s">
        <v>46</v>
      </c>
      <c r="C33" s="41"/>
      <c r="D33" s="42"/>
      <c r="E33" s="42"/>
      <c r="F33" s="42"/>
      <c r="G33" s="42"/>
      <c r="H33" s="42"/>
      <c r="I33" s="42"/>
      <c r="J33" s="42"/>
      <c r="K33" s="40" t="s">
        <v>47</v>
      </c>
      <c r="L33" s="42"/>
      <c r="M33" s="42"/>
      <c r="N33" s="42"/>
      <c r="O33" s="42"/>
      <c r="P33" s="42"/>
      <c r="Q33" s="42"/>
      <c r="R33" s="42"/>
      <c r="S33" s="51"/>
      <c r="T33" s="42"/>
    </row>
    <row r="34" spans="1:20" x14ac:dyDescent="0.25">
      <c r="A34" s="39"/>
      <c r="B34" s="40">
        <v>1</v>
      </c>
      <c r="C34" s="43"/>
      <c r="D34" s="44"/>
      <c r="E34" s="44"/>
      <c r="F34" s="44"/>
      <c r="G34" s="44"/>
      <c r="H34" s="44"/>
      <c r="I34" s="42"/>
      <c r="J34" s="42"/>
      <c r="K34" s="42"/>
      <c r="L34" s="43"/>
      <c r="M34" s="44"/>
      <c r="N34" s="44"/>
      <c r="O34" s="44"/>
      <c r="P34" s="44"/>
      <c r="Q34" s="44"/>
      <c r="R34" s="44"/>
      <c r="S34" s="52"/>
      <c r="T34" s="45"/>
    </row>
    <row r="35" spans="1:20" x14ac:dyDescent="0.25">
      <c r="A35" s="39"/>
      <c r="B35" s="40">
        <v>2</v>
      </c>
      <c r="C35" s="43"/>
      <c r="D35" s="44"/>
      <c r="E35" s="44"/>
      <c r="F35" s="44"/>
      <c r="G35" s="44"/>
      <c r="H35" s="44"/>
      <c r="I35" s="42"/>
      <c r="J35" s="42"/>
      <c r="K35" s="42"/>
      <c r="L35" s="43"/>
      <c r="M35" s="44"/>
      <c r="N35" s="44"/>
      <c r="O35" s="44"/>
      <c r="P35" s="44"/>
      <c r="Q35" s="44"/>
      <c r="R35" s="44"/>
      <c r="S35" s="52"/>
      <c r="T35" s="45"/>
    </row>
    <row r="36" spans="1:20" x14ac:dyDescent="0.25">
      <c r="A36" s="39"/>
      <c r="B36" s="40">
        <v>3</v>
      </c>
      <c r="C36" s="43"/>
      <c r="D36" s="44"/>
      <c r="E36" s="44"/>
      <c r="F36" s="44"/>
      <c r="G36" s="44"/>
      <c r="H36" s="44"/>
      <c r="I36" s="42"/>
      <c r="J36" s="42"/>
      <c r="K36" s="42"/>
      <c r="L36" s="43"/>
      <c r="M36" s="44"/>
      <c r="N36" s="44"/>
      <c r="O36" s="44"/>
      <c r="P36" s="44"/>
      <c r="Q36" s="44"/>
      <c r="R36" s="44"/>
      <c r="S36" s="52"/>
      <c r="T36" s="45"/>
    </row>
    <row r="37" spans="1:20" x14ac:dyDescent="0.25">
      <c r="A37" s="39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51"/>
      <c r="T37" s="42"/>
    </row>
    <row r="38" spans="1:20" x14ac:dyDescent="0.25">
      <c r="A38" s="39"/>
      <c r="B38" s="42"/>
      <c r="C38" s="46" t="s">
        <v>49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53"/>
      <c r="T38" s="47"/>
    </row>
    <row r="39" spans="1:20" x14ac:dyDescent="0.25">
      <c r="A39" s="39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39"/>
      <c r="S39" s="50"/>
      <c r="T39" s="39"/>
    </row>
    <row r="40" spans="1:20" x14ac:dyDescent="0.25">
      <c r="A40" s="39"/>
      <c r="B40" s="42"/>
      <c r="C40" s="41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39"/>
      <c r="S40" s="50"/>
      <c r="T40" s="39"/>
    </row>
    <row r="41" spans="1:20" x14ac:dyDescent="0.25">
      <c r="A41" s="39"/>
      <c r="B41" s="42"/>
      <c r="C41" s="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39"/>
      <c r="S41" s="50"/>
      <c r="T41" s="39"/>
    </row>
    <row r="42" spans="1:20" x14ac:dyDescent="0.25">
      <c r="A42" s="39"/>
      <c r="B42" s="42"/>
      <c r="C42" s="41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39"/>
      <c r="S42" s="50"/>
      <c r="T42" s="39"/>
    </row>
    <row r="43" spans="1:20" x14ac:dyDescent="0.25">
      <c r="A43" s="39"/>
      <c r="B43" s="42"/>
      <c r="C43" s="41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39"/>
      <c r="S43" s="50"/>
      <c r="T43" s="39"/>
    </row>
    <row r="44" spans="1:20" x14ac:dyDescent="0.25">
      <c r="A44" s="39"/>
      <c r="B44" s="42"/>
      <c r="C44" s="106"/>
      <c r="D44" s="106"/>
      <c r="E44" s="42"/>
      <c r="F44" s="42"/>
      <c r="G44" s="42"/>
      <c r="H44" s="42"/>
      <c r="I44" s="107"/>
      <c r="J44" s="108"/>
      <c r="K44" s="108"/>
      <c r="L44" s="108"/>
      <c r="M44" s="108"/>
      <c r="N44" s="108"/>
      <c r="O44" s="108"/>
      <c r="P44" s="48"/>
      <c r="Q44" s="42"/>
      <c r="R44" s="39"/>
      <c r="S44" s="50"/>
      <c r="T44" s="39"/>
    </row>
    <row r="45" spans="1:20" x14ac:dyDescent="0.25">
      <c r="A45" s="39"/>
      <c r="B45" s="42"/>
      <c r="C45" s="97" t="s">
        <v>50</v>
      </c>
      <c r="D45" s="98"/>
      <c r="E45" s="49"/>
      <c r="F45" s="49"/>
      <c r="G45" s="49"/>
      <c r="H45" s="49"/>
      <c r="I45" s="97" t="s">
        <v>51</v>
      </c>
      <c r="J45" s="98"/>
      <c r="K45" s="98"/>
      <c r="L45" s="98"/>
      <c r="M45" s="98"/>
      <c r="N45" s="98"/>
      <c r="O45" s="98"/>
      <c r="P45" s="41"/>
      <c r="Q45" s="49"/>
      <c r="R45" s="39"/>
      <c r="S45" s="50"/>
      <c r="T45" s="39"/>
    </row>
    <row r="46" spans="1:20" x14ac:dyDescent="0.25">
      <c r="A46" s="39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39"/>
      <c r="S46" s="50"/>
      <c r="T46" s="39"/>
    </row>
    <row r="47" spans="1:20" x14ac:dyDescent="0.25">
      <c r="A47" s="39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39"/>
      <c r="S47" s="50"/>
      <c r="T47" s="39"/>
    </row>
    <row r="48" spans="1:20" x14ac:dyDescent="0.25">
      <c r="A48" s="39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39"/>
      <c r="S48" s="50"/>
      <c r="T48" s="39"/>
    </row>
    <row r="49" spans="1:20" x14ac:dyDescent="0.25">
      <c r="A49" s="3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39"/>
      <c r="S49" s="50"/>
      <c r="T49" s="39"/>
    </row>
    <row r="50" spans="1:20" x14ac:dyDescent="0.25">
      <c r="A50" s="3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39"/>
      <c r="S50" s="50"/>
      <c r="T50" s="39"/>
    </row>
    <row r="51" spans="1:20" x14ac:dyDescent="0.25">
      <c r="A51" s="39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39"/>
      <c r="S51" s="50"/>
      <c r="T51" s="39"/>
    </row>
    <row r="52" spans="1:20" x14ac:dyDescent="0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50"/>
      <c r="T52" s="39"/>
    </row>
    <row r="53" spans="1:20" x14ac:dyDescent="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50"/>
      <c r="T53" s="39"/>
    </row>
    <row r="54" spans="1:20" x14ac:dyDescent="0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50"/>
      <c r="T54" s="39"/>
    </row>
    <row r="55" spans="1:20" x14ac:dyDescent="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50"/>
      <c r="T55" s="39"/>
    </row>
    <row r="56" spans="1:20" x14ac:dyDescent="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50"/>
      <c r="T56" s="39"/>
    </row>
    <row r="57" spans="1:20" x14ac:dyDescent="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50"/>
      <c r="T57" s="39"/>
    </row>
    <row r="58" spans="1:20" x14ac:dyDescent="0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50"/>
      <c r="T58" s="39"/>
    </row>
    <row r="59" spans="1:20" x14ac:dyDescent="0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50"/>
      <c r="T59" s="39"/>
    </row>
    <row r="60" spans="1:20" x14ac:dyDescent="0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50"/>
      <c r="T60" s="39"/>
    </row>
    <row r="61" spans="1:20" x14ac:dyDescent="0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50"/>
      <c r="T61" s="39"/>
    </row>
    <row r="62" spans="1:20" x14ac:dyDescent="0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50"/>
      <c r="T62" s="39"/>
    </row>
    <row r="63" spans="1:20" x14ac:dyDescent="0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50"/>
      <c r="T63" s="39"/>
    </row>
    <row r="64" spans="1:20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50"/>
      <c r="T64" s="39"/>
    </row>
  </sheetData>
  <autoFilter ref="A4:O4" xr:uid="{CD641202-77FE-4D26-8451-C4DA1D22B831}"/>
  <mergeCells count="24">
    <mergeCell ref="C45:D45"/>
    <mergeCell ref="I45:O45"/>
    <mergeCell ref="R6:T6"/>
    <mergeCell ref="R8:T8"/>
    <mergeCell ref="D1:O1"/>
    <mergeCell ref="R5:T5"/>
    <mergeCell ref="R7:T7"/>
    <mergeCell ref="R9:T9"/>
    <mergeCell ref="R20:T20"/>
    <mergeCell ref="D38:R38"/>
    <mergeCell ref="C44:D44"/>
    <mergeCell ref="I44:O44"/>
    <mergeCell ref="R3:R4"/>
    <mergeCell ref="S3:S4"/>
    <mergeCell ref="T3:T4"/>
    <mergeCell ref="A1:C3"/>
    <mergeCell ref="P2:Q2"/>
    <mergeCell ref="R1:T2"/>
    <mergeCell ref="D2:E2"/>
    <mergeCell ref="F2:G2"/>
    <mergeCell ref="H2:I2"/>
    <mergeCell ref="J2:L2"/>
    <mergeCell ref="M2:O2"/>
    <mergeCell ref="P3:Q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321D-46C0-4577-B8EC-240A5B460596}">
  <dimension ref="A1:P56"/>
  <sheetViews>
    <sheetView topLeftCell="A2" workbookViewId="0">
      <selection activeCell="L5" sqref="L5"/>
    </sheetView>
  </sheetViews>
  <sheetFormatPr baseColWidth="10" defaultColWidth="11.42578125" defaultRowHeight="15" x14ac:dyDescent="0.25"/>
  <cols>
    <col min="1" max="1" width="5.85546875" customWidth="1"/>
    <col min="2" max="2" width="23.7109375" bestFit="1" customWidth="1"/>
    <col min="3" max="3" width="15.42578125" customWidth="1"/>
    <col min="4" max="4" width="9.42578125" customWidth="1"/>
    <col min="5" max="6" width="9.140625" customWidth="1"/>
    <col min="7" max="7" width="9.42578125" customWidth="1"/>
    <col min="8" max="8" width="9.28515625" customWidth="1"/>
    <col min="9" max="9" width="9.42578125" customWidth="1"/>
    <col min="10" max="10" width="6.140625" customWidth="1"/>
    <col min="11" max="11" width="7.85546875" customWidth="1"/>
    <col min="12" max="12" width="6.42578125" customWidth="1"/>
    <col min="13" max="13" width="8.42578125" customWidth="1"/>
    <col min="14" max="14" width="7.28515625" customWidth="1"/>
    <col min="15" max="15" width="7.140625" style="54" customWidth="1"/>
  </cols>
  <sheetData>
    <row r="1" spans="1:16" ht="16.5" customHeight="1" thickBot="1" x14ac:dyDescent="0.3">
      <c r="A1" s="70"/>
      <c r="B1" s="71"/>
      <c r="C1" s="72"/>
      <c r="D1" s="101" t="s">
        <v>83</v>
      </c>
      <c r="E1" s="102"/>
      <c r="F1" s="102"/>
      <c r="G1" s="102"/>
      <c r="H1" s="102"/>
      <c r="I1" s="102"/>
      <c r="J1" s="102"/>
      <c r="K1" s="102"/>
      <c r="L1" s="103"/>
      <c r="M1" s="310" t="s">
        <v>0</v>
      </c>
      <c r="N1" s="79" t="s">
        <v>1</v>
      </c>
      <c r="O1" s="80"/>
      <c r="P1" s="81"/>
    </row>
    <row r="2" spans="1:16" ht="45.75" thickBot="1" x14ac:dyDescent="0.3">
      <c r="A2" s="73"/>
      <c r="B2" s="74"/>
      <c r="C2" s="75"/>
      <c r="D2" s="85" t="s">
        <v>2</v>
      </c>
      <c r="E2" s="86"/>
      <c r="F2" s="87" t="s">
        <v>3</v>
      </c>
      <c r="G2" s="87"/>
      <c r="H2" s="88" t="s">
        <v>4</v>
      </c>
      <c r="I2" s="89"/>
      <c r="J2" s="93" t="s">
        <v>6</v>
      </c>
      <c r="K2" s="94"/>
      <c r="L2" s="94"/>
      <c r="M2" s="69" t="s">
        <v>84</v>
      </c>
      <c r="N2" s="82"/>
      <c r="O2" s="83"/>
      <c r="P2" s="84"/>
    </row>
    <row r="3" spans="1:16" ht="22.5" x14ac:dyDescent="0.25">
      <c r="A3" s="73"/>
      <c r="B3" s="76"/>
      <c r="C3" s="75"/>
      <c r="D3" s="13" t="s">
        <v>9</v>
      </c>
      <c r="E3" s="14" t="s">
        <v>10</v>
      </c>
      <c r="F3" s="15" t="s">
        <v>11</v>
      </c>
      <c r="G3" s="16" t="s">
        <v>12</v>
      </c>
      <c r="H3" s="17" t="s">
        <v>13</v>
      </c>
      <c r="I3" s="18" t="s">
        <v>14</v>
      </c>
      <c r="J3" s="20">
        <v>300</v>
      </c>
      <c r="K3" s="21">
        <v>450</v>
      </c>
      <c r="L3" s="21">
        <v>360</v>
      </c>
      <c r="M3" s="95" t="s">
        <v>85</v>
      </c>
      <c r="N3" s="109" t="s">
        <v>22</v>
      </c>
      <c r="O3" s="111" t="s">
        <v>23</v>
      </c>
      <c r="P3" s="113" t="s">
        <v>24</v>
      </c>
    </row>
    <row r="4" spans="1:16" ht="120" x14ac:dyDescent="0.25">
      <c r="A4" s="22" t="s">
        <v>25</v>
      </c>
      <c r="B4" s="22" t="s">
        <v>86</v>
      </c>
      <c r="C4" s="22" t="s">
        <v>27</v>
      </c>
      <c r="D4" s="23" t="s">
        <v>28</v>
      </c>
      <c r="E4" s="24" t="s">
        <v>28</v>
      </c>
      <c r="F4" s="25" t="s">
        <v>88</v>
      </c>
      <c r="G4" s="25" t="s">
        <v>88</v>
      </c>
      <c r="H4" s="24" t="s">
        <v>30</v>
      </c>
      <c r="I4" s="24" t="s">
        <v>30</v>
      </c>
      <c r="J4" s="28" t="s">
        <v>34</v>
      </c>
      <c r="K4" s="29" t="s">
        <v>35</v>
      </c>
      <c r="L4" s="29" t="s">
        <v>36</v>
      </c>
      <c r="M4" s="96"/>
      <c r="N4" s="110"/>
      <c r="O4" s="112"/>
      <c r="P4" s="114"/>
    </row>
    <row r="5" spans="1:16" ht="22.5" x14ac:dyDescent="0.25">
      <c r="A5" s="30" t="s">
        <v>37</v>
      </c>
      <c r="B5" s="31" t="s">
        <v>38</v>
      </c>
      <c r="C5" s="32" t="s">
        <v>39</v>
      </c>
      <c r="D5" s="6">
        <v>12</v>
      </c>
      <c r="E5" s="2">
        <v>12</v>
      </c>
      <c r="F5" s="2">
        <v>24</v>
      </c>
      <c r="G5" s="2">
        <v>8</v>
      </c>
      <c r="H5" s="2">
        <v>12</v>
      </c>
      <c r="I5" s="2">
        <v>18</v>
      </c>
      <c r="J5" s="3">
        <v>6</v>
      </c>
      <c r="K5" s="3">
        <v>16</v>
      </c>
      <c r="L5" s="3">
        <v>2</v>
      </c>
      <c r="M5" s="33">
        <v>2</v>
      </c>
      <c r="N5" s="311">
        <f>COUNT(D5:M5)</f>
        <v>10</v>
      </c>
      <c r="O5" s="99"/>
      <c r="P5" s="99"/>
    </row>
    <row r="6" spans="1:16" hidden="1" x14ac:dyDescent="0.25">
      <c r="A6" s="34"/>
      <c r="B6" s="34"/>
      <c r="C6" s="34"/>
      <c r="D6" s="35"/>
      <c r="E6" s="36"/>
      <c r="F6" s="36"/>
      <c r="G6" s="36"/>
      <c r="H6" s="36"/>
      <c r="I6" s="36"/>
      <c r="J6" s="36"/>
      <c r="K6" s="36"/>
      <c r="L6" s="36"/>
      <c r="M6" s="37"/>
      <c r="N6" s="99">
        <v>11</v>
      </c>
      <c r="O6" s="99"/>
      <c r="P6" s="99"/>
    </row>
    <row r="7" spans="1:16" ht="22.5" x14ac:dyDescent="0.25">
      <c r="A7" s="30" t="s">
        <v>40</v>
      </c>
      <c r="B7" s="31" t="s">
        <v>41</v>
      </c>
      <c r="C7" s="32" t="s">
        <v>39</v>
      </c>
      <c r="D7" s="6">
        <v>8</v>
      </c>
      <c r="E7" s="2">
        <v>6</v>
      </c>
      <c r="F7" s="2">
        <v>15</v>
      </c>
      <c r="G7" s="2">
        <v>6</v>
      </c>
      <c r="H7" s="2">
        <v>10</v>
      </c>
      <c r="I7" s="2">
        <v>12</v>
      </c>
      <c r="J7" s="3">
        <v>4</v>
      </c>
      <c r="K7" s="3">
        <v>12</v>
      </c>
      <c r="L7" s="3">
        <v>1</v>
      </c>
      <c r="M7" s="33">
        <v>2</v>
      </c>
      <c r="N7" s="311">
        <f>COUNT(D7:M7)</f>
        <v>10</v>
      </c>
      <c r="O7" s="99"/>
      <c r="P7" s="99"/>
    </row>
    <row r="8" spans="1:16" hidden="1" x14ac:dyDescent="0.25">
      <c r="A8" s="34"/>
      <c r="B8" s="37"/>
      <c r="C8" s="37"/>
      <c r="D8" s="38"/>
      <c r="E8" s="37"/>
      <c r="F8" s="37"/>
      <c r="G8" s="37"/>
      <c r="H8" s="37"/>
      <c r="I8" s="37"/>
      <c r="J8" s="37"/>
      <c r="K8" s="37"/>
      <c r="L8" s="37"/>
      <c r="M8" s="37"/>
      <c r="N8" s="100">
        <v>11</v>
      </c>
      <c r="O8" s="100"/>
      <c r="P8" s="100"/>
    </row>
    <row r="9" spans="1:16" ht="22.5" x14ac:dyDescent="0.25">
      <c r="A9" s="30" t="s">
        <v>42</v>
      </c>
      <c r="B9" s="31" t="s">
        <v>43</v>
      </c>
      <c r="C9" s="32" t="s">
        <v>39</v>
      </c>
      <c r="D9" s="6">
        <v>6</v>
      </c>
      <c r="E9" s="2">
        <v>4</v>
      </c>
      <c r="F9" s="2">
        <v>15</v>
      </c>
      <c r="G9" s="2">
        <v>6</v>
      </c>
      <c r="H9" s="2">
        <v>10</v>
      </c>
      <c r="I9" s="2">
        <v>10</v>
      </c>
      <c r="J9" s="3">
        <v>2</v>
      </c>
      <c r="K9" s="3">
        <v>8</v>
      </c>
      <c r="L9" s="3">
        <v>1</v>
      </c>
      <c r="M9" s="33">
        <v>2</v>
      </c>
      <c r="N9" s="311">
        <f>COUNT(D9:M9)</f>
        <v>10</v>
      </c>
      <c r="O9" s="99"/>
      <c r="P9" s="99"/>
    </row>
    <row r="10" spans="1:16" hidden="1" x14ac:dyDescent="0.25">
      <c r="A10" s="34"/>
      <c r="B10" s="37"/>
      <c r="C10" s="37"/>
      <c r="D10" s="38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3">
        <v>11</v>
      </c>
      <c r="P10" s="37"/>
    </row>
    <row r="11" spans="1:16" hidden="1" x14ac:dyDescent="0.25">
      <c r="A11" s="34"/>
      <c r="B11" s="37"/>
      <c r="C11" s="37"/>
      <c r="D11" s="35"/>
      <c r="E11" s="36"/>
      <c r="F11" s="36"/>
      <c r="G11" s="36"/>
      <c r="H11" s="36"/>
      <c r="I11" s="36"/>
      <c r="J11" s="36"/>
      <c r="K11" s="36"/>
      <c r="L11" s="36"/>
      <c r="M11" s="37"/>
      <c r="N11" s="37"/>
      <c r="O11" s="33">
        <v>11</v>
      </c>
      <c r="P11" s="37"/>
    </row>
    <row r="12" spans="1:16" hidden="1" x14ac:dyDescent="0.25">
      <c r="A12" s="34"/>
      <c r="B12" s="37"/>
      <c r="C12" s="37"/>
      <c r="D12" s="35"/>
      <c r="E12" s="36"/>
      <c r="F12" s="36"/>
      <c r="G12" s="36"/>
      <c r="H12" s="36"/>
      <c r="I12" s="36"/>
      <c r="J12" s="36"/>
      <c r="K12" s="36"/>
      <c r="L12" s="36"/>
      <c r="M12" s="37"/>
      <c r="N12" s="37"/>
      <c r="O12" s="33">
        <v>11</v>
      </c>
      <c r="P12" s="37"/>
    </row>
    <row r="13" spans="1:16" hidden="1" x14ac:dyDescent="0.25">
      <c r="A13" s="34"/>
      <c r="B13" s="37"/>
      <c r="C13" s="37"/>
      <c r="D13" s="35"/>
      <c r="E13" s="36"/>
      <c r="F13" s="36"/>
      <c r="G13" s="36"/>
      <c r="H13" s="36"/>
      <c r="I13" s="36"/>
      <c r="J13" s="36"/>
      <c r="K13" s="36"/>
      <c r="L13" s="36"/>
      <c r="M13" s="37"/>
      <c r="N13" s="37"/>
      <c r="O13" s="33">
        <v>11</v>
      </c>
      <c r="P13" s="37"/>
    </row>
    <row r="14" spans="1:16" hidden="1" x14ac:dyDescent="0.25">
      <c r="A14" s="34"/>
      <c r="B14" s="37"/>
      <c r="C14" s="37"/>
      <c r="D14" s="35"/>
      <c r="E14" s="36"/>
      <c r="F14" s="36"/>
      <c r="G14" s="36"/>
      <c r="H14" s="36"/>
      <c r="I14" s="36"/>
      <c r="J14" s="36"/>
      <c r="K14" s="36"/>
      <c r="L14" s="36"/>
      <c r="M14" s="37"/>
      <c r="N14" s="37"/>
      <c r="O14" s="33">
        <v>11</v>
      </c>
      <c r="P14" s="37"/>
    </row>
    <row r="15" spans="1:16" hidden="1" x14ac:dyDescent="0.25">
      <c r="A15" s="34"/>
      <c r="B15" s="37"/>
      <c r="C15" s="37"/>
      <c r="D15" s="35"/>
      <c r="E15" s="36"/>
      <c r="F15" s="36"/>
      <c r="G15" s="36"/>
      <c r="H15" s="36"/>
      <c r="I15" s="36"/>
      <c r="J15" s="36"/>
      <c r="K15" s="36"/>
      <c r="L15" s="36"/>
      <c r="M15" s="37"/>
      <c r="N15" s="37"/>
      <c r="O15" s="33">
        <v>11</v>
      </c>
      <c r="P15" s="37"/>
    </row>
    <row r="16" spans="1:16" hidden="1" x14ac:dyDescent="0.25">
      <c r="A16" s="34"/>
      <c r="B16" s="37"/>
      <c r="C16" s="37"/>
      <c r="D16" s="35"/>
      <c r="E16" s="36"/>
      <c r="F16" s="36"/>
      <c r="G16" s="36"/>
      <c r="H16" s="36"/>
      <c r="I16" s="36"/>
      <c r="J16" s="36"/>
      <c r="K16" s="36"/>
      <c r="L16" s="36"/>
      <c r="M16" s="37"/>
      <c r="N16" s="37"/>
      <c r="O16" s="33">
        <v>11</v>
      </c>
      <c r="P16" s="37"/>
    </row>
    <row r="17" spans="1:16" hidden="1" x14ac:dyDescent="0.25">
      <c r="A17" s="34"/>
      <c r="B17" s="37"/>
      <c r="C17" s="37"/>
      <c r="D17" s="35"/>
      <c r="E17" s="36"/>
      <c r="F17" s="36"/>
      <c r="G17" s="36"/>
      <c r="H17" s="36"/>
      <c r="I17" s="36"/>
      <c r="J17" s="36"/>
      <c r="K17" s="36"/>
      <c r="L17" s="36"/>
      <c r="M17" s="37"/>
      <c r="N17" s="37"/>
      <c r="O17" s="33">
        <v>11</v>
      </c>
      <c r="P17" s="37"/>
    </row>
    <row r="18" spans="1:16" hidden="1" x14ac:dyDescent="0.25">
      <c r="A18" s="34"/>
      <c r="B18" s="37"/>
      <c r="C18" s="37"/>
      <c r="D18" s="35"/>
      <c r="E18" s="36"/>
      <c r="F18" s="36"/>
      <c r="G18" s="36"/>
      <c r="H18" s="36"/>
      <c r="I18" s="36"/>
      <c r="J18" s="36"/>
      <c r="K18" s="36"/>
      <c r="L18" s="36"/>
      <c r="M18" s="37"/>
      <c r="N18" s="37"/>
      <c r="O18" s="33">
        <v>11</v>
      </c>
      <c r="P18" s="37"/>
    </row>
    <row r="19" spans="1:16" hidden="1" x14ac:dyDescent="0.25">
      <c r="A19" s="34"/>
      <c r="B19" s="37"/>
      <c r="C19" s="37"/>
      <c r="D19" s="35"/>
      <c r="E19" s="36"/>
      <c r="F19" s="36"/>
      <c r="G19" s="36"/>
      <c r="H19" s="36"/>
      <c r="I19" s="36"/>
      <c r="J19" s="36"/>
      <c r="K19" s="36"/>
      <c r="L19" s="36"/>
      <c r="M19" s="37"/>
      <c r="N19" s="37"/>
      <c r="O19" s="33">
        <v>11</v>
      </c>
      <c r="P19" s="37"/>
    </row>
    <row r="20" spans="1:16" ht="22.5" x14ac:dyDescent="0.25">
      <c r="A20" s="30" t="s">
        <v>44</v>
      </c>
      <c r="B20" s="31" t="s">
        <v>45</v>
      </c>
      <c r="C20" s="32" t="s">
        <v>39</v>
      </c>
      <c r="D20" s="6">
        <v>4</v>
      </c>
      <c r="E20" s="2">
        <v>1</v>
      </c>
      <c r="F20" s="2">
        <v>4</v>
      </c>
      <c r="G20" s="2">
        <v>2</v>
      </c>
      <c r="H20" s="2">
        <v>4</v>
      </c>
      <c r="I20" s="2">
        <v>4</v>
      </c>
      <c r="J20" s="3">
        <v>1</v>
      </c>
      <c r="K20" s="3">
        <v>4</v>
      </c>
      <c r="L20" s="3">
        <v>0</v>
      </c>
      <c r="M20" s="33">
        <v>2</v>
      </c>
      <c r="N20" s="311">
        <f>COUNT(D20:M20)</f>
        <v>10</v>
      </c>
      <c r="O20" s="99"/>
      <c r="P20" s="99"/>
    </row>
    <row r="21" spans="1:16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50"/>
      <c r="P21" s="39"/>
    </row>
    <row r="22" spans="1:16" x14ac:dyDescent="0.2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50"/>
      <c r="P22" s="39"/>
    </row>
    <row r="23" spans="1:16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50"/>
      <c r="P23" s="39"/>
    </row>
    <row r="24" spans="1:16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50"/>
      <c r="P24" s="39"/>
    </row>
    <row r="25" spans="1:16" x14ac:dyDescent="0.25">
      <c r="A25" s="39"/>
      <c r="B25" s="40" t="s">
        <v>46</v>
      </c>
      <c r="C25" s="41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51"/>
      <c r="P25" s="42"/>
    </row>
    <row r="26" spans="1:16" x14ac:dyDescent="0.25">
      <c r="A26" s="39"/>
      <c r="B26" s="40">
        <v>1</v>
      </c>
      <c r="C26" s="43"/>
      <c r="D26" s="44"/>
      <c r="E26" s="44"/>
      <c r="F26" s="44"/>
      <c r="G26" s="44"/>
      <c r="H26" s="44"/>
      <c r="I26" s="42"/>
      <c r="J26" s="44"/>
      <c r="K26" s="44"/>
      <c r="L26" s="44"/>
      <c r="M26" s="44"/>
      <c r="N26" s="44"/>
      <c r="O26" s="52"/>
      <c r="P26" s="45"/>
    </row>
    <row r="27" spans="1:16" x14ac:dyDescent="0.25">
      <c r="A27" s="39"/>
      <c r="B27" s="40">
        <v>2</v>
      </c>
      <c r="C27" s="43"/>
      <c r="D27" s="44"/>
      <c r="E27" s="44"/>
      <c r="F27" s="44"/>
      <c r="G27" s="44"/>
      <c r="H27" s="44"/>
      <c r="I27" s="42"/>
      <c r="J27" s="44"/>
      <c r="K27" s="44"/>
      <c r="L27" s="44"/>
      <c r="M27" s="44"/>
      <c r="N27" s="44"/>
      <c r="O27" s="52"/>
      <c r="P27" s="45"/>
    </row>
    <row r="28" spans="1:16" x14ac:dyDescent="0.25">
      <c r="A28" s="39"/>
      <c r="B28" s="40">
        <v>3</v>
      </c>
      <c r="C28" s="43"/>
      <c r="D28" s="44"/>
      <c r="E28" s="44"/>
      <c r="F28" s="44"/>
      <c r="G28" s="44"/>
      <c r="H28" s="44"/>
      <c r="I28" s="42"/>
      <c r="J28" s="44"/>
      <c r="K28" s="44"/>
      <c r="L28" s="44"/>
      <c r="M28" s="44"/>
      <c r="N28" s="44"/>
      <c r="O28" s="52"/>
      <c r="P28" s="45"/>
    </row>
    <row r="29" spans="1:16" x14ac:dyDescent="0.25">
      <c r="A29" s="39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51"/>
      <c r="P29" s="42"/>
    </row>
    <row r="30" spans="1:16" x14ac:dyDescent="0.25">
      <c r="A30" s="39"/>
      <c r="B30" s="42"/>
      <c r="C30" s="46" t="s">
        <v>49</v>
      </c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53"/>
      <c r="P30" s="47"/>
    </row>
    <row r="31" spans="1:16" x14ac:dyDescent="0.25">
      <c r="A31" s="39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39"/>
      <c r="O31" s="50"/>
      <c r="P31" s="39"/>
    </row>
    <row r="32" spans="1:16" x14ac:dyDescent="0.25">
      <c r="A32" s="39"/>
      <c r="B32" s="42"/>
      <c r="C32" s="41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39"/>
      <c r="O32" s="50"/>
      <c r="P32" s="39"/>
    </row>
    <row r="33" spans="1:16" x14ac:dyDescent="0.25">
      <c r="A33" s="39"/>
      <c r="B33" s="42"/>
      <c r="C33" s="41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39"/>
      <c r="O33" s="50"/>
      <c r="P33" s="39"/>
    </row>
    <row r="34" spans="1:16" x14ac:dyDescent="0.25">
      <c r="A34" s="39"/>
      <c r="B34" s="42"/>
      <c r="C34" s="41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39"/>
      <c r="O34" s="50"/>
      <c r="P34" s="39"/>
    </row>
    <row r="35" spans="1:16" x14ac:dyDescent="0.25">
      <c r="A35" s="39"/>
      <c r="B35" s="42"/>
      <c r="C35" s="41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39"/>
      <c r="O35" s="50"/>
      <c r="P35" s="39"/>
    </row>
    <row r="36" spans="1:16" x14ac:dyDescent="0.25">
      <c r="A36" s="39"/>
      <c r="B36" s="42"/>
      <c r="C36" s="106"/>
      <c r="D36" s="106"/>
      <c r="E36" s="42"/>
      <c r="F36" s="42"/>
      <c r="G36" s="42"/>
      <c r="H36" s="42"/>
      <c r="I36" s="107"/>
      <c r="J36" s="108"/>
      <c r="K36" s="108"/>
      <c r="L36" s="108"/>
      <c r="M36" s="48"/>
      <c r="N36" s="39"/>
      <c r="O36" s="50"/>
      <c r="P36" s="39"/>
    </row>
    <row r="37" spans="1:16" x14ac:dyDescent="0.25">
      <c r="A37" s="39"/>
      <c r="B37" s="42"/>
      <c r="C37" s="97" t="s">
        <v>50</v>
      </c>
      <c r="D37" s="98"/>
      <c r="E37" s="49"/>
      <c r="F37" s="49"/>
      <c r="G37" s="49"/>
      <c r="H37" s="49"/>
      <c r="I37" s="97" t="s">
        <v>51</v>
      </c>
      <c r="J37" s="98"/>
      <c r="K37" s="98"/>
      <c r="L37" s="98"/>
      <c r="M37" s="41"/>
      <c r="N37" s="39"/>
      <c r="O37" s="50"/>
      <c r="P37" s="39"/>
    </row>
    <row r="38" spans="1:16" x14ac:dyDescent="0.25">
      <c r="A38" s="39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39"/>
      <c r="O38" s="50"/>
      <c r="P38" s="39"/>
    </row>
    <row r="39" spans="1:16" x14ac:dyDescent="0.25">
      <c r="A39" s="39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39"/>
      <c r="O39" s="50"/>
      <c r="P39" s="39"/>
    </row>
    <row r="40" spans="1:16" x14ac:dyDescent="0.25">
      <c r="A40" s="39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39"/>
      <c r="O40" s="50"/>
      <c r="P40" s="39"/>
    </row>
    <row r="41" spans="1:16" x14ac:dyDescent="0.25">
      <c r="A41" s="39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39"/>
      <c r="O41" s="50"/>
      <c r="P41" s="39"/>
    </row>
    <row r="42" spans="1:16" x14ac:dyDescent="0.25">
      <c r="A42" s="39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39"/>
      <c r="O42" s="50"/>
      <c r="P42" s="39"/>
    </row>
    <row r="43" spans="1:16" x14ac:dyDescent="0.25">
      <c r="A43" s="39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39"/>
      <c r="O43" s="50"/>
      <c r="P43" s="39"/>
    </row>
    <row r="44" spans="1:16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50"/>
      <c r="P44" s="39"/>
    </row>
    <row r="45" spans="1:16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50"/>
      <c r="P45" s="39"/>
    </row>
    <row r="46" spans="1:16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50"/>
      <c r="P46" s="39"/>
    </row>
    <row r="47" spans="1:16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50"/>
      <c r="P47" s="39"/>
    </row>
    <row r="48" spans="1:16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50"/>
      <c r="P48" s="39"/>
    </row>
    <row r="49" spans="1:16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50"/>
      <c r="P49" s="39"/>
    </row>
    <row r="50" spans="1:16" x14ac:dyDescent="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50"/>
      <c r="P50" s="39"/>
    </row>
    <row r="51" spans="1:16" x14ac:dyDescent="0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50"/>
      <c r="P51" s="39"/>
    </row>
    <row r="52" spans="1:16" x14ac:dyDescent="0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50"/>
      <c r="P52" s="39"/>
    </row>
    <row r="53" spans="1:16" x14ac:dyDescent="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50"/>
      <c r="P53" s="39"/>
    </row>
    <row r="54" spans="1:16" x14ac:dyDescent="0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50"/>
      <c r="P54" s="39"/>
    </row>
    <row r="55" spans="1:16" x14ac:dyDescent="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50"/>
      <c r="P55" s="39"/>
    </row>
    <row r="56" spans="1:16" x14ac:dyDescent="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50"/>
      <c r="P56" s="39"/>
    </row>
  </sheetData>
  <mergeCells count="22">
    <mergeCell ref="N5:P5"/>
    <mergeCell ref="A1:C3"/>
    <mergeCell ref="D1:L1"/>
    <mergeCell ref="N1:P2"/>
    <mergeCell ref="D2:E2"/>
    <mergeCell ref="F2:G2"/>
    <mergeCell ref="H2:I2"/>
    <mergeCell ref="J2:L2"/>
    <mergeCell ref="M3:M4"/>
    <mergeCell ref="N3:N4"/>
    <mergeCell ref="O3:O4"/>
    <mergeCell ref="P3:P4"/>
    <mergeCell ref="C36:D36"/>
    <mergeCell ref="I36:L36"/>
    <mergeCell ref="C37:D37"/>
    <mergeCell ref="I37:L37"/>
    <mergeCell ref="N6:P6"/>
    <mergeCell ref="N7:P7"/>
    <mergeCell ref="N8:P8"/>
    <mergeCell ref="N9:P9"/>
    <mergeCell ref="N20:P20"/>
    <mergeCell ref="D30:N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4116-3FF8-472B-85E0-AEC0A6C4DD73}">
  <dimension ref="A1"/>
  <sheetViews>
    <sheetView workbookViewId="0">
      <selection activeCell="H21" sqref="H2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EPV GUAYAQUIL</vt:lpstr>
      <vt:lpstr>EPV RESTO COSTA</vt:lpstr>
      <vt:lpstr>EPV QUITO Y RESTO SIERRA</vt:lpstr>
      <vt:lpstr>Hoja2</vt:lpstr>
      <vt:lpstr>CANAL DTS ALICORP + JW</vt:lpstr>
      <vt:lpstr>DTS JW </vt:lpstr>
      <vt:lpstr>MAYORISTAS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Espín</dc:creator>
  <cp:keywords/>
  <dc:description/>
  <cp:lastModifiedBy>Khristelle Scarlet Araujo Palacios</cp:lastModifiedBy>
  <cp:revision/>
  <dcterms:created xsi:type="dcterms:W3CDTF">2026-02-04T16:26:02Z</dcterms:created>
  <dcterms:modified xsi:type="dcterms:W3CDTF">2026-09-14T21:05:43Z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5eccb-a6cb-4371-9596-60001fa51bf2_Enabled">
    <vt:lpwstr>true</vt:lpwstr>
  </property>
  <property fmtid="{D5CDD505-2E9C-101B-9397-08002B2CF9AE}" pid="3" name="MSIP_Label_fe55eccb-a6cb-4371-9596-60001fa51bf2_SetDate">
    <vt:lpwstr>2026-09-14T16:44:16Z</vt:lpwstr>
  </property>
  <property fmtid="{D5CDD505-2E9C-101B-9397-08002B2CF9AE}" pid="4" name="MSIP_Label_fe55eccb-a6cb-4371-9596-60001fa51bf2_Method">
    <vt:lpwstr>Standard</vt:lpwstr>
  </property>
  <property fmtid="{D5CDD505-2E9C-101B-9397-08002B2CF9AE}" pid="5" name="MSIP_Label_fe55eccb-a6cb-4371-9596-60001fa51bf2_Name">
    <vt:lpwstr>defa4170-0d19-0005-0004-bc88714345d2</vt:lpwstr>
  </property>
  <property fmtid="{D5CDD505-2E9C-101B-9397-08002B2CF9AE}" pid="6" name="MSIP_Label_fe55eccb-a6cb-4371-9596-60001fa51bf2_SiteId">
    <vt:lpwstr>67398f92-bb46-4491-88f2-e8edd58401bd</vt:lpwstr>
  </property>
  <property fmtid="{D5CDD505-2E9C-101B-9397-08002B2CF9AE}" pid="7" name="MSIP_Label_fe55eccb-a6cb-4371-9596-60001fa51bf2_ActionId">
    <vt:lpwstr>569a01fa-92b3-4ff4-a53f-510239cdee7e</vt:lpwstr>
  </property>
  <property fmtid="{D5CDD505-2E9C-101B-9397-08002B2CF9AE}" pid="8" name="MSIP_Label_fe55eccb-a6cb-4371-9596-60001fa51bf2_ContentBits">
    <vt:lpwstr>0</vt:lpwstr>
  </property>
  <property fmtid="{D5CDD505-2E9C-101B-9397-08002B2CF9AE}" pid="9" name="MSIP_Label_fe55eccb-a6cb-4371-9596-60001fa51bf2_Tag">
    <vt:lpwstr>10, 3, 0, 1</vt:lpwstr>
  </property>
</Properties>
</file>