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2580" yWindow="0" windowWidth="25040" windowHeight="17000" tabRatio="500"/>
  </bookViews>
  <sheets>
    <sheet name="Kv_edit_score_simulation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8" i="1" l="1"/>
  <c r="I27" i="1"/>
</calcChain>
</file>

<file path=xl/sharedStrings.xml><?xml version="1.0" encoding="utf-8"?>
<sst xmlns="http://schemas.openxmlformats.org/spreadsheetml/2006/main" count="32" uniqueCount="32">
  <si>
    <t>gene</t>
  </si>
  <si>
    <t>number nucleotide edits</t>
  </si>
  <si>
    <t>number AA edits</t>
  </si>
  <si>
    <t>average number sim AA edits</t>
  </si>
  <si>
    <t>average edit score</t>
  </si>
  <si>
    <t>average sim edit score</t>
  </si>
  <si>
    <t>frequency of significant editing</t>
  </si>
  <si>
    <t>Kv_atpA</t>
  </si>
  <si>
    <t>Kv_atpB</t>
  </si>
  <si>
    <t>Kv_atpF</t>
  </si>
  <si>
    <t>Kv_atpH</t>
  </si>
  <si>
    <t>Kv_atpI</t>
  </si>
  <si>
    <t>Kv_petA</t>
  </si>
  <si>
    <t>Kv_petB</t>
  </si>
  <si>
    <t>Kv_petD</t>
  </si>
  <si>
    <t>Kv_psaA</t>
  </si>
  <si>
    <t>Kv_psaB</t>
  </si>
  <si>
    <t>Kv_psaFJ</t>
  </si>
  <si>
    <t>Kv_psbA</t>
  </si>
  <si>
    <t>Kv_psbB</t>
  </si>
  <si>
    <t>Kv_psbC</t>
  </si>
  <si>
    <t>Kv_psbD</t>
  </si>
  <si>
    <t>Kv_psbE</t>
  </si>
  <si>
    <t>Kv_psbH</t>
  </si>
  <si>
    <t>Kv_psbI</t>
  </si>
  <si>
    <t>Kv_psbL</t>
  </si>
  <si>
    <t>Kv_psbN</t>
  </si>
  <si>
    <t>Kv_psbT</t>
  </si>
  <si>
    <t>Kv_psbV</t>
  </si>
  <si>
    <t>total</t>
  </si>
  <si>
    <t>num +ve</t>
  </si>
  <si>
    <t>num -ve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</si>
</sst>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K28" sqref="K28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>
      <c r="A3" t="s">
        <v>7</v>
      </c>
      <c r="B3">
        <v>31</v>
      </c>
      <c r="C3">
        <v>26</v>
      </c>
      <c r="D3">
        <v>26.33</v>
      </c>
      <c r="E3">
        <v>1.1200000000000001</v>
      </c>
      <c r="F3">
        <v>-2.84</v>
      </c>
      <c r="G3">
        <v>0.99</v>
      </c>
    </row>
    <row r="4" spans="1:7">
      <c r="A4" t="s">
        <v>8</v>
      </c>
      <c r="B4">
        <v>30</v>
      </c>
      <c r="C4">
        <v>20</v>
      </c>
      <c r="D4">
        <v>26.27</v>
      </c>
      <c r="E4">
        <v>1</v>
      </c>
      <c r="F4">
        <v>-2.25</v>
      </c>
      <c r="G4">
        <v>0.94</v>
      </c>
    </row>
    <row r="5" spans="1:7">
      <c r="A5" t="s">
        <v>9</v>
      </c>
      <c r="B5">
        <v>9</v>
      </c>
      <c r="C5">
        <v>6</v>
      </c>
      <c r="D5">
        <v>7.58</v>
      </c>
      <c r="E5">
        <v>-1.33</v>
      </c>
      <c r="F5">
        <v>0.28000000000000003</v>
      </c>
      <c r="G5">
        <v>0.04</v>
      </c>
    </row>
    <row r="6" spans="1:7">
      <c r="A6" t="s">
        <v>10</v>
      </c>
      <c r="B6">
        <v>7</v>
      </c>
      <c r="C6">
        <v>2</v>
      </c>
      <c r="D6">
        <v>5.74</v>
      </c>
      <c r="E6">
        <v>-4</v>
      </c>
      <c r="F6">
        <v>-4.2</v>
      </c>
      <c r="G6">
        <v>0</v>
      </c>
    </row>
    <row r="7" spans="1:7">
      <c r="A7" t="s">
        <v>11</v>
      </c>
      <c r="B7">
        <v>12</v>
      </c>
      <c r="C7">
        <v>11</v>
      </c>
      <c r="D7">
        <v>11.29</v>
      </c>
      <c r="E7">
        <v>0.09</v>
      </c>
      <c r="F7">
        <v>-2.4300000000000002</v>
      </c>
      <c r="G7">
        <v>0.38</v>
      </c>
    </row>
    <row r="8" spans="1:7">
      <c r="A8" t="s">
        <v>12</v>
      </c>
      <c r="B8">
        <v>63</v>
      </c>
      <c r="C8">
        <v>43</v>
      </c>
      <c r="D8">
        <v>46.95</v>
      </c>
      <c r="E8">
        <v>0.72</v>
      </c>
      <c r="F8">
        <v>-0.82</v>
      </c>
      <c r="G8">
        <v>0.77</v>
      </c>
    </row>
    <row r="9" spans="1:7">
      <c r="A9" t="s">
        <v>13</v>
      </c>
      <c r="B9">
        <v>36</v>
      </c>
      <c r="C9">
        <v>30</v>
      </c>
      <c r="D9">
        <v>30.73</v>
      </c>
      <c r="E9">
        <v>0.56999999999999995</v>
      </c>
      <c r="F9">
        <v>-3.52</v>
      </c>
      <c r="G9">
        <v>1</v>
      </c>
    </row>
    <row r="10" spans="1:7">
      <c r="A10" t="s">
        <v>14</v>
      </c>
      <c r="B10">
        <v>35</v>
      </c>
      <c r="C10">
        <v>29</v>
      </c>
      <c r="D10">
        <v>29.23</v>
      </c>
      <c r="E10">
        <v>1.17</v>
      </c>
      <c r="F10">
        <v>-2.42</v>
      </c>
      <c r="G10">
        <v>0.99</v>
      </c>
    </row>
    <row r="11" spans="1:7">
      <c r="A11" t="s">
        <v>15</v>
      </c>
      <c r="B11">
        <v>28</v>
      </c>
      <c r="C11">
        <v>20</v>
      </c>
      <c r="D11">
        <v>22.76</v>
      </c>
      <c r="E11">
        <v>-0.8</v>
      </c>
      <c r="F11">
        <v>-2.7</v>
      </c>
      <c r="G11">
        <v>0.37</v>
      </c>
    </row>
    <row r="12" spans="1:7">
      <c r="A12" t="s">
        <v>16</v>
      </c>
      <c r="B12">
        <v>20</v>
      </c>
      <c r="C12">
        <v>11</v>
      </c>
      <c r="D12">
        <v>15.91</v>
      </c>
      <c r="E12">
        <v>0.55000000000000004</v>
      </c>
      <c r="F12">
        <v>-3.05</v>
      </c>
      <c r="G12">
        <v>0.89</v>
      </c>
    </row>
    <row r="13" spans="1:7">
      <c r="A13" t="s">
        <v>17</v>
      </c>
      <c r="B13">
        <v>22</v>
      </c>
      <c r="C13">
        <v>11</v>
      </c>
      <c r="D13">
        <v>11.66</v>
      </c>
      <c r="E13">
        <v>1.73</v>
      </c>
      <c r="F13">
        <v>-1.42</v>
      </c>
      <c r="G13">
        <v>0.47</v>
      </c>
    </row>
    <row r="14" spans="1:7">
      <c r="A14" t="s">
        <v>18</v>
      </c>
      <c r="B14">
        <v>3</v>
      </c>
      <c r="C14">
        <v>2</v>
      </c>
      <c r="D14">
        <v>2.04</v>
      </c>
      <c r="E14">
        <v>1.5</v>
      </c>
      <c r="F14">
        <v>-3.37</v>
      </c>
      <c r="G14">
        <v>0</v>
      </c>
    </row>
    <row r="15" spans="1:7">
      <c r="A15" t="s">
        <v>19</v>
      </c>
      <c r="B15">
        <v>22</v>
      </c>
      <c r="C15">
        <v>20</v>
      </c>
      <c r="D15">
        <v>20.28</v>
      </c>
      <c r="E15">
        <v>0.55000000000000004</v>
      </c>
      <c r="F15">
        <v>-3.09</v>
      </c>
      <c r="G15">
        <v>0.96</v>
      </c>
    </row>
    <row r="16" spans="1:7">
      <c r="A16" t="s">
        <v>20</v>
      </c>
      <c r="B16">
        <v>5</v>
      </c>
      <c r="C16">
        <v>4</v>
      </c>
      <c r="D16">
        <v>3.38</v>
      </c>
      <c r="E16">
        <v>5.25</v>
      </c>
      <c r="F16">
        <v>-5.1100000000000003</v>
      </c>
      <c r="G16">
        <v>0.61</v>
      </c>
    </row>
    <row r="17" spans="1:9">
      <c r="A17" t="s">
        <v>21</v>
      </c>
      <c r="B17">
        <v>42</v>
      </c>
      <c r="C17">
        <v>29</v>
      </c>
      <c r="D17">
        <v>28.42</v>
      </c>
      <c r="E17">
        <v>-5.07</v>
      </c>
      <c r="F17">
        <v>-5.48</v>
      </c>
      <c r="G17">
        <v>0</v>
      </c>
    </row>
    <row r="18" spans="1:9">
      <c r="A18" t="s">
        <v>22</v>
      </c>
      <c r="B18">
        <v>10</v>
      </c>
      <c r="C18">
        <v>9</v>
      </c>
      <c r="D18">
        <v>9.2899999999999991</v>
      </c>
      <c r="E18">
        <v>1.33</v>
      </c>
      <c r="F18">
        <v>-2.85</v>
      </c>
      <c r="G18">
        <v>0.87</v>
      </c>
    </row>
    <row r="19" spans="1:9">
      <c r="A19" t="s">
        <v>23</v>
      </c>
      <c r="B19">
        <v>17</v>
      </c>
      <c r="C19">
        <v>12</v>
      </c>
      <c r="D19">
        <v>8.77</v>
      </c>
      <c r="E19">
        <v>2.5</v>
      </c>
      <c r="F19">
        <v>-1.83</v>
      </c>
      <c r="G19">
        <v>0.74</v>
      </c>
    </row>
    <row r="20" spans="1:9">
      <c r="A20" t="s">
        <v>24</v>
      </c>
      <c r="B20">
        <v>10</v>
      </c>
      <c r="C20">
        <v>6</v>
      </c>
      <c r="D20">
        <v>8.01</v>
      </c>
      <c r="E20">
        <v>0.17</v>
      </c>
      <c r="F20">
        <v>-3.01</v>
      </c>
      <c r="G20">
        <v>0.21</v>
      </c>
    </row>
    <row r="21" spans="1:9">
      <c r="A21" t="s">
        <v>25</v>
      </c>
      <c r="B21">
        <v>12</v>
      </c>
      <c r="C21">
        <v>3</v>
      </c>
      <c r="D21">
        <v>6.34</v>
      </c>
      <c r="E21">
        <v>-1.33</v>
      </c>
      <c r="F21">
        <v>-3.24</v>
      </c>
      <c r="G21">
        <v>0.03</v>
      </c>
    </row>
    <row r="22" spans="1:9">
      <c r="A22" t="s">
        <v>26</v>
      </c>
      <c r="B22">
        <v>3</v>
      </c>
      <c r="C22">
        <v>2</v>
      </c>
      <c r="D22">
        <v>1.88</v>
      </c>
      <c r="E22">
        <v>3</v>
      </c>
      <c r="F22">
        <v>-2.95</v>
      </c>
      <c r="G22">
        <v>0</v>
      </c>
    </row>
    <row r="23" spans="1:9">
      <c r="A23" t="s">
        <v>27</v>
      </c>
      <c r="B23">
        <v>9</v>
      </c>
      <c r="C23">
        <v>5</v>
      </c>
      <c r="D23">
        <v>5.27</v>
      </c>
      <c r="E23">
        <v>0.6</v>
      </c>
      <c r="F23">
        <v>-2.0099999999999998</v>
      </c>
      <c r="G23">
        <v>0.19</v>
      </c>
    </row>
    <row r="24" spans="1:9">
      <c r="A24" t="s">
        <v>28</v>
      </c>
      <c r="B24">
        <v>10</v>
      </c>
      <c r="C24">
        <v>9</v>
      </c>
      <c r="D24">
        <v>9.51</v>
      </c>
      <c r="E24">
        <v>1.33</v>
      </c>
      <c r="F24">
        <v>-2.57</v>
      </c>
      <c r="G24">
        <v>0.76</v>
      </c>
    </row>
    <row r="26" spans="1:9">
      <c r="G26" t="s">
        <v>29</v>
      </c>
      <c r="H26">
        <v>22</v>
      </c>
    </row>
    <row r="27" spans="1:9">
      <c r="G27" t="s">
        <v>30</v>
      </c>
      <c r="H27">
        <v>11</v>
      </c>
      <c r="I27">
        <f>(H27/22)*100</f>
        <v>50</v>
      </c>
    </row>
    <row r="28" spans="1:9">
      <c r="G28" t="s">
        <v>31</v>
      </c>
      <c r="H28">
        <v>11</v>
      </c>
      <c r="I28">
        <f>(H28/22)*100</f>
        <v>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Kv_edit_score_simulation.csv</vt:lpstr>
    </vt:vector>
  </TitlesOfParts>
  <Company>University of Alberta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Christen Klinger</dc:creator>
  <cp:lastModifiedBy>Christen Klinger</cp:lastModifiedBy>
  <dcterms:created xsi:type="dcterms:W3CDTF">2016-05-04T22:47:13Z</dcterms:created>
  <dcterms:modified xsi:type="dcterms:W3CDTF">2016-05-04T22:53:28Z</dcterms:modified>
</cp:coreProperties>
</file>