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560" windowWidth="25040" windowHeight="17000" tabRatio="500"/>
  </bookViews>
  <sheets>
    <sheet name="Sm_edit_score_simulatio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8" i="1" l="1"/>
  <c r="I17" i="1"/>
</calcChain>
</file>

<file path=xl/sharedStrings.xml><?xml version="1.0" encoding="utf-8"?>
<sst xmlns="http://schemas.openxmlformats.org/spreadsheetml/2006/main" count="22" uniqueCount="22">
  <si>
    <t>gene</t>
  </si>
  <si>
    <t>number nucleotide edits</t>
  </si>
  <si>
    <t>number AA edits</t>
  </si>
  <si>
    <t>average number sim AA edits</t>
  </si>
  <si>
    <t>average edit score</t>
  </si>
  <si>
    <t>average sim edit score</t>
  </si>
  <si>
    <t>frequency of significant editing</t>
  </si>
  <si>
    <t>Sm_atpA</t>
  </si>
  <si>
    <t>Sm_atpB</t>
  </si>
  <si>
    <t>Sm_petB</t>
  </si>
  <si>
    <t>Sm_petD</t>
  </si>
  <si>
    <t>Sm_psaA</t>
  </si>
  <si>
    <t>Sm_psaB</t>
  </si>
  <si>
    <t>Sm_psbA</t>
  </si>
  <si>
    <t>Sm_psbB</t>
  </si>
  <si>
    <t>Sm_psbC</t>
  </si>
  <si>
    <t>Sm_psbD</t>
  </si>
  <si>
    <t>Sm_psbE</t>
  </si>
  <si>
    <t>Sm_psbI</t>
  </si>
  <si>
    <t>total</t>
  </si>
  <si>
    <t>num +ve</t>
  </si>
  <si>
    <t>num -ve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</si>
</sst>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J17" sqref="J17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8">
      <c r="A3" t="s">
        <v>7</v>
      </c>
      <c r="B3">
        <v>42</v>
      </c>
      <c r="C3">
        <v>36</v>
      </c>
      <c r="D3">
        <v>33.950000000000003</v>
      </c>
      <c r="E3">
        <v>1.06</v>
      </c>
      <c r="F3">
        <v>-2.0699999999999998</v>
      </c>
      <c r="G3">
        <v>1</v>
      </c>
    </row>
    <row r="4" spans="1:8">
      <c r="A4" t="s">
        <v>8</v>
      </c>
      <c r="B4">
        <v>50</v>
      </c>
      <c r="C4">
        <v>28</v>
      </c>
      <c r="D4">
        <v>31.74</v>
      </c>
      <c r="E4">
        <v>1.04</v>
      </c>
      <c r="F4">
        <v>-2.4500000000000002</v>
      </c>
      <c r="G4">
        <v>1</v>
      </c>
    </row>
    <row r="5" spans="1:8">
      <c r="A5" t="s">
        <v>9</v>
      </c>
      <c r="B5">
        <v>10</v>
      </c>
      <c r="C5">
        <v>9</v>
      </c>
      <c r="D5">
        <v>9.1999999999999993</v>
      </c>
      <c r="E5">
        <v>3.11</v>
      </c>
      <c r="F5">
        <v>-3.5</v>
      </c>
      <c r="G5">
        <v>0.91</v>
      </c>
    </row>
    <row r="6" spans="1:8">
      <c r="A6" t="s">
        <v>10</v>
      </c>
      <c r="B6">
        <v>31</v>
      </c>
      <c r="C6">
        <v>25</v>
      </c>
      <c r="D6">
        <v>25.33</v>
      </c>
      <c r="E6">
        <v>2.36</v>
      </c>
      <c r="F6">
        <v>-2.15</v>
      </c>
      <c r="G6">
        <v>1</v>
      </c>
    </row>
    <row r="7" spans="1:8">
      <c r="A7" t="s">
        <v>11</v>
      </c>
      <c r="B7">
        <v>100</v>
      </c>
      <c r="C7">
        <v>84</v>
      </c>
      <c r="D7">
        <v>87.33</v>
      </c>
      <c r="E7">
        <v>1.69</v>
      </c>
      <c r="F7">
        <v>-2.36</v>
      </c>
      <c r="G7">
        <v>1</v>
      </c>
    </row>
    <row r="8" spans="1:8">
      <c r="A8" t="s">
        <v>12</v>
      </c>
      <c r="B8">
        <v>78</v>
      </c>
      <c r="C8">
        <v>71</v>
      </c>
      <c r="D8">
        <v>65.17</v>
      </c>
      <c r="E8">
        <v>1.01</v>
      </c>
      <c r="F8">
        <v>-2.2200000000000002</v>
      </c>
      <c r="G8">
        <v>1</v>
      </c>
    </row>
    <row r="9" spans="1:8">
      <c r="A9" t="s">
        <v>13</v>
      </c>
      <c r="B9">
        <v>3</v>
      </c>
      <c r="C9">
        <v>3</v>
      </c>
      <c r="D9">
        <v>2.12</v>
      </c>
      <c r="E9">
        <v>1.67</v>
      </c>
      <c r="F9">
        <v>-3.97</v>
      </c>
      <c r="G9">
        <v>0.21</v>
      </c>
    </row>
    <row r="10" spans="1:8">
      <c r="A10" t="s">
        <v>14</v>
      </c>
      <c r="B10">
        <v>30</v>
      </c>
      <c r="C10">
        <v>28</v>
      </c>
      <c r="D10">
        <v>27.97</v>
      </c>
      <c r="E10">
        <v>1.75</v>
      </c>
      <c r="F10">
        <v>-2.46</v>
      </c>
      <c r="G10">
        <v>1</v>
      </c>
    </row>
    <row r="11" spans="1:8">
      <c r="A11" t="s">
        <v>15</v>
      </c>
      <c r="B11">
        <v>26</v>
      </c>
      <c r="C11">
        <v>22</v>
      </c>
      <c r="D11">
        <v>23.81</v>
      </c>
      <c r="E11">
        <v>2.82</v>
      </c>
      <c r="F11">
        <v>-2.79</v>
      </c>
      <c r="G11">
        <v>1</v>
      </c>
    </row>
    <row r="12" spans="1:8">
      <c r="A12" t="s">
        <v>16</v>
      </c>
      <c r="B12">
        <v>8</v>
      </c>
      <c r="C12">
        <v>7</v>
      </c>
      <c r="D12">
        <v>7.49</v>
      </c>
      <c r="E12">
        <v>0.56999999999999995</v>
      </c>
      <c r="F12">
        <v>-4.26</v>
      </c>
      <c r="G12">
        <v>0.71</v>
      </c>
    </row>
    <row r="13" spans="1:8">
      <c r="A13" t="s">
        <v>17</v>
      </c>
      <c r="B13">
        <v>8</v>
      </c>
      <c r="C13">
        <v>7</v>
      </c>
      <c r="D13">
        <v>6.82</v>
      </c>
      <c r="E13">
        <v>3.14</v>
      </c>
      <c r="F13">
        <v>-1.95</v>
      </c>
      <c r="G13">
        <v>0.81</v>
      </c>
    </row>
    <row r="14" spans="1:8">
      <c r="A14" t="s">
        <v>18</v>
      </c>
      <c r="B14">
        <v>3</v>
      </c>
      <c r="C14">
        <v>3</v>
      </c>
      <c r="D14">
        <v>2.19</v>
      </c>
      <c r="E14">
        <v>0</v>
      </c>
      <c r="F14">
        <v>-1.77</v>
      </c>
      <c r="G14">
        <v>0.04</v>
      </c>
    </row>
    <row r="16" spans="1:8">
      <c r="G16" t="s">
        <v>19</v>
      </c>
      <c r="H16">
        <v>12</v>
      </c>
    </row>
    <row r="17" spans="7:9">
      <c r="G17" t="s">
        <v>20</v>
      </c>
      <c r="H17">
        <v>10</v>
      </c>
      <c r="I17" s="1">
        <f>(H17/12)*100</f>
        <v>83.333333333333343</v>
      </c>
    </row>
    <row r="18" spans="7:9">
      <c r="G18" t="s">
        <v>21</v>
      </c>
      <c r="H18">
        <v>2</v>
      </c>
      <c r="I18" s="1">
        <f>(H18/12)*100</f>
        <v>16.666666666666664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Sm_edit_score_simulation.csv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Klinger</dc:creator>
  <cp:lastModifiedBy>Christen Klinger</cp:lastModifiedBy>
  <dcterms:created xsi:type="dcterms:W3CDTF">2016-05-04T23:18:01Z</dcterms:created>
  <dcterms:modified xsi:type="dcterms:W3CDTF">2016-05-04T23:18:42Z</dcterms:modified>
</cp:coreProperties>
</file>