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Sm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1" l="1"/>
  <c r="R34" i="1"/>
  <c r="R35" i="1"/>
  <c r="R36" i="1"/>
  <c r="R37" i="1"/>
  <c r="R38" i="1"/>
  <c r="R39" i="1"/>
  <c r="R40" i="1"/>
  <c r="R41" i="1"/>
  <c r="R42" i="1"/>
  <c r="R43" i="1"/>
  <c r="R32" i="1"/>
  <c r="J71" i="1"/>
  <c r="J69" i="1"/>
  <c r="J67" i="1"/>
  <c r="J65" i="1"/>
  <c r="J63" i="1"/>
  <c r="J61" i="1"/>
  <c r="J59" i="1"/>
  <c r="J57" i="1"/>
  <c r="J55" i="1"/>
  <c r="J53" i="1"/>
  <c r="J51" i="1"/>
  <c r="J49" i="1"/>
  <c r="F46" i="1"/>
  <c r="D46" i="1"/>
  <c r="B46" i="1"/>
  <c r="G19" i="1"/>
  <c r="G20" i="1"/>
  <c r="G21" i="1"/>
  <c r="G22" i="1"/>
  <c r="G23" i="1"/>
  <c r="G24" i="1"/>
  <c r="G25" i="1"/>
  <c r="G26" i="1"/>
  <c r="G27" i="1"/>
  <c r="G28" i="1"/>
  <c r="G29" i="1"/>
  <c r="G18" i="1"/>
  <c r="E19" i="1"/>
  <c r="E20" i="1"/>
  <c r="E21" i="1"/>
  <c r="E22" i="1"/>
  <c r="E23" i="1"/>
  <c r="E24" i="1"/>
  <c r="E25" i="1"/>
  <c r="E26" i="1"/>
  <c r="E27" i="1"/>
  <c r="E28" i="1"/>
  <c r="E29" i="1"/>
  <c r="E18" i="1"/>
  <c r="C19" i="1"/>
  <c r="C20" i="1"/>
  <c r="C21" i="1"/>
  <c r="C22" i="1"/>
  <c r="C23" i="1"/>
  <c r="C24" i="1"/>
  <c r="C25" i="1"/>
  <c r="C26" i="1"/>
  <c r="C27" i="1"/>
  <c r="C28" i="1"/>
  <c r="C29" i="1"/>
  <c r="C18" i="1"/>
</calcChain>
</file>

<file path=xl/sharedStrings.xml><?xml version="1.0" encoding="utf-8"?>
<sst xmlns="http://schemas.openxmlformats.org/spreadsheetml/2006/main" count="96" uniqueCount="44">
  <si>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</si>
  <si>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</si>
  <si>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</si>
  <si>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</si>
  <si>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</si>
  <si>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</si>
  <si>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</si>
  <si>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</si>
  <si>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</si>
  <si>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</si>
  <si>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</si>
  <si>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</si>
  <si>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</si>
  <si>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</si>
  <si>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</si>
  <si>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</si>
  <si>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</si>
  <si>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</si>
  <si>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</si>
  <si>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</si>
  <si>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</si>
  <si>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</si>
  <si>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</si>
  <si>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</si>
  <si>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</si>
  <si>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</si>
  <si>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</si>
  <si>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</si>
  <si>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Position</t>
  </si>
  <si>
    <t>1st real</t>
  </si>
  <si>
    <t>1st sim</t>
  </si>
  <si>
    <t>2nd sim</t>
  </si>
  <si>
    <t>2nd real</t>
  </si>
  <si>
    <t>3rd sim</t>
  </si>
  <si>
    <t>3rd real</t>
  </si>
  <si>
    <t>total</t>
  </si>
  <si>
    <t>num 1st</t>
  </si>
  <si>
    <t>num 2nd</t>
  </si>
  <si>
    <t>num 3rd</t>
  </si>
  <si>
    <t>Position no zeroes</t>
  </si>
  <si>
    <t>Conversion no zeroes</t>
  </si>
  <si>
    <t>Sim</t>
  </si>
  <si>
    <t>Real</t>
  </si>
  <si>
    <t>Chi-Test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</si>
</sst>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39" workbookViewId="0">
      <selection activeCell="J47" sqref="J47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>
      <c r="A3" t="s">
        <v>16</v>
      </c>
      <c r="B3">
        <v>44.36</v>
      </c>
      <c r="C3">
        <v>41.1</v>
      </c>
      <c r="D3">
        <v>14.54</v>
      </c>
      <c r="E3">
        <v>0</v>
      </c>
      <c r="F3">
        <v>65.75</v>
      </c>
      <c r="G3">
        <v>0</v>
      </c>
      <c r="H3">
        <v>0</v>
      </c>
      <c r="I3">
        <v>0</v>
      </c>
      <c r="J3">
        <v>14.84</v>
      </c>
      <c r="K3">
        <v>4.95</v>
      </c>
      <c r="L3">
        <v>0</v>
      </c>
      <c r="M3">
        <v>2.41</v>
      </c>
      <c r="N3">
        <v>0</v>
      </c>
      <c r="O3">
        <v>12.05</v>
      </c>
      <c r="P3">
        <v>0</v>
      </c>
    </row>
    <row r="4" spans="1:16">
      <c r="A4" t="s">
        <v>17</v>
      </c>
      <c r="B4">
        <v>61.43</v>
      </c>
      <c r="C4">
        <v>34.5</v>
      </c>
      <c r="D4">
        <v>4.07</v>
      </c>
      <c r="E4">
        <v>0</v>
      </c>
      <c r="F4">
        <v>57.2</v>
      </c>
      <c r="G4">
        <v>2.0299999999999998</v>
      </c>
      <c r="H4">
        <v>0</v>
      </c>
      <c r="I4">
        <v>0</v>
      </c>
      <c r="J4">
        <v>20.23</v>
      </c>
      <c r="K4">
        <v>6.25</v>
      </c>
      <c r="L4">
        <v>0</v>
      </c>
      <c r="M4">
        <v>4.18</v>
      </c>
      <c r="N4">
        <v>0</v>
      </c>
      <c r="O4">
        <v>10.1</v>
      </c>
      <c r="P4">
        <v>0</v>
      </c>
    </row>
    <row r="5" spans="1:16">
      <c r="A5" t="s">
        <v>18</v>
      </c>
      <c r="B5">
        <v>50.46</v>
      </c>
      <c r="C5">
        <v>49.54</v>
      </c>
      <c r="D5">
        <v>0</v>
      </c>
      <c r="E5">
        <v>9.9</v>
      </c>
      <c r="F5">
        <v>19.89</v>
      </c>
      <c r="G5">
        <v>0</v>
      </c>
      <c r="H5">
        <v>0</v>
      </c>
      <c r="I5">
        <v>0</v>
      </c>
      <c r="J5">
        <v>20.7</v>
      </c>
      <c r="K5">
        <v>0</v>
      </c>
      <c r="L5">
        <v>0</v>
      </c>
      <c r="M5">
        <v>29.43</v>
      </c>
      <c r="N5">
        <v>0</v>
      </c>
      <c r="O5">
        <v>20.079999999999998</v>
      </c>
      <c r="P5">
        <v>0</v>
      </c>
    </row>
    <row r="6" spans="1:16">
      <c r="A6" t="s">
        <v>19</v>
      </c>
      <c r="B6">
        <v>53.6</v>
      </c>
      <c r="C6">
        <v>32.67</v>
      </c>
      <c r="D6">
        <v>13.73</v>
      </c>
      <c r="E6">
        <v>0</v>
      </c>
      <c r="F6">
        <v>38.18</v>
      </c>
      <c r="G6">
        <v>3.21</v>
      </c>
      <c r="H6">
        <v>0</v>
      </c>
      <c r="I6">
        <v>0</v>
      </c>
      <c r="J6">
        <v>16.440000000000001</v>
      </c>
      <c r="K6">
        <v>13.26</v>
      </c>
      <c r="L6">
        <v>0</v>
      </c>
      <c r="M6">
        <v>22.19</v>
      </c>
      <c r="N6">
        <v>0</v>
      </c>
      <c r="O6">
        <v>6.72</v>
      </c>
      <c r="P6">
        <v>0</v>
      </c>
    </row>
    <row r="7" spans="1:16">
      <c r="A7" t="s">
        <v>20</v>
      </c>
      <c r="B7">
        <v>57.68</v>
      </c>
      <c r="C7">
        <v>36.020000000000003</v>
      </c>
      <c r="D7">
        <v>6.3</v>
      </c>
      <c r="E7">
        <v>0</v>
      </c>
      <c r="F7">
        <v>50.48</v>
      </c>
      <c r="G7">
        <v>4.96</v>
      </c>
      <c r="H7">
        <v>0</v>
      </c>
      <c r="I7">
        <v>0</v>
      </c>
      <c r="J7">
        <v>13.56</v>
      </c>
      <c r="K7">
        <v>8.3000000000000007</v>
      </c>
      <c r="L7">
        <v>0</v>
      </c>
      <c r="M7">
        <v>2.06</v>
      </c>
      <c r="N7">
        <v>0</v>
      </c>
      <c r="O7">
        <v>20.62</v>
      </c>
      <c r="P7">
        <v>0</v>
      </c>
    </row>
    <row r="8" spans="1:16">
      <c r="A8" t="s">
        <v>21</v>
      </c>
      <c r="B8">
        <v>65.56</v>
      </c>
      <c r="C8">
        <v>26.47</v>
      </c>
      <c r="D8">
        <v>7.97</v>
      </c>
      <c r="E8">
        <v>0</v>
      </c>
      <c r="F8">
        <v>61.48</v>
      </c>
      <c r="G8">
        <v>1.29</v>
      </c>
      <c r="H8">
        <v>0</v>
      </c>
      <c r="I8">
        <v>0</v>
      </c>
      <c r="J8">
        <v>8.07</v>
      </c>
      <c r="K8">
        <v>6.75</v>
      </c>
      <c r="L8">
        <v>0</v>
      </c>
      <c r="M8">
        <v>5.39</v>
      </c>
      <c r="N8">
        <v>0</v>
      </c>
      <c r="O8">
        <v>17.02</v>
      </c>
      <c r="P8">
        <v>0</v>
      </c>
    </row>
    <row r="9" spans="1:16">
      <c r="A9" t="s">
        <v>22</v>
      </c>
      <c r="B9">
        <v>32.049999999999997</v>
      </c>
      <c r="C9">
        <v>34.68</v>
      </c>
      <c r="D9">
        <v>33.270000000000003</v>
      </c>
      <c r="E9">
        <v>0</v>
      </c>
      <c r="F9">
        <v>65.319999999999993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34.68</v>
      </c>
      <c r="N9">
        <v>0</v>
      </c>
      <c r="O9">
        <v>0</v>
      </c>
      <c r="P9">
        <v>0</v>
      </c>
    </row>
    <row r="10" spans="1:16">
      <c r="A10" t="s">
        <v>23</v>
      </c>
      <c r="B10">
        <v>69.540000000000006</v>
      </c>
      <c r="C10">
        <v>30.46</v>
      </c>
      <c r="D10">
        <v>0</v>
      </c>
      <c r="E10">
        <v>0</v>
      </c>
      <c r="F10">
        <v>58.92</v>
      </c>
      <c r="G10">
        <v>0</v>
      </c>
      <c r="H10">
        <v>0</v>
      </c>
      <c r="I10">
        <v>0</v>
      </c>
      <c r="J10">
        <v>16.89</v>
      </c>
      <c r="K10">
        <v>10.35</v>
      </c>
      <c r="L10">
        <v>0</v>
      </c>
      <c r="M10">
        <v>0</v>
      </c>
      <c r="N10">
        <v>0</v>
      </c>
      <c r="O10">
        <v>13.84</v>
      </c>
      <c r="P10">
        <v>0</v>
      </c>
    </row>
    <row r="11" spans="1:16">
      <c r="A11" t="s">
        <v>24</v>
      </c>
      <c r="B11">
        <v>72.14</v>
      </c>
      <c r="C11">
        <v>23.77</v>
      </c>
      <c r="D11">
        <v>4.09</v>
      </c>
      <c r="E11">
        <v>0</v>
      </c>
      <c r="F11">
        <v>59.8</v>
      </c>
      <c r="G11">
        <v>4.01</v>
      </c>
      <c r="H11">
        <v>0</v>
      </c>
      <c r="I11">
        <v>0</v>
      </c>
      <c r="J11">
        <v>8.34</v>
      </c>
      <c r="K11">
        <v>0</v>
      </c>
      <c r="L11">
        <v>0</v>
      </c>
      <c r="M11">
        <v>11.93</v>
      </c>
      <c r="N11">
        <v>0</v>
      </c>
      <c r="O11">
        <v>15.92</v>
      </c>
      <c r="P11">
        <v>0</v>
      </c>
    </row>
    <row r="12" spans="1:16">
      <c r="A12" t="s">
        <v>25</v>
      </c>
      <c r="B12">
        <v>74.81</v>
      </c>
      <c r="C12">
        <v>25.19</v>
      </c>
      <c r="D12">
        <v>0</v>
      </c>
      <c r="E12">
        <v>0</v>
      </c>
      <c r="F12">
        <v>37.24</v>
      </c>
      <c r="G12">
        <v>0</v>
      </c>
      <c r="H12">
        <v>0</v>
      </c>
      <c r="I12">
        <v>12.49</v>
      </c>
      <c r="J12">
        <v>37.619999999999997</v>
      </c>
      <c r="K12">
        <v>0</v>
      </c>
      <c r="L12">
        <v>0</v>
      </c>
      <c r="M12">
        <v>12.65</v>
      </c>
      <c r="N12">
        <v>0</v>
      </c>
      <c r="O12">
        <v>0</v>
      </c>
      <c r="P12">
        <v>0</v>
      </c>
    </row>
    <row r="13" spans="1:16">
      <c r="A13" t="s">
        <v>26</v>
      </c>
      <c r="B13">
        <v>61.92</v>
      </c>
      <c r="C13">
        <v>12.56</v>
      </c>
      <c r="D13">
        <v>25.51</v>
      </c>
      <c r="E13">
        <v>0</v>
      </c>
      <c r="F13">
        <v>50.11</v>
      </c>
      <c r="G13">
        <v>0</v>
      </c>
      <c r="H13">
        <v>0</v>
      </c>
      <c r="I13">
        <v>0</v>
      </c>
      <c r="J13">
        <v>0</v>
      </c>
      <c r="K13">
        <v>12.69</v>
      </c>
      <c r="L13">
        <v>0</v>
      </c>
      <c r="M13">
        <v>24.64</v>
      </c>
      <c r="N13">
        <v>0</v>
      </c>
      <c r="O13">
        <v>12.56</v>
      </c>
      <c r="P13">
        <v>0</v>
      </c>
    </row>
    <row r="14" spans="1:16">
      <c r="A14" t="s">
        <v>27</v>
      </c>
      <c r="B14">
        <v>33.56</v>
      </c>
      <c r="C14">
        <v>66.44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32.36</v>
      </c>
      <c r="K14">
        <v>33.56</v>
      </c>
      <c r="L14">
        <v>0</v>
      </c>
      <c r="M14">
        <v>0</v>
      </c>
      <c r="N14">
        <v>0</v>
      </c>
      <c r="O14">
        <v>34.08</v>
      </c>
      <c r="P14">
        <v>0</v>
      </c>
    </row>
    <row r="16" spans="1:16">
      <c r="A16" t="s">
        <v>28</v>
      </c>
    </row>
    <row r="17" spans="1:18">
      <c r="B17" t="s">
        <v>30</v>
      </c>
      <c r="C17" t="s">
        <v>29</v>
      </c>
      <c r="D17" t="s">
        <v>31</v>
      </c>
      <c r="E17" t="s">
        <v>32</v>
      </c>
      <c r="F17" t="s">
        <v>33</v>
      </c>
      <c r="G17" t="s">
        <v>34</v>
      </c>
      <c r="I17" t="s">
        <v>35</v>
      </c>
      <c r="J17" t="s">
        <v>36</v>
      </c>
      <c r="K17" t="s">
        <v>37</v>
      </c>
      <c r="L17" t="s">
        <v>38</v>
      </c>
    </row>
    <row r="18" spans="1:18">
      <c r="A18" t="s">
        <v>16</v>
      </c>
      <c r="B18">
        <v>44.36</v>
      </c>
      <c r="C18">
        <f>J18/I18*100</f>
        <v>45.238095238095241</v>
      </c>
      <c r="D18">
        <v>41.1</v>
      </c>
      <c r="E18">
        <f>K18/I18*100</f>
        <v>40.476190476190474</v>
      </c>
      <c r="F18">
        <v>14.54</v>
      </c>
      <c r="G18">
        <f>L18/I18*100</f>
        <v>14.285714285714285</v>
      </c>
      <c r="I18">
        <v>42</v>
      </c>
      <c r="J18">
        <v>19</v>
      </c>
      <c r="K18">
        <v>17</v>
      </c>
      <c r="L18">
        <v>6</v>
      </c>
    </row>
    <row r="19" spans="1:18">
      <c r="A19" t="s">
        <v>17</v>
      </c>
      <c r="B19">
        <v>61.43</v>
      </c>
      <c r="C19">
        <f t="shared" ref="C19:C29" si="0">J19/I19*100</f>
        <v>62</v>
      </c>
      <c r="D19">
        <v>34.5</v>
      </c>
      <c r="E19">
        <f t="shared" ref="E19:E29" si="1">K19/I19*100</f>
        <v>34</v>
      </c>
      <c r="F19">
        <v>4.07</v>
      </c>
      <c r="G19">
        <f t="shared" ref="G19:G29" si="2">L19/I19*100</f>
        <v>4</v>
      </c>
      <c r="I19">
        <v>50</v>
      </c>
      <c r="J19">
        <v>31</v>
      </c>
      <c r="K19">
        <v>17</v>
      </c>
      <c r="L19">
        <v>2</v>
      </c>
    </row>
    <row r="20" spans="1:18">
      <c r="A20" t="s">
        <v>18</v>
      </c>
      <c r="B20">
        <v>50.46</v>
      </c>
      <c r="C20">
        <f t="shared" si="0"/>
        <v>50</v>
      </c>
      <c r="D20">
        <v>49.54</v>
      </c>
      <c r="E20">
        <f t="shared" si="1"/>
        <v>50</v>
      </c>
      <c r="F20">
        <v>0</v>
      </c>
      <c r="G20">
        <f t="shared" si="2"/>
        <v>0</v>
      </c>
      <c r="I20">
        <v>10</v>
      </c>
      <c r="J20">
        <v>5</v>
      </c>
      <c r="K20">
        <v>5</v>
      </c>
      <c r="L20">
        <v>0</v>
      </c>
    </row>
    <row r="21" spans="1:18">
      <c r="A21" t="s">
        <v>19</v>
      </c>
      <c r="B21">
        <v>53.6</v>
      </c>
      <c r="C21">
        <f t="shared" si="0"/>
        <v>54.838709677419352</v>
      </c>
      <c r="D21">
        <v>32.67</v>
      </c>
      <c r="E21">
        <f t="shared" si="1"/>
        <v>32.258064516129032</v>
      </c>
      <c r="F21">
        <v>13.73</v>
      </c>
      <c r="G21">
        <f t="shared" si="2"/>
        <v>12.903225806451612</v>
      </c>
      <c r="I21">
        <v>31</v>
      </c>
      <c r="J21">
        <v>17</v>
      </c>
      <c r="K21">
        <v>10</v>
      </c>
      <c r="L21">
        <v>4</v>
      </c>
    </row>
    <row r="22" spans="1:18">
      <c r="A22" t="s">
        <v>20</v>
      </c>
      <c r="B22">
        <v>57.68</v>
      </c>
      <c r="C22">
        <f t="shared" si="0"/>
        <v>59</v>
      </c>
      <c r="D22">
        <v>36.020000000000003</v>
      </c>
      <c r="E22">
        <f t="shared" si="1"/>
        <v>35</v>
      </c>
      <c r="F22">
        <v>6.3</v>
      </c>
      <c r="G22">
        <f t="shared" si="2"/>
        <v>6</v>
      </c>
      <c r="I22">
        <v>100</v>
      </c>
      <c r="J22">
        <v>59</v>
      </c>
      <c r="K22">
        <v>35</v>
      </c>
      <c r="L22">
        <v>6</v>
      </c>
    </row>
    <row r="23" spans="1:18">
      <c r="A23" t="s">
        <v>21</v>
      </c>
      <c r="B23">
        <v>65.56</v>
      </c>
      <c r="C23">
        <f t="shared" si="0"/>
        <v>66.666666666666657</v>
      </c>
      <c r="D23">
        <v>26.47</v>
      </c>
      <c r="E23">
        <f t="shared" si="1"/>
        <v>25.641025641025639</v>
      </c>
      <c r="F23">
        <v>7.97</v>
      </c>
      <c r="G23">
        <f t="shared" si="2"/>
        <v>7.6923076923076925</v>
      </c>
      <c r="I23">
        <v>78</v>
      </c>
      <c r="J23">
        <v>52</v>
      </c>
      <c r="K23">
        <v>20</v>
      </c>
      <c r="L23">
        <v>6</v>
      </c>
    </row>
    <row r="24" spans="1:18">
      <c r="A24" t="s">
        <v>22</v>
      </c>
      <c r="B24">
        <v>32.049999999999997</v>
      </c>
      <c r="C24">
        <f t="shared" si="0"/>
        <v>33.333333333333329</v>
      </c>
      <c r="D24">
        <v>34.68</v>
      </c>
      <c r="E24">
        <f t="shared" si="1"/>
        <v>33.333333333333329</v>
      </c>
      <c r="F24">
        <v>33.270000000000003</v>
      </c>
      <c r="G24">
        <f t="shared" si="2"/>
        <v>33.333333333333329</v>
      </c>
      <c r="I24">
        <v>3</v>
      </c>
      <c r="J24">
        <v>1</v>
      </c>
      <c r="K24">
        <v>1</v>
      </c>
      <c r="L24">
        <v>1</v>
      </c>
    </row>
    <row r="25" spans="1:18">
      <c r="A25" t="s">
        <v>23</v>
      </c>
      <c r="B25">
        <v>69.540000000000006</v>
      </c>
      <c r="C25">
        <f t="shared" si="0"/>
        <v>70</v>
      </c>
      <c r="D25">
        <v>30.46</v>
      </c>
      <c r="E25">
        <f t="shared" si="1"/>
        <v>30</v>
      </c>
      <c r="F25">
        <v>0</v>
      </c>
      <c r="G25">
        <f t="shared" si="2"/>
        <v>0</v>
      </c>
      <c r="I25">
        <v>30</v>
      </c>
      <c r="J25">
        <v>21</v>
      </c>
      <c r="K25">
        <v>9</v>
      </c>
      <c r="L25">
        <v>0</v>
      </c>
    </row>
    <row r="26" spans="1:18">
      <c r="A26" t="s">
        <v>24</v>
      </c>
      <c r="B26">
        <v>72.14</v>
      </c>
      <c r="C26">
        <f t="shared" si="0"/>
        <v>73.076923076923066</v>
      </c>
      <c r="D26">
        <v>23.77</v>
      </c>
      <c r="E26">
        <f t="shared" si="1"/>
        <v>23.076923076923077</v>
      </c>
      <c r="F26">
        <v>4.09</v>
      </c>
      <c r="G26">
        <f t="shared" si="2"/>
        <v>3.8461538461538463</v>
      </c>
      <c r="I26">
        <v>26</v>
      </c>
      <c r="J26">
        <v>19</v>
      </c>
      <c r="K26">
        <v>6</v>
      </c>
      <c r="L26">
        <v>1</v>
      </c>
    </row>
    <row r="27" spans="1:18">
      <c r="A27" t="s">
        <v>25</v>
      </c>
      <c r="B27">
        <v>74.81</v>
      </c>
      <c r="C27">
        <f t="shared" si="0"/>
        <v>75</v>
      </c>
      <c r="D27">
        <v>25.19</v>
      </c>
      <c r="E27">
        <f t="shared" si="1"/>
        <v>25</v>
      </c>
      <c r="F27">
        <v>0</v>
      </c>
      <c r="G27">
        <f t="shared" si="2"/>
        <v>0</v>
      </c>
      <c r="I27">
        <v>8</v>
      </c>
      <c r="J27">
        <v>6</v>
      </c>
      <c r="K27">
        <v>2</v>
      </c>
      <c r="L27">
        <v>0</v>
      </c>
    </row>
    <row r="28" spans="1:18">
      <c r="A28" t="s">
        <v>26</v>
      </c>
      <c r="B28">
        <v>61.92</v>
      </c>
      <c r="C28">
        <f t="shared" si="0"/>
        <v>62.5</v>
      </c>
      <c r="D28">
        <v>12.56</v>
      </c>
      <c r="E28">
        <f t="shared" si="1"/>
        <v>12.5</v>
      </c>
      <c r="F28">
        <v>25.51</v>
      </c>
      <c r="G28">
        <f t="shared" si="2"/>
        <v>25</v>
      </c>
      <c r="I28">
        <v>8</v>
      </c>
      <c r="J28">
        <v>5</v>
      </c>
      <c r="K28">
        <v>1</v>
      </c>
      <c r="L28">
        <v>2</v>
      </c>
    </row>
    <row r="29" spans="1:18">
      <c r="A29" t="s">
        <v>27</v>
      </c>
      <c r="B29">
        <v>33.56</v>
      </c>
      <c r="C29">
        <f t="shared" si="0"/>
        <v>33.333333333333329</v>
      </c>
      <c r="D29">
        <v>66.44</v>
      </c>
      <c r="E29">
        <f t="shared" si="1"/>
        <v>66.666666666666657</v>
      </c>
      <c r="F29">
        <v>0</v>
      </c>
      <c r="G29">
        <f t="shared" si="2"/>
        <v>0</v>
      </c>
      <c r="I29">
        <v>3</v>
      </c>
      <c r="J29">
        <v>1</v>
      </c>
      <c r="K29">
        <v>2</v>
      </c>
      <c r="L29">
        <v>0</v>
      </c>
    </row>
    <row r="31" spans="1:18">
      <c r="A31" t="s">
        <v>39</v>
      </c>
      <c r="R31" t="s">
        <v>43</v>
      </c>
    </row>
    <row r="32" spans="1:18">
      <c r="B32" t="s">
        <v>30</v>
      </c>
      <c r="C32" t="s">
        <v>29</v>
      </c>
      <c r="D32" t="s">
        <v>31</v>
      </c>
      <c r="E32" t="s">
        <v>32</v>
      </c>
      <c r="F32" t="s">
        <v>33</v>
      </c>
      <c r="G32" t="s">
        <v>34</v>
      </c>
      <c r="J32">
        <v>44.36</v>
      </c>
      <c r="K32">
        <v>41.1</v>
      </c>
      <c r="L32">
        <v>14.54</v>
      </c>
      <c r="N32">
        <v>45.238095238095241</v>
      </c>
      <c r="O32">
        <v>40.476190476190474</v>
      </c>
      <c r="P32">
        <v>14.285714285714285</v>
      </c>
      <c r="R32">
        <f>CHITEST(J32:L32,N32:P32)</f>
        <v>0.98452863940468138</v>
      </c>
    </row>
    <row r="33" spans="1:18">
      <c r="B33">
        <v>44.36</v>
      </c>
      <c r="C33">
        <v>45.238095238095241</v>
      </c>
      <c r="D33">
        <v>41.1</v>
      </c>
      <c r="E33">
        <v>40.476190476190474</v>
      </c>
      <c r="F33">
        <v>14.54</v>
      </c>
      <c r="G33">
        <v>14.285714285714285</v>
      </c>
      <c r="J33">
        <v>61.43</v>
      </c>
      <c r="K33">
        <v>34.5</v>
      </c>
      <c r="L33">
        <v>4.07</v>
      </c>
      <c r="N33">
        <v>62</v>
      </c>
      <c r="O33">
        <v>34</v>
      </c>
      <c r="P33">
        <v>4</v>
      </c>
      <c r="R33">
        <f t="shared" ref="R33:R43" si="3">CHITEST(J33:L33,N33:P33)</f>
        <v>0.99311468129874381</v>
      </c>
    </row>
    <row r="34" spans="1:18">
      <c r="B34">
        <v>61.43</v>
      </c>
      <c r="C34">
        <v>62</v>
      </c>
      <c r="D34">
        <v>34.5</v>
      </c>
      <c r="E34">
        <v>34</v>
      </c>
      <c r="F34">
        <v>4.07</v>
      </c>
      <c r="G34">
        <v>4</v>
      </c>
      <c r="J34">
        <v>50.46</v>
      </c>
      <c r="K34">
        <v>49.54</v>
      </c>
      <c r="N34">
        <v>50</v>
      </c>
      <c r="O34">
        <v>50</v>
      </c>
      <c r="R34">
        <f t="shared" si="3"/>
        <v>0.99577694229295788</v>
      </c>
    </row>
    <row r="35" spans="1:18">
      <c r="B35">
        <v>50.46</v>
      </c>
      <c r="C35">
        <v>50</v>
      </c>
      <c r="D35">
        <v>49.54</v>
      </c>
      <c r="E35">
        <v>50</v>
      </c>
      <c r="F35">
        <v>13.73</v>
      </c>
      <c r="G35">
        <v>12.903225806451612</v>
      </c>
      <c r="J35">
        <v>53.6</v>
      </c>
      <c r="K35">
        <v>32.67</v>
      </c>
      <c r="L35">
        <v>13.73</v>
      </c>
      <c r="N35">
        <v>54.838709677419352</v>
      </c>
      <c r="O35">
        <v>32.258064516129032</v>
      </c>
      <c r="P35">
        <v>12.903225806451612</v>
      </c>
      <c r="R35">
        <f t="shared" si="3"/>
        <v>0.95780782713141999</v>
      </c>
    </row>
    <row r="36" spans="1:18">
      <c r="B36">
        <v>53.6</v>
      </c>
      <c r="C36">
        <v>54.838709677419352</v>
      </c>
      <c r="D36">
        <v>32.67</v>
      </c>
      <c r="E36">
        <v>32.258064516129032</v>
      </c>
      <c r="F36">
        <v>6.3</v>
      </c>
      <c r="G36">
        <v>6</v>
      </c>
      <c r="J36">
        <v>57.68</v>
      </c>
      <c r="K36">
        <v>36.020000000000003</v>
      </c>
      <c r="L36">
        <v>6.3</v>
      </c>
      <c r="N36">
        <v>59</v>
      </c>
      <c r="O36">
        <v>35</v>
      </c>
      <c r="P36">
        <v>6</v>
      </c>
      <c r="R36">
        <f t="shared" si="3"/>
        <v>0.96355186880745636</v>
      </c>
    </row>
    <row r="37" spans="1:18">
      <c r="B37">
        <v>57.68</v>
      </c>
      <c r="C37">
        <v>59</v>
      </c>
      <c r="D37">
        <v>36.020000000000003</v>
      </c>
      <c r="E37">
        <v>35</v>
      </c>
      <c r="F37">
        <v>7.97</v>
      </c>
      <c r="G37">
        <v>7.6923076923076925</v>
      </c>
      <c r="J37">
        <v>65.56</v>
      </c>
      <c r="K37">
        <v>26.47</v>
      </c>
      <c r="L37">
        <v>7.97</v>
      </c>
      <c r="N37">
        <v>66.666666666666657</v>
      </c>
      <c r="O37">
        <v>25.641025641025639</v>
      </c>
      <c r="P37">
        <v>7.6923076923076925</v>
      </c>
      <c r="R37">
        <f t="shared" si="3"/>
        <v>0.97277929686718945</v>
      </c>
    </row>
    <row r="38" spans="1:18">
      <c r="B38">
        <v>65.56</v>
      </c>
      <c r="C38">
        <v>66.666666666666657</v>
      </c>
      <c r="D38">
        <v>26.47</v>
      </c>
      <c r="E38">
        <v>25.641025641025639</v>
      </c>
      <c r="F38">
        <v>33.270000000000003</v>
      </c>
      <c r="G38">
        <v>33.333333333333329</v>
      </c>
      <c r="J38">
        <v>32.049999999999997</v>
      </c>
      <c r="K38">
        <v>34.68</v>
      </c>
      <c r="L38">
        <v>33.270000000000003</v>
      </c>
      <c r="N38">
        <v>33.333333333333329</v>
      </c>
      <c r="O38">
        <v>33.333333333333329</v>
      </c>
      <c r="P38">
        <v>33.333333333333329</v>
      </c>
      <c r="R38">
        <f t="shared" si="3"/>
        <v>0.94936019521241055</v>
      </c>
    </row>
    <row r="39" spans="1:18">
      <c r="B39">
        <v>32.049999999999997</v>
      </c>
      <c r="C39">
        <v>33.333333333333329</v>
      </c>
      <c r="D39">
        <v>34.68</v>
      </c>
      <c r="E39">
        <v>33.333333333333329</v>
      </c>
      <c r="F39">
        <v>4.09</v>
      </c>
      <c r="G39">
        <v>3.8461538461538463</v>
      </c>
      <c r="J39">
        <v>69.540000000000006</v>
      </c>
      <c r="K39">
        <v>30.46</v>
      </c>
      <c r="N39">
        <v>70</v>
      </c>
      <c r="O39">
        <v>30</v>
      </c>
      <c r="R39">
        <f t="shared" si="3"/>
        <v>0.99497457467737516</v>
      </c>
    </row>
    <row r="40" spans="1:18">
      <c r="B40">
        <v>69.540000000000006</v>
      </c>
      <c r="C40">
        <v>70</v>
      </c>
      <c r="D40">
        <v>30.46</v>
      </c>
      <c r="E40">
        <v>30</v>
      </c>
      <c r="F40">
        <v>25.51</v>
      </c>
      <c r="G40">
        <v>25</v>
      </c>
      <c r="J40">
        <v>72.14</v>
      </c>
      <c r="K40">
        <v>23.77</v>
      </c>
      <c r="L40">
        <v>4.09</v>
      </c>
      <c r="N40">
        <v>73.076923076923066</v>
      </c>
      <c r="O40">
        <v>23.076923076923077</v>
      </c>
      <c r="P40">
        <v>3.8461538461538463</v>
      </c>
      <c r="R40">
        <f t="shared" si="3"/>
        <v>0.97614533167893092</v>
      </c>
    </row>
    <row r="41" spans="1:18">
      <c r="B41">
        <v>72.14</v>
      </c>
      <c r="C41">
        <v>73.076923076923066</v>
      </c>
      <c r="D41">
        <v>23.77</v>
      </c>
      <c r="E41">
        <v>23.076923076923077</v>
      </c>
      <c r="J41">
        <v>74.81</v>
      </c>
      <c r="K41">
        <v>25.19</v>
      </c>
      <c r="N41">
        <v>75</v>
      </c>
      <c r="O41">
        <v>25</v>
      </c>
      <c r="R41">
        <f t="shared" si="3"/>
        <v>0.99903779654823643</v>
      </c>
    </row>
    <row r="42" spans="1:18">
      <c r="B42">
        <v>74.81</v>
      </c>
      <c r="C42">
        <v>75</v>
      </c>
      <c r="D42">
        <v>25.19</v>
      </c>
      <c r="E42">
        <v>25</v>
      </c>
      <c r="J42">
        <v>61.92</v>
      </c>
      <c r="K42">
        <v>12.56</v>
      </c>
      <c r="L42">
        <v>25.51</v>
      </c>
      <c r="N42">
        <v>62.5</v>
      </c>
      <c r="O42">
        <v>12.5</v>
      </c>
      <c r="P42">
        <v>25</v>
      </c>
      <c r="R42">
        <f t="shared" si="3"/>
        <v>0.99199501193622686</v>
      </c>
    </row>
    <row r="43" spans="1:18">
      <c r="B43">
        <v>61.92</v>
      </c>
      <c r="C43">
        <v>62.5</v>
      </c>
      <c r="D43">
        <v>12.56</v>
      </c>
      <c r="E43">
        <v>12.5</v>
      </c>
      <c r="J43">
        <v>33.56</v>
      </c>
      <c r="K43">
        <v>66.44</v>
      </c>
      <c r="N43">
        <v>33.333333333333329</v>
      </c>
      <c r="O43">
        <v>66.666666666666657</v>
      </c>
      <c r="R43">
        <f t="shared" si="3"/>
        <v>0.998844667910607</v>
      </c>
    </row>
    <row r="44" spans="1:18">
      <c r="B44">
        <v>33.56</v>
      </c>
      <c r="C44">
        <v>33.333333333333329</v>
      </c>
      <c r="D44">
        <v>66.44</v>
      </c>
      <c r="E44">
        <v>66.666666666666657</v>
      </c>
    </row>
    <row r="46" spans="1:18">
      <c r="B46">
        <f>CHITEST(B33:B44,C33:C44)</f>
        <v>0.9999999952185944</v>
      </c>
      <c r="D46">
        <f>CHITEST(D33:D44,E33:E44)</f>
        <v>0.9999999961082916</v>
      </c>
      <c r="F46">
        <f>CHITEST(F33:F40,G33:G40)</f>
        <v>0.99999681245862559</v>
      </c>
    </row>
    <row r="48" spans="1:18">
      <c r="A48" t="s">
        <v>40</v>
      </c>
    </row>
    <row r="49" spans="1:10">
      <c r="A49" s="1" t="s">
        <v>16</v>
      </c>
      <c r="B49" t="s">
        <v>41</v>
      </c>
      <c r="C49">
        <v>65.75</v>
      </c>
      <c r="D49">
        <v>14.84</v>
      </c>
      <c r="E49">
        <v>4.95</v>
      </c>
      <c r="F49">
        <v>2.41</v>
      </c>
      <c r="G49">
        <v>12.05</v>
      </c>
      <c r="J49">
        <f>CHITEST(C49:G49,C50:G50)</f>
        <v>0.99976509559408933</v>
      </c>
    </row>
    <row r="50" spans="1:10">
      <c r="B50" t="s">
        <v>42</v>
      </c>
      <c r="C50">
        <v>66.666666666666657</v>
      </c>
      <c r="D50">
        <v>14.285714285714285</v>
      </c>
      <c r="E50">
        <v>4.7619047619047619</v>
      </c>
      <c r="F50">
        <v>2.3809523809523809</v>
      </c>
      <c r="G50">
        <v>11.904761904761903</v>
      </c>
    </row>
    <row r="51" spans="1:10">
      <c r="A51" s="1" t="s">
        <v>17</v>
      </c>
      <c r="B51" t="s">
        <v>41</v>
      </c>
      <c r="C51">
        <v>57.2</v>
      </c>
      <c r="D51">
        <v>2.0299999999999998</v>
      </c>
      <c r="E51">
        <v>20.23</v>
      </c>
      <c r="F51">
        <v>6.25</v>
      </c>
      <c r="G51">
        <v>4.18</v>
      </c>
      <c r="H51">
        <v>10.1</v>
      </c>
      <c r="J51">
        <f>CHITEST(C51:H51,C52:H52)</f>
        <v>0.99998908631729011</v>
      </c>
    </row>
    <row r="52" spans="1:10">
      <c r="B52" t="s">
        <v>42</v>
      </c>
      <c r="C52">
        <v>57.999999999999993</v>
      </c>
      <c r="D52">
        <v>2</v>
      </c>
      <c r="E52">
        <v>20</v>
      </c>
      <c r="F52">
        <v>6</v>
      </c>
      <c r="G52">
        <v>4</v>
      </c>
      <c r="H52">
        <v>10</v>
      </c>
    </row>
    <row r="53" spans="1:10">
      <c r="A53" s="1" t="s">
        <v>18</v>
      </c>
      <c r="B53" t="s">
        <v>41</v>
      </c>
      <c r="C53">
        <v>9.9</v>
      </c>
      <c r="D53">
        <v>19.89</v>
      </c>
      <c r="E53">
        <v>20.7</v>
      </c>
      <c r="F53">
        <v>29.43</v>
      </c>
      <c r="G53">
        <v>20.079999999999998</v>
      </c>
      <c r="J53">
        <f>CHITEST(C53:G53,C54:G54)</f>
        <v>0.99982864762660006</v>
      </c>
    </row>
    <row r="54" spans="1:10">
      <c r="B54" t="s">
        <v>42</v>
      </c>
      <c r="C54">
        <v>10</v>
      </c>
      <c r="D54">
        <v>20</v>
      </c>
      <c r="E54">
        <v>20</v>
      </c>
      <c r="F54">
        <v>30</v>
      </c>
      <c r="G54">
        <v>20</v>
      </c>
    </row>
    <row r="55" spans="1:10">
      <c r="A55" s="1" t="s">
        <v>19</v>
      </c>
      <c r="B55" t="s">
        <v>41</v>
      </c>
      <c r="C55">
        <v>38.18</v>
      </c>
      <c r="D55">
        <v>3.21</v>
      </c>
      <c r="E55">
        <v>16.440000000000001</v>
      </c>
      <c r="F55">
        <v>13.26</v>
      </c>
      <c r="G55">
        <v>22.19</v>
      </c>
      <c r="H55">
        <v>6.72</v>
      </c>
      <c r="J55">
        <f>CHITEST(C55:H55,C56:H56)</f>
        <v>0.9999820399816064</v>
      </c>
    </row>
    <row r="56" spans="1:10">
      <c r="B56" t="s">
        <v>42</v>
      </c>
      <c r="C56">
        <v>38.70967741935484</v>
      </c>
      <c r="D56">
        <v>3.225806451612903</v>
      </c>
      <c r="E56">
        <v>16.129032258064516</v>
      </c>
      <c r="F56">
        <v>12.903225806451612</v>
      </c>
      <c r="G56">
        <v>22.58064516129032</v>
      </c>
      <c r="H56">
        <v>6.4516129032258061</v>
      </c>
    </row>
    <row r="57" spans="1:10">
      <c r="A57" s="1" t="s">
        <v>20</v>
      </c>
      <c r="B57" t="s">
        <v>41</v>
      </c>
      <c r="C57">
        <v>50.48</v>
      </c>
      <c r="D57">
        <v>4.96</v>
      </c>
      <c r="E57">
        <v>13.56</v>
      </c>
      <c r="F57">
        <v>8.3000000000000007</v>
      </c>
      <c r="G57">
        <v>2.06</v>
      </c>
      <c r="H57">
        <v>20.62</v>
      </c>
      <c r="J57">
        <f>CHITEST(C57:H57,C58:H58)</f>
        <v>0.99983306985061093</v>
      </c>
    </row>
    <row r="58" spans="1:10">
      <c r="B58" t="s">
        <v>42</v>
      </c>
      <c r="C58">
        <v>52</v>
      </c>
      <c r="D58">
        <v>5</v>
      </c>
      <c r="E58">
        <v>13</v>
      </c>
      <c r="F58">
        <v>8</v>
      </c>
      <c r="G58">
        <v>2</v>
      </c>
      <c r="H58">
        <v>20</v>
      </c>
    </row>
    <row r="59" spans="1:10">
      <c r="A59" s="1" t="s">
        <v>21</v>
      </c>
      <c r="B59" t="s">
        <v>41</v>
      </c>
      <c r="C59">
        <v>61.48</v>
      </c>
      <c r="D59">
        <v>1.29</v>
      </c>
      <c r="E59">
        <v>8.07</v>
      </c>
      <c r="F59">
        <v>6.75</v>
      </c>
      <c r="G59">
        <v>5.39</v>
      </c>
      <c r="H59">
        <v>17.02</v>
      </c>
      <c r="J59">
        <f>CHITEST(C59:H59,C60:H60)</f>
        <v>0.99988791968868185</v>
      </c>
    </row>
    <row r="60" spans="1:10">
      <c r="B60" t="s">
        <v>42</v>
      </c>
      <c r="C60">
        <v>62.820512820512818</v>
      </c>
      <c r="D60">
        <v>1.2820512820512819</v>
      </c>
      <c r="E60">
        <v>7.6923076923076925</v>
      </c>
      <c r="F60">
        <v>6.4102564102564097</v>
      </c>
      <c r="G60">
        <v>5.1282051282051277</v>
      </c>
      <c r="H60">
        <v>16.666666666666664</v>
      </c>
    </row>
    <row r="61" spans="1:10">
      <c r="A61" s="1" t="s">
        <v>22</v>
      </c>
      <c r="B61" t="s">
        <v>41</v>
      </c>
      <c r="C61">
        <v>65.319999999999993</v>
      </c>
      <c r="D61">
        <v>34.68</v>
      </c>
      <c r="J61">
        <f>CHITEST(C61:D61,C62:D62)</f>
        <v>0.77513001118119385</v>
      </c>
    </row>
    <row r="62" spans="1:10">
      <c r="B62" t="s">
        <v>42</v>
      </c>
      <c r="C62">
        <v>66.666666666666657</v>
      </c>
      <c r="D62">
        <v>33.333333333333329</v>
      </c>
    </row>
    <row r="63" spans="1:10">
      <c r="A63" s="1" t="s">
        <v>23</v>
      </c>
      <c r="B63" t="s">
        <v>41</v>
      </c>
      <c r="C63">
        <v>58.92</v>
      </c>
      <c r="D63">
        <v>16.89</v>
      </c>
      <c r="E63">
        <v>10.35</v>
      </c>
      <c r="F63">
        <v>13.84</v>
      </c>
      <c r="J63">
        <f>CHITEST(C63:F63,C64:F64)</f>
        <v>0.99672191270073829</v>
      </c>
    </row>
    <row r="64" spans="1:10">
      <c r="B64" t="s">
        <v>42</v>
      </c>
      <c r="C64">
        <v>60</v>
      </c>
      <c r="D64">
        <v>16.666666666666664</v>
      </c>
      <c r="E64">
        <v>10</v>
      </c>
      <c r="F64">
        <v>13.333333333333334</v>
      </c>
    </row>
    <row r="65" spans="1:10">
      <c r="A65" s="1" t="s">
        <v>24</v>
      </c>
      <c r="B65" t="s">
        <v>41</v>
      </c>
      <c r="C65">
        <v>59.8</v>
      </c>
      <c r="D65">
        <v>4.01</v>
      </c>
      <c r="E65">
        <v>8.34</v>
      </c>
      <c r="F65">
        <v>11.93</v>
      </c>
      <c r="G65">
        <v>15.92</v>
      </c>
      <c r="J65">
        <f>CHITEST(C65:G65,C66:G66)</f>
        <v>0.99757764394931869</v>
      </c>
    </row>
    <row r="66" spans="1:10">
      <c r="B66" t="s">
        <v>42</v>
      </c>
      <c r="C66">
        <v>61.53846153846154</v>
      </c>
      <c r="D66">
        <v>3.8461538461538463</v>
      </c>
      <c r="E66">
        <v>7.6923076923076925</v>
      </c>
      <c r="F66">
        <v>11.538461538461538</v>
      </c>
      <c r="G66">
        <v>15.384615384615385</v>
      </c>
    </row>
    <row r="67" spans="1:10">
      <c r="A67" s="1" t="s">
        <v>25</v>
      </c>
      <c r="B67" t="s">
        <v>41</v>
      </c>
      <c r="C67">
        <v>37.24</v>
      </c>
      <c r="D67">
        <v>12.49</v>
      </c>
      <c r="E67">
        <v>37.619999999999997</v>
      </c>
      <c r="F67">
        <v>12.65</v>
      </c>
      <c r="J67">
        <f>CHITEST(C67:F67,C68:F68)</f>
        <v>0.99993293140228401</v>
      </c>
    </row>
    <row r="68" spans="1:10">
      <c r="B68" t="s">
        <v>42</v>
      </c>
      <c r="C68">
        <v>37.5</v>
      </c>
      <c r="D68">
        <v>12.5</v>
      </c>
      <c r="E68">
        <v>37.5</v>
      </c>
      <c r="F68">
        <v>12.5</v>
      </c>
    </row>
    <row r="69" spans="1:10">
      <c r="A69" s="1" t="s">
        <v>26</v>
      </c>
      <c r="B69" t="s">
        <v>41</v>
      </c>
      <c r="C69">
        <v>50.11</v>
      </c>
      <c r="D69">
        <v>12.69</v>
      </c>
      <c r="E69">
        <v>24.64</v>
      </c>
      <c r="F69">
        <v>12.56</v>
      </c>
      <c r="J69">
        <f>CHITEST(C69:F69,C70:F70)</f>
        <v>0.99978836012359706</v>
      </c>
    </row>
    <row r="70" spans="1:10">
      <c r="B70" t="s">
        <v>42</v>
      </c>
      <c r="C70">
        <v>50</v>
      </c>
      <c r="D70">
        <v>12.5</v>
      </c>
      <c r="E70">
        <v>25</v>
      </c>
      <c r="F70">
        <v>12.5</v>
      </c>
    </row>
    <row r="71" spans="1:10">
      <c r="A71" s="1" t="s">
        <v>27</v>
      </c>
      <c r="B71" t="s">
        <v>41</v>
      </c>
      <c r="C71">
        <v>32.36</v>
      </c>
      <c r="D71">
        <v>33.56</v>
      </c>
      <c r="E71">
        <v>34.08</v>
      </c>
      <c r="J71">
        <f>CHITEST(C71:E71,C72:E72)</f>
        <v>0.97692636329489591</v>
      </c>
    </row>
    <row r="72" spans="1:10">
      <c r="B72" t="s">
        <v>42</v>
      </c>
      <c r="C72">
        <v>33.333333333333329</v>
      </c>
      <c r="D72">
        <v>33.333333333333329</v>
      </c>
      <c r="E72">
        <v>33.333333333333329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2018-01-10T23:09:38Z</dcterms:created>
  <dcterms:modified xsi:type="dcterms:W3CDTF">2018-01-23T13:35:56Z</dcterms:modified>
</cp:coreProperties>
</file>