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24"/>
  <workbookPr date1904="1" showInkAnnotation="0" autoCompressPictures="0"/>
  <bookViews>
    <workbookView xWindow="480" yWindow="480" windowWidth="25120" windowHeight="18540" tabRatio="500"/>
  </bookViews>
  <sheets>
    <sheet name="Ch_Ac_sliding_window_out.csv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6" i="1" l="1"/>
  <c r="G6" i="1"/>
  <c r="H6" i="1"/>
  <c r="I6" i="1"/>
  <c r="J6" i="1"/>
  <c r="K6" i="1"/>
  <c r="E6" i="1"/>
  <c r="J4" i="1"/>
  <c r="K4" i="1"/>
  <c r="K3" i="1"/>
  <c r="J3" i="1"/>
</calcChain>
</file>

<file path=xl/sharedStrings.xml><?xml version="1.0" encoding="utf-8"?>
<sst xmlns="http://schemas.openxmlformats.org/spreadsheetml/2006/main" count="13" uniqueCount="13">
  <si>
    <t>name</t>
  </si>
  <si>
    <t>percent above average edits</t>
  </si>
  <si>
    <t>number obs</t>
  </si>
  <si>
    <t>DF (N-2)</t>
  </si>
  <si>
    <t>nucleotide pearson correlation</t>
  </si>
  <si>
    <t>nucleotide t value</t>
  </si>
  <si>
    <t>amino acid pearson correlation</t>
  </si>
  <si>
    <t>amino acid t value</t>
  </si>
  <si>
    <t>Ch_psbB</t>
  </si>
  <si>
    <t>Ch_psbE</t>
  </si>
  <si>
    <t>tdist nt</t>
  </si>
  <si>
    <t>tdist aa</t>
  </si>
  <si>
    <t>average(psb)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</si>
</sst>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tabSelected="1" workbookViewId="0">
      <selection activeCell="I8" sqref="I8"/>
    </sheetView>
  </sheetViews>
  <sheetFormatPr baseColWidth="10" defaultRowHeight="15" x14ac:dyDescent="0"/>
  <cols>
    <col min="10" max="11" width="12.1640625" bestFit="1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t="s">
        <v>10</v>
      </c>
      <c r="K1" t="s">
        <v>11</v>
      </c>
    </row>
    <row r="3" spans="1:11">
      <c r="A3" t="s">
        <v>8</v>
      </c>
      <c r="B3">
        <v>78.63</v>
      </c>
      <c r="C3">
        <v>1842</v>
      </c>
      <c r="D3">
        <v>1840</v>
      </c>
      <c r="E3">
        <v>0.35027799999999998</v>
      </c>
      <c r="F3">
        <v>16.041549</v>
      </c>
      <c r="G3">
        <v>0.29224600000000001</v>
      </c>
      <c r="H3">
        <v>13.108231999999999</v>
      </c>
      <c r="J3">
        <f>TDIST(F3,D3,2)</f>
        <v>2.643094294377607E-54</v>
      </c>
      <c r="K3">
        <f>TDIST(H3,D3,2)</f>
        <v>1.3505120698295357E-37</v>
      </c>
    </row>
    <row r="4" spans="1:11">
      <c r="A4" t="s">
        <v>9</v>
      </c>
      <c r="B4">
        <v>62.29</v>
      </c>
      <c r="C4">
        <v>165</v>
      </c>
      <c r="D4">
        <v>163</v>
      </c>
      <c r="E4">
        <v>-0.42254900000000001</v>
      </c>
      <c r="F4">
        <v>5.952229</v>
      </c>
      <c r="G4">
        <v>-0.79562699999999997</v>
      </c>
      <c r="H4">
        <v>16.768059000000001</v>
      </c>
      <c r="J4">
        <f>TDIST(F4,D4,2)</f>
        <v>1.5717976037703913E-8</v>
      </c>
      <c r="K4">
        <f>TDIST(H4,D4,2)</f>
        <v>2.5772780189716993E-37</v>
      </c>
    </row>
    <row r="6" spans="1:11">
      <c r="D6" t="s">
        <v>12</v>
      </c>
      <c r="E6">
        <f>AVERAGE(E3:E4)</f>
        <v>-3.6135500000000015E-2</v>
      </c>
      <c r="F6">
        <f t="shared" ref="F6:K6" si="0">AVERAGE(F3:F4)</f>
        <v>10.996888999999999</v>
      </c>
      <c r="G6">
        <f t="shared" si="0"/>
        <v>-0.25169049999999998</v>
      </c>
      <c r="H6">
        <f t="shared" si="0"/>
        <v>14.938145500000001</v>
      </c>
      <c r="I6" t="e">
        <f t="shared" si="0"/>
        <v>#DIV/0!</v>
      </c>
      <c r="J6">
        <f t="shared" si="0"/>
        <v>7.8589880188519563E-9</v>
      </c>
      <c r="K6">
        <f t="shared" si="0"/>
        <v>1.9638950444006175E-37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Ch_Ac_sliding_window_out.csv</vt:lpstr>
    </vt:vector>
  </TitlesOfParts>
  <Company>University of Alberta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Beth Richardson</dc:creator>
  <cp:lastModifiedBy>Beth Richardson</cp:lastModifiedBy>
  <dcterms:created xsi:type="dcterms:W3CDTF">2016-03-15T20:49:07Z</dcterms:created>
  <dcterms:modified xsi:type="dcterms:W3CDTF">2016-03-15T20:49:07Z</dcterms:modified>
</cp:coreProperties>
</file>