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680" yWindow="1680" windowWidth="23920" windowHeight="17340" tabRatio="500"/>
  </bookViews>
  <sheets>
    <sheet name="Ch_Vb_sliding_window_out_nonsy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E9" i="1"/>
  <c r="E8" i="1"/>
  <c r="E7" i="1"/>
  <c r="J4" i="1"/>
  <c r="K4" i="1"/>
  <c r="J5" i="1"/>
  <c r="K5" i="1"/>
  <c r="K3" i="1"/>
  <c r="J3" i="1"/>
</calcChain>
</file>

<file path=xl/sharedStrings.xml><?xml version="1.0" encoding="utf-8"?>
<sst xmlns="http://schemas.openxmlformats.org/spreadsheetml/2006/main" count="16" uniqueCount="16">
  <si>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</si>
  <si>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</si>
  <si>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</si>
  <si>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</si>
  <si>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</si>
  <si>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</si>
  <si>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</si>
  <si>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</si>
  <si>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Ch_psaA</t>
  </si>
  <si>
    <t>Ch_psbB</t>
  </si>
  <si>
    <t>Ch_psbE</t>
  </si>
  <si>
    <t>tdist nt</t>
  </si>
  <si>
    <t>tdist aa</t>
  </si>
  <si>
    <t>average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</si>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</sst>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E7" sqref="E7:K9"/>
    </sheetView>
  </sheetViews>
  <sheetFormatPr baseColWidth="10" defaultRowHeight="15" x14ac:dyDescent="0"/>
  <cols>
    <col min="11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11</v>
      </c>
      <c r="K1" t="s">
        <v>12</v>
      </c>
    </row>
    <row r="3" spans="1:11">
      <c r="A3" t="s">
        <v>8</v>
      </c>
      <c r="B3">
        <v>91.43</v>
      </c>
      <c r="C3">
        <v>2241</v>
      </c>
      <c r="D3">
        <v>2239</v>
      </c>
      <c r="E3">
        <v>0.68546600000000002</v>
      </c>
      <c r="F3">
        <v>44.547123999999997</v>
      </c>
      <c r="G3">
        <v>0.605545</v>
      </c>
      <c r="H3">
        <v>36.005028000000003</v>
      </c>
      <c r="J3">
        <f>TDIST(F3,D3,2)</f>
        <v>0</v>
      </c>
      <c r="K3">
        <f>TDIST(H3,D3,2)</f>
        <v>2.2813764352230803E-224</v>
      </c>
    </row>
    <row r="4" spans="1:11">
      <c r="A4" t="s">
        <v>9</v>
      </c>
      <c r="B4">
        <v>81.08</v>
      </c>
      <c r="C4">
        <v>1478</v>
      </c>
      <c r="D4">
        <v>1476</v>
      </c>
      <c r="E4">
        <v>-0.265739</v>
      </c>
      <c r="F4">
        <v>10.590119</v>
      </c>
      <c r="G4">
        <v>-0.353877</v>
      </c>
      <c r="H4">
        <v>14.536135</v>
      </c>
      <c r="J4">
        <f t="shared" ref="J4:J5" si="0">TDIST(F4,D4,2)</f>
        <v>2.6106532559905469E-25</v>
      </c>
      <c r="K4">
        <f t="shared" ref="K4:K5" si="1">TDIST(H4,D4,2)</f>
        <v>7.6630060272918885E-45</v>
      </c>
    </row>
    <row r="5" spans="1:11">
      <c r="A5" t="s">
        <v>10</v>
      </c>
      <c r="B5">
        <v>63.64</v>
      </c>
      <c r="C5">
        <v>167</v>
      </c>
      <c r="D5">
        <v>165</v>
      </c>
      <c r="E5">
        <v>-0.69278499999999998</v>
      </c>
      <c r="F5">
        <v>12.340077000000001</v>
      </c>
      <c r="G5">
        <v>-0.85107600000000005</v>
      </c>
      <c r="H5">
        <v>20.821724</v>
      </c>
      <c r="J5">
        <f t="shared" si="0"/>
        <v>3.333134943508839E-25</v>
      </c>
      <c r="K5">
        <f t="shared" si="1"/>
        <v>4.9382665618295513E-48</v>
      </c>
    </row>
    <row r="7" spans="1:11">
      <c r="D7" t="s">
        <v>13</v>
      </c>
      <c r="E7">
        <f>AVERAGE(E3:E5)</f>
        <v>-9.1019333333333327E-2</v>
      </c>
      <c r="F7">
        <f t="shared" ref="F7:K7" si="2">AVERAGE(F3:F5)</f>
        <v>22.492439999999998</v>
      </c>
      <c r="G7">
        <f t="shared" si="2"/>
        <v>-0.19980266666666668</v>
      </c>
      <c r="H7">
        <f t="shared" si="2"/>
        <v>23.787628999999999</v>
      </c>
      <c r="I7" t="e">
        <f t="shared" si="2"/>
        <v>#DIV/0!</v>
      </c>
      <c r="J7">
        <f t="shared" si="2"/>
        <v>1.9812627331664622E-25</v>
      </c>
      <c r="K7">
        <f t="shared" si="2"/>
        <v>2.5559814312845727E-45</v>
      </c>
    </row>
    <row r="8" spans="1:11">
      <c r="D8" t="s">
        <v>14</v>
      </c>
      <c r="E8">
        <f>E3</f>
        <v>0.68546600000000002</v>
      </c>
      <c r="F8">
        <f t="shared" ref="F8:K8" si="3">F3</f>
        <v>44.547123999999997</v>
      </c>
      <c r="G8">
        <f t="shared" si="3"/>
        <v>0.605545</v>
      </c>
      <c r="H8">
        <f t="shared" si="3"/>
        <v>36.005028000000003</v>
      </c>
      <c r="I8">
        <f t="shared" si="3"/>
        <v>0</v>
      </c>
      <c r="J8">
        <f t="shared" si="3"/>
        <v>0</v>
      </c>
      <c r="K8">
        <f t="shared" si="3"/>
        <v>2.2813764352230803E-224</v>
      </c>
    </row>
    <row r="9" spans="1:11">
      <c r="D9" t="s">
        <v>15</v>
      </c>
      <c r="E9">
        <f>AVERAGE(E4:E5)</f>
        <v>-0.47926199999999997</v>
      </c>
      <c r="F9">
        <f t="shared" ref="F9:K9" si="4">AVERAGE(F4:F5)</f>
        <v>11.465098000000001</v>
      </c>
      <c r="G9">
        <f t="shared" si="4"/>
        <v>-0.60247650000000008</v>
      </c>
      <c r="H9">
        <f t="shared" si="4"/>
        <v>17.678929499999999</v>
      </c>
      <c r="I9" t="e">
        <f t="shared" si="4"/>
        <v>#DIV/0!</v>
      </c>
      <c r="J9">
        <f t="shared" si="4"/>
        <v>2.9718940997496932E-25</v>
      </c>
      <c r="K9">
        <f t="shared" si="4"/>
        <v>3.8339721469268591E-45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Ch_Vb_sliding_window_out_nonsyn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2016-03-15T20:45:03Z</dcterms:created>
  <dcterms:modified xsi:type="dcterms:W3CDTF">2016-03-15T20:45:03Z</dcterms:modified>
</cp:coreProperties>
</file>