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csef.roland\Downloads\"/>
    </mc:Choice>
  </mc:AlternateContent>
  <xr:revisionPtr revIDLastSave="0" documentId="13_ncr:1_{24C29ACD-2F7C-4E9A-B7BE-442E797A4586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<sst xmlns="http://schemas.openxmlformats.org/spreadsheetml/2006/main" count="112" uniqueCount="81">
  <si>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</si>
  <si>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</si>
  <si>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</si>
  <si>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</si>
  <si>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</si>
  <si>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</si>
  <si>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</si>
  <si>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</si>
  <si>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</si>
  <si>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</si>
  <si>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</si>
  <si>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</si>
  <si>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</si>
  <si>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</si>
  <si>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</si>
  <si>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</si>
  <si>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</si>
  <si>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</si>
  <si>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</si>
  <si>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</si>
  <si>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</si>
  <si>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</si>
  <si>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</si>
  <si>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</si>
  <si>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</si>
  <si>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</si>
  <si>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</si>
  <si>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</si>
  <si>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</si>
  <si>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</si>
  <si>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</si>
  <si>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</si>
  <si>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</si>
  <si>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</si>
  <si>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</si>
  <si>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</si>
  <si>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</si>
  <si>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</si>
  <si>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</si>
  <si>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</si>
  <si>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</si>
  <si>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</si>
  <si>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</si>
  <si>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</si>
  <si>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</si>
  <si>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</si>
  <si>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</si>
  <si>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</si>
  <si>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</si>
  <si>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</si>
  <si>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</si>
  <si>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</si>
  <si>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</si>
  <si>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</si>
  <si>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</si>
  <si>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</si>
  <si>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</si>
  <si>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</si>
  <si>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</si>
  <si>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</si>
  <si>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</si>
  <si>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</si>
  <si>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</si>
  <si>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</si>
  <si>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</si>
  <si>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</si>
  <si>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</si>
  <si>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</si>
  <si>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</si>
  <si>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</si>
  <si>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</si>
  <si>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</si>
  <si>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</si>
  <si>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</si>
  <si>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</si>
  <si>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</si>
  <si>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</si>
  <si>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</si>
  <si>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</si>
  <si>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Dacsef Roland, Ungvári Zsolt</t>
  </si>
  <si>
    <t>dacsef.roland@ckik.hu , ungvari.zsolt@ckik.hu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</si>
</sst>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C4" sqref="C4:H4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25" x14ac:dyDescent="0.35">
      <c r="A2" s="31"/>
      <c r="B2" s="34" t="s">
        <v>0</v>
      </c>
      <c r="C2" s="88" t="s">
        <v>79</v>
      </c>
      <c r="D2" s="89"/>
      <c r="E2" s="89"/>
      <c r="F2" s="89"/>
      <c r="G2" s="89"/>
      <c r="H2" s="89"/>
      <c r="I2" s="31"/>
      <c r="J2" s="31"/>
    </row>
    <row r="3" spans="1:10" ht="23.25" x14ac:dyDescent="0.35">
      <c r="A3" s="31"/>
      <c r="B3" s="34" t="s">
        <v>1</v>
      </c>
      <c r="C3" s="90" t="s">
        <v>80</v>
      </c>
      <c r="D3" s="89"/>
      <c r="E3" s="89"/>
      <c r="F3" s="89"/>
      <c r="G3" s="89"/>
      <c r="H3" s="89"/>
      <c r="I3" s="31"/>
      <c r="J3" s="31"/>
    </row>
    <row r="4" spans="1:10" ht="23.25" x14ac:dyDescent="0.35">
      <c r="A4" s="31"/>
      <c r="B4" s="34" t="s">
        <v>3</v>
      </c>
      <c r="C4" s="88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1" t="s">
        <v>39</v>
      </c>
      <c r="C16" s="82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1" t="s">
        <v>32</v>
      </c>
      <c r="C17" s="82"/>
      <c r="D17" s="33">
        <f>SUM(Irányelvek!H2:H39)</f>
        <v>80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20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1" t="s">
        <v>62</v>
      </c>
      <c r="C20" s="82"/>
      <c r="D20" s="33">
        <f>SUM(D17:D19)</f>
        <v>140</v>
      </c>
      <c r="E20" s="31"/>
      <c r="F20" s="87" t="str">
        <f>CONCATENATE("Az önértékelés alapján ",VLOOKUP(D20,Ponthatárok!$C$3:$D$7,2,TRUE), "  érdemjegyet kapnál rá.")</f>
        <v>Az önértékelés alapján Jeles (5)  érdemjegyet kapnál rá.</v>
      </c>
      <c r="G20" s="87"/>
      <c r="H20" s="87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Normal="100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Dacsef Roland</cp:lastModifiedBy>
  <dcterms:created xsi:type="dcterms:W3CDTF">2011-03-17T10:44:48Z</dcterms:created>
  <dcterms:modified xsi:type="dcterms:W3CDTF">2025-05-30T06:10:35Z</dcterms:modified>
</cp:coreProperties>
</file>