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fg5ve\OneDrive\Desktop\Python練習問題\Picking\"/>
    </mc:Choice>
  </mc:AlternateContent>
  <xr:revisionPtr revIDLastSave="0" documentId="8_{FDD80072-E11D-46E4-B7FA-0BC4FD6C898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処理対象" sheetId="1" r:id="rId1"/>
    <sheet name="2026.09" sheetId="2" r:id="rId2"/>
    <sheet name="2026.10" sheetId="3" r:id="rId3"/>
    <sheet name="2026.1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4" l="1"/>
  <c r="D14" i="4" s="1"/>
  <c r="E14" i="4" s="1"/>
  <c r="F14" i="4" s="1"/>
  <c r="G14" i="4" s="1"/>
  <c r="H14" i="4" s="1"/>
  <c r="I14" i="4" s="1"/>
  <c r="J14" i="4" s="1"/>
  <c r="K14" i="4" s="1"/>
  <c r="L14" i="4" s="1"/>
  <c r="M14" i="4" s="1"/>
  <c r="N14" i="4" s="1"/>
  <c r="O14" i="4" s="1"/>
  <c r="P14" i="4" s="1"/>
  <c r="Q14" i="4" s="1"/>
  <c r="R14" i="4" s="1"/>
  <c r="S14" i="4" s="1"/>
  <c r="T14" i="4" s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D13" i="4"/>
  <c r="E13" i="4" s="1"/>
  <c r="F13" i="4" s="1"/>
  <c r="G13" i="4" s="1"/>
  <c r="H13" i="4" s="1"/>
  <c r="I13" i="4" s="1"/>
  <c r="J13" i="4" s="1"/>
  <c r="K13" i="4" s="1"/>
  <c r="L13" i="4" s="1"/>
  <c r="M13" i="4" s="1"/>
  <c r="N13" i="4" s="1"/>
  <c r="O13" i="4" s="1"/>
  <c r="P13" i="4" s="1"/>
  <c r="Q13" i="4" s="1"/>
  <c r="R13" i="4" s="1"/>
  <c r="S13" i="4" s="1"/>
  <c r="T13" i="4" s="1"/>
  <c r="U13" i="4" s="1"/>
  <c r="V13" i="4" s="1"/>
  <c r="W13" i="4" s="1"/>
  <c r="X13" i="4" s="1"/>
  <c r="Y13" i="4" s="1"/>
  <c r="Z13" i="4" s="1"/>
  <c r="AA13" i="4" s="1"/>
  <c r="AB13" i="4" s="1"/>
  <c r="AC13" i="4" s="1"/>
  <c r="AD13" i="4" s="1"/>
  <c r="AE13" i="4" s="1"/>
  <c r="AF13" i="4" s="1"/>
  <c r="C13" i="4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AG14" i="3" s="1"/>
  <c r="D13" i="3"/>
  <c r="E13" i="3" s="1"/>
  <c r="F13" i="3" s="1"/>
  <c r="G13" i="3" s="1"/>
  <c r="H13" i="3" s="1"/>
  <c r="I13" i="3" s="1"/>
  <c r="J13" i="3" s="1"/>
  <c r="K13" i="3" s="1"/>
  <c r="L13" i="3" s="1"/>
  <c r="M13" i="3" s="1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C13" i="3"/>
  <c r="C12" i="3"/>
  <c r="D12" i="3" s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E14" i="2"/>
  <c r="F14" i="2" s="1"/>
  <c r="G14" i="2" s="1"/>
  <c r="H14" i="2" s="1"/>
  <c r="I14" i="2" s="1"/>
  <c r="J14" i="2" s="1"/>
  <c r="K14" i="2" s="1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D14" i="2"/>
  <c r="C14" i="2"/>
  <c r="C13" i="2"/>
  <c r="D13" i="2" s="1"/>
  <c r="E13" i="2" s="1"/>
  <c r="F13" i="2" s="1"/>
  <c r="G13" i="2" s="1"/>
  <c r="H13" i="2" s="1"/>
  <c r="I13" i="2" s="1"/>
  <c r="J13" i="2" s="1"/>
  <c r="K13" i="2" s="1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C12" i="2"/>
  <c r="D12" i="2" s="1"/>
  <c r="E12" i="2" s="1"/>
  <c r="F12" i="2" s="1"/>
  <c r="G12" i="2" s="1"/>
  <c r="H12" i="2" s="1"/>
  <c r="I12" i="2" s="1"/>
  <c r="J12" i="2" s="1"/>
  <c r="K12" i="2" s="1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</calcChain>
</file>

<file path=xl/sharedStrings.xml><?xml version="1.0" encoding="utf-8"?>
<sst xmlns="http://schemas.openxmlformats.org/spreadsheetml/2006/main" count="153" uniqueCount="21">
  <si>
    <t>年</t>
  </si>
  <si>
    <t>月</t>
  </si>
  <si>
    <r>
      <rPr>
        <sz val="11"/>
        <color theme="1"/>
        <rFont val="Yu Gothic"/>
        <family val="2"/>
        <charset val="1"/>
      </rPr>
      <t>2026</t>
    </r>
    <r>
      <rPr>
        <sz val="11"/>
        <color theme="1"/>
        <rFont val="Noto Sans CJK SC"/>
        <family val="2"/>
      </rPr>
      <t>年</t>
    </r>
  </si>
  <si>
    <r>
      <rPr>
        <sz val="11"/>
        <color theme="1"/>
        <rFont val="Yu Gothic"/>
        <family val="2"/>
        <charset val="1"/>
      </rPr>
      <t>9</t>
    </r>
    <r>
      <rPr>
        <sz val="11"/>
        <color theme="1"/>
        <rFont val="Noto Sans CJK SC"/>
        <family val="2"/>
      </rPr>
      <t>月</t>
    </r>
  </si>
  <si>
    <t>消費量</t>
  </si>
  <si>
    <t>火</t>
  </si>
  <si>
    <t>水</t>
  </si>
  <si>
    <t>木</t>
  </si>
  <si>
    <t>金</t>
  </si>
  <si>
    <t>土</t>
  </si>
  <si>
    <t>日</t>
  </si>
  <si>
    <r>
      <rPr>
        <sz val="11"/>
        <color theme="1"/>
        <rFont val="Noto Sans CJK SC"/>
        <family val="2"/>
      </rPr>
      <t>部品</t>
    </r>
    <r>
      <rPr>
        <sz val="11"/>
        <color theme="1"/>
        <rFont val="Yu Gothic"/>
        <family val="2"/>
        <charset val="1"/>
      </rPr>
      <t>A</t>
    </r>
  </si>
  <si>
    <r>
      <rPr>
        <sz val="11"/>
        <color theme="1"/>
        <rFont val="Noto Sans CJK SC"/>
        <family val="2"/>
      </rPr>
      <t>部品</t>
    </r>
    <r>
      <rPr>
        <sz val="11"/>
        <color theme="1"/>
        <rFont val="Yu Gothic"/>
        <family val="2"/>
        <charset val="1"/>
      </rPr>
      <t>B</t>
    </r>
  </si>
  <si>
    <r>
      <rPr>
        <sz val="11"/>
        <color theme="1"/>
        <rFont val="Noto Sans CJK SC"/>
        <family val="2"/>
      </rPr>
      <t>部品</t>
    </r>
    <r>
      <rPr>
        <sz val="11"/>
        <color theme="1"/>
        <rFont val="Yu Gothic"/>
        <family val="2"/>
        <charset val="1"/>
      </rPr>
      <t>C</t>
    </r>
  </si>
  <si>
    <t>生産量</t>
  </si>
  <si>
    <t>在庫量</t>
  </si>
  <si>
    <t>前月末在庫</t>
  </si>
  <si>
    <t>閾値</t>
  </si>
  <si>
    <t>発注量</t>
  </si>
  <si>
    <r>
      <rPr>
        <sz val="11"/>
        <color theme="1"/>
        <rFont val="Yu Gothic"/>
        <family val="2"/>
        <charset val="1"/>
      </rPr>
      <t>10</t>
    </r>
    <r>
      <rPr>
        <sz val="11"/>
        <color theme="1"/>
        <rFont val="Noto Sans CJK SC"/>
        <family val="2"/>
      </rPr>
      <t>月</t>
    </r>
  </si>
  <si>
    <r>
      <rPr>
        <sz val="11"/>
        <color theme="1"/>
        <rFont val="Yu Gothic"/>
        <family val="2"/>
        <charset val="1"/>
      </rPr>
      <t>11</t>
    </r>
    <r>
      <rPr>
        <sz val="11"/>
        <color theme="1"/>
        <rFont val="Noto Sans CJK SC"/>
        <family val="2"/>
      </rPr>
      <t>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</si>
</sst>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d"/>
  </numFmts>
  <fonts count="3">
    <font>
      <sz val="11"/>
      <color theme="1"/>
      <name val="Yu Gothic"/>
      <family val="2"/>
      <charset val="1"/>
    </font>
    <font>
      <sz val="11"/>
      <color theme="1"/>
      <name val="Noto Sans CJK SC"/>
      <family val="2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shrinkToFit="1"/>
    </xf>
    <xf numFmtId="176" fontId="0" fillId="0" borderId="1" xfId="0" applyNumberFormat="1" applyBorder="1" applyAlignment="1">
      <alignment horizontal="center" vertical="center" shrinkToFit="1"/>
    </xf>
    <xf numFmtId="0" fontId="1" fillId="0" borderId="2" xfId="0" applyFont="1" applyBorder="1"/>
    <xf numFmtId="0" fontId="1" fillId="0" borderId="2" xfId="0" applyFont="1" applyBorder="1" applyAlignment="1">
      <alignment horizontal="center" vertical="center"/>
    </xf>
    <xf numFmtId="0" fontId="1" fillId="0" borderId="3" xfId="0" applyFont="1" applyBorder="1"/>
    <xf numFmtId="0" fontId="1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Normal="100" workbookViewId="0">
      <selection activeCell="M10" sqref="M10"/>
    </sheetView>
  </sheetViews>
  <sheetFormatPr defaultColWidth="8.5" defaultRowHeight="18"/>
  <sheetData>
    <row r="1" spans="1:2">
      <c r="A1">
        <v>2026</v>
      </c>
      <c r="B1" s="1" t="s">
        <v>0</v>
      </c>
    </row>
    <row r="2" spans="1:2">
      <c r="A2">
        <v>10</v>
      </c>
      <c r="B2" s="1" t="s">
        <v>1</v>
      </c>
    </row>
  </sheetData>
  <phoneticPr fontId="2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19"/>
  <sheetViews>
    <sheetView zoomScaleNormal="100" workbookViewId="0">
      <selection activeCell="M10" sqref="M10"/>
    </sheetView>
  </sheetViews>
  <sheetFormatPr defaultColWidth="8.5" defaultRowHeight="18"/>
  <cols>
    <col min="1" max="2" width="10" customWidth="1"/>
    <col min="3" max="32" width="6.58203125" customWidth="1"/>
  </cols>
  <sheetData>
    <row r="1" spans="1:32">
      <c r="C1" t="s">
        <v>2</v>
      </c>
      <c r="D1" t="s">
        <v>3</v>
      </c>
    </row>
    <row r="2" spans="1:32" s="2" customFormat="1">
      <c r="C2" s="3">
        <v>46266</v>
      </c>
      <c r="D2" s="3">
        <v>46267</v>
      </c>
      <c r="E2" s="3">
        <v>46268</v>
      </c>
      <c r="F2" s="3">
        <v>46269</v>
      </c>
      <c r="G2" s="3">
        <v>46270</v>
      </c>
      <c r="H2" s="3">
        <v>46271</v>
      </c>
      <c r="I2" s="3">
        <v>46272</v>
      </c>
      <c r="J2" s="3">
        <v>46273</v>
      </c>
      <c r="K2" s="3">
        <v>46274</v>
      </c>
      <c r="L2" s="3">
        <v>46275</v>
      </c>
      <c r="M2" s="3">
        <v>46276</v>
      </c>
      <c r="N2" s="3">
        <v>46277</v>
      </c>
      <c r="O2" s="3">
        <v>46278</v>
      </c>
      <c r="P2" s="3">
        <v>46279</v>
      </c>
      <c r="Q2" s="3">
        <v>46280</v>
      </c>
      <c r="R2" s="3">
        <v>46281</v>
      </c>
      <c r="S2" s="3">
        <v>46282</v>
      </c>
      <c r="T2" s="3">
        <v>46283</v>
      </c>
      <c r="U2" s="3">
        <v>46284</v>
      </c>
      <c r="V2" s="3">
        <v>46285</v>
      </c>
      <c r="W2" s="3">
        <v>46286</v>
      </c>
      <c r="X2" s="3">
        <v>46287</v>
      </c>
      <c r="Y2" s="3">
        <v>46288</v>
      </c>
      <c r="Z2" s="3">
        <v>46289</v>
      </c>
      <c r="AA2" s="3">
        <v>46290</v>
      </c>
      <c r="AB2" s="3">
        <v>46291</v>
      </c>
      <c r="AC2" s="3">
        <v>46292</v>
      </c>
      <c r="AD2" s="3">
        <v>46293</v>
      </c>
      <c r="AE2" s="3">
        <v>46294</v>
      </c>
      <c r="AF2" s="3">
        <v>46295</v>
      </c>
    </row>
    <row r="3" spans="1:32" ht="18" customHeight="1">
      <c r="A3" s="4" t="s">
        <v>4</v>
      </c>
      <c r="B3" s="4"/>
      <c r="C3" s="5" t="s">
        <v>5</v>
      </c>
      <c r="D3" s="5" t="s">
        <v>6</v>
      </c>
      <c r="E3" s="5" t="s">
        <v>7</v>
      </c>
      <c r="F3" s="5" t="s">
        <v>8</v>
      </c>
      <c r="G3" s="5" t="s">
        <v>9</v>
      </c>
      <c r="H3" s="5" t="s">
        <v>10</v>
      </c>
      <c r="I3" s="5" t="s">
        <v>1</v>
      </c>
      <c r="J3" s="5" t="s">
        <v>5</v>
      </c>
      <c r="K3" s="5" t="s">
        <v>6</v>
      </c>
      <c r="L3" s="5" t="s">
        <v>7</v>
      </c>
      <c r="M3" s="5" t="s">
        <v>8</v>
      </c>
      <c r="N3" s="5" t="s">
        <v>9</v>
      </c>
      <c r="O3" s="5" t="s">
        <v>10</v>
      </c>
      <c r="P3" s="5" t="s">
        <v>1</v>
      </c>
      <c r="Q3" s="5" t="s">
        <v>5</v>
      </c>
      <c r="R3" s="5" t="s">
        <v>6</v>
      </c>
      <c r="S3" s="5" t="s">
        <v>7</v>
      </c>
      <c r="T3" s="5" t="s">
        <v>8</v>
      </c>
      <c r="U3" s="5" t="s">
        <v>9</v>
      </c>
      <c r="V3" s="5" t="s">
        <v>10</v>
      </c>
      <c r="W3" s="5" t="s">
        <v>1</v>
      </c>
      <c r="X3" s="5" t="s">
        <v>5</v>
      </c>
      <c r="Y3" s="5" t="s">
        <v>6</v>
      </c>
      <c r="Z3" s="5" t="s">
        <v>7</v>
      </c>
      <c r="AA3" s="5" t="s">
        <v>8</v>
      </c>
      <c r="AB3" s="5" t="s">
        <v>9</v>
      </c>
      <c r="AC3" s="5" t="s">
        <v>10</v>
      </c>
      <c r="AD3" s="5" t="s">
        <v>1</v>
      </c>
      <c r="AE3" s="5" t="s">
        <v>5</v>
      </c>
      <c r="AF3" s="5" t="s">
        <v>6</v>
      </c>
    </row>
    <row r="4" spans="1:32" ht="18" customHeight="1">
      <c r="A4" s="6" t="s">
        <v>11</v>
      </c>
      <c r="B4" s="6"/>
      <c r="C4" s="6">
        <v>10</v>
      </c>
      <c r="D4" s="6">
        <v>15</v>
      </c>
      <c r="E4" s="6">
        <v>18</v>
      </c>
      <c r="F4" s="6">
        <v>22</v>
      </c>
      <c r="G4" s="6"/>
      <c r="H4" s="6"/>
      <c r="I4" s="6">
        <v>4</v>
      </c>
      <c r="J4" s="6">
        <v>10</v>
      </c>
      <c r="K4" s="6">
        <v>6</v>
      </c>
      <c r="L4" s="6">
        <v>15</v>
      </c>
      <c r="M4" s="6">
        <v>25</v>
      </c>
      <c r="N4" s="6"/>
      <c r="O4" s="6"/>
      <c r="P4" s="6">
        <v>15</v>
      </c>
      <c r="Q4" s="6">
        <v>20</v>
      </c>
      <c r="R4" s="6">
        <v>15</v>
      </c>
      <c r="S4" s="6">
        <v>10</v>
      </c>
      <c r="T4" s="6">
        <v>5</v>
      </c>
      <c r="U4" s="6"/>
      <c r="V4" s="6"/>
      <c r="W4" s="6">
        <v>5</v>
      </c>
      <c r="X4" s="6">
        <v>10</v>
      </c>
      <c r="Y4" s="6">
        <v>25</v>
      </c>
      <c r="Z4" s="6">
        <v>30</v>
      </c>
      <c r="AA4" s="6">
        <v>5</v>
      </c>
      <c r="AB4" s="6"/>
      <c r="AC4" s="6"/>
      <c r="AD4" s="6">
        <v>5</v>
      </c>
      <c r="AE4" s="6">
        <v>15</v>
      </c>
      <c r="AF4" s="6">
        <v>20</v>
      </c>
    </row>
    <row r="5" spans="1:32">
      <c r="A5" s="7" t="s">
        <v>12</v>
      </c>
      <c r="B5" s="7"/>
      <c r="C5" s="7">
        <v>5</v>
      </c>
      <c r="D5" s="7">
        <v>16</v>
      </c>
      <c r="E5" s="7">
        <v>8</v>
      </c>
      <c r="F5" s="7">
        <v>21</v>
      </c>
      <c r="G5" s="7"/>
      <c r="H5" s="7"/>
      <c r="I5" s="7">
        <v>4</v>
      </c>
      <c r="J5" s="7">
        <v>6</v>
      </c>
      <c r="K5" s="7">
        <v>7</v>
      </c>
      <c r="L5" s="7">
        <v>13</v>
      </c>
      <c r="M5" s="7">
        <v>9</v>
      </c>
      <c r="N5" s="7"/>
      <c r="O5" s="7"/>
      <c r="P5" s="7">
        <v>7</v>
      </c>
      <c r="Q5" s="7">
        <v>21</v>
      </c>
      <c r="R5" s="7">
        <v>12</v>
      </c>
      <c r="S5" s="7">
        <v>14</v>
      </c>
      <c r="T5" s="7">
        <v>8</v>
      </c>
      <c r="U5" s="7"/>
      <c r="V5" s="7"/>
      <c r="W5" s="7">
        <v>5</v>
      </c>
      <c r="X5" s="7">
        <v>10</v>
      </c>
      <c r="Y5" s="7">
        <v>25</v>
      </c>
      <c r="Z5" s="7">
        <v>30</v>
      </c>
      <c r="AA5" s="7">
        <v>5</v>
      </c>
      <c r="AB5" s="7"/>
      <c r="AC5" s="7"/>
      <c r="AD5" s="7">
        <v>5</v>
      </c>
      <c r="AE5" s="7">
        <v>15</v>
      </c>
      <c r="AF5" s="7">
        <v>20</v>
      </c>
    </row>
    <row r="6" spans="1:32" ht="18" customHeight="1">
      <c r="A6" s="4" t="s">
        <v>13</v>
      </c>
      <c r="B6" s="4"/>
      <c r="C6" s="4">
        <v>3</v>
      </c>
      <c r="D6" s="4">
        <v>10</v>
      </c>
      <c r="E6" s="4">
        <v>7</v>
      </c>
      <c r="F6" s="4">
        <v>14</v>
      </c>
      <c r="G6" s="4"/>
      <c r="H6" s="4"/>
      <c r="I6" s="4">
        <v>10</v>
      </c>
      <c r="J6" s="4">
        <v>5</v>
      </c>
      <c r="K6" s="4">
        <v>9</v>
      </c>
      <c r="L6" s="4">
        <v>15</v>
      </c>
      <c r="M6" s="4">
        <v>12</v>
      </c>
      <c r="N6" s="4"/>
      <c r="O6" s="4"/>
      <c r="P6" s="4">
        <v>17</v>
      </c>
      <c r="Q6" s="4">
        <v>18</v>
      </c>
      <c r="R6" s="4">
        <v>15</v>
      </c>
      <c r="S6" s="4">
        <v>9</v>
      </c>
      <c r="T6" s="4">
        <v>5</v>
      </c>
      <c r="U6" s="4"/>
      <c r="V6" s="4"/>
      <c r="W6" s="4">
        <v>5</v>
      </c>
      <c r="X6" s="4">
        <v>10</v>
      </c>
      <c r="Y6" s="4">
        <v>25</v>
      </c>
      <c r="Z6" s="4">
        <v>30</v>
      </c>
      <c r="AA6" s="4">
        <v>5</v>
      </c>
      <c r="AB6" s="4"/>
      <c r="AC6" s="4"/>
      <c r="AD6" s="4">
        <v>5</v>
      </c>
      <c r="AE6" s="4">
        <v>15</v>
      </c>
      <c r="AF6" s="4">
        <v>20</v>
      </c>
    </row>
    <row r="7" spans="1:32" ht="18" customHeight="1">
      <c r="A7" s="7" t="s">
        <v>14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>
      <c r="A8" s="7" t="s">
        <v>11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 t="s">
        <v>12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8" customHeight="1">
      <c r="A10" s="4" t="s">
        <v>13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ht="18" customHeight="1">
      <c r="A11" s="7" t="s">
        <v>15</v>
      </c>
      <c r="B11" s="7" t="s">
        <v>16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 t="s">
        <v>11</v>
      </c>
      <c r="B12" s="7">
        <v>100</v>
      </c>
      <c r="C12" s="7">
        <f t="shared" ref="C12:AF12" si="0">B12-C4+C8</f>
        <v>90</v>
      </c>
      <c r="D12" s="7">
        <f t="shared" si="0"/>
        <v>75</v>
      </c>
      <c r="E12" s="7">
        <f t="shared" si="0"/>
        <v>57</v>
      </c>
      <c r="F12" s="7">
        <f t="shared" si="0"/>
        <v>35</v>
      </c>
      <c r="G12" s="7">
        <f t="shared" si="0"/>
        <v>35</v>
      </c>
      <c r="H12" s="7">
        <f t="shared" si="0"/>
        <v>35</v>
      </c>
      <c r="I12" s="7">
        <f t="shared" si="0"/>
        <v>31</v>
      </c>
      <c r="J12" s="7">
        <f t="shared" si="0"/>
        <v>21</v>
      </c>
      <c r="K12" s="7">
        <f t="shared" si="0"/>
        <v>15</v>
      </c>
      <c r="L12" s="7">
        <f t="shared" si="0"/>
        <v>0</v>
      </c>
      <c r="M12" s="7">
        <f t="shared" si="0"/>
        <v>-25</v>
      </c>
      <c r="N12" s="7">
        <f t="shared" si="0"/>
        <v>-25</v>
      </c>
      <c r="O12" s="7">
        <f t="shared" si="0"/>
        <v>-25</v>
      </c>
      <c r="P12" s="7">
        <f t="shared" si="0"/>
        <v>-40</v>
      </c>
      <c r="Q12" s="7">
        <f t="shared" si="0"/>
        <v>-60</v>
      </c>
      <c r="R12" s="7">
        <f t="shared" si="0"/>
        <v>-75</v>
      </c>
      <c r="S12" s="7">
        <f t="shared" si="0"/>
        <v>-85</v>
      </c>
      <c r="T12" s="7">
        <f t="shared" si="0"/>
        <v>-90</v>
      </c>
      <c r="U12" s="7">
        <f t="shared" si="0"/>
        <v>-90</v>
      </c>
      <c r="V12" s="7">
        <f t="shared" si="0"/>
        <v>-90</v>
      </c>
      <c r="W12" s="7">
        <f t="shared" si="0"/>
        <v>-95</v>
      </c>
      <c r="X12" s="7">
        <f t="shared" si="0"/>
        <v>-105</v>
      </c>
      <c r="Y12" s="7">
        <f t="shared" si="0"/>
        <v>-130</v>
      </c>
      <c r="Z12" s="7">
        <f t="shared" si="0"/>
        <v>-160</v>
      </c>
      <c r="AA12" s="7">
        <f t="shared" si="0"/>
        <v>-165</v>
      </c>
      <c r="AB12" s="7">
        <f t="shared" si="0"/>
        <v>-165</v>
      </c>
      <c r="AC12" s="7">
        <f t="shared" si="0"/>
        <v>-165</v>
      </c>
      <c r="AD12" s="7">
        <f t="shared" si="0"/>
        <v>-170</v>
      </c>
      <c r="AE12" s="7">
        <f t="shared" si="0"/>
        <v>-185</v>
      </c>
      <c r="AF12" s="7">
        <f t="shared" si="0"/>
        <v>-205</v>
      </c>
    </row>
    <row r="13" spans="1:32">
      <c r="A13" s="7" t="s">
        <v>12</v>
      </c>
      <c r="B13" s="7">
        <v>90</v>
      </c>
      <c r="C13" s="7">
        <f t="shared" ref="C13:AF13" si="1">B13-C5+C9</f>
        <v>85</v>
      </c>
      <c r="D13" s="7">
        <f t="shared" si="1"/>
        <v>69</v>
      </c>
      <c r="E13" s="7">
        <f t="shared" si="1"/>
        <v>61</v>
      </c>
      <c r="F13" s="7">
        <f t="shared" si="1"/>
        <v>40</v>
      </c>
      <c r="G13" s="7">
        <f t="shared" si="1"/>
        <v>40</v>
      </c>
      <c r="H13" s="7">
        <f t="shared" si="1"/>
        <v>40</v>
      </c>
      <c r="I13" s="7">
        <f t="shared" si="1"/>
        <v>36</v>
      </c>
      <c r="J13" s="7">
        <f t="shared" si="1"/>
        <v>30</v>
      </c>
      <c r="K13" s="7">
        <f t="shared" si="1"/>
        <v>23</v>
      </c>
      <c r="L13" s="7">
        <f t="shared" si="1"/>
        <v>10</v>
      </c>
      <c r="M13" s="7">
        <f t="shared" si="1"/>
        <v>1</v>
      </c>
      <c r="N13" s="7">
        <f t="shared" si="1"/>
        <v>1</v>
      </c>
      <c r="O13" s="7">
        <f t="shared" si="1"/>
        <v>1</v>
      </c>
      <c r="P13" s="7">
        <f t="shared" si="1"/>
        <v>-6</v>
      </c>
      <c r="Q13" s="7">
        <f t="shared" si="1"/>
        <v>-27</v>
      </c>
      <c r="R13" s="7">
        <f t="shared" si="1"/>
        <v>-39</v>
      </c>
      <c r="S13" s="7">
        <f t="shared" si="1"/>
        <v>-53</v>
      </c>
      <c r="T13" s="7">
        <f t="shared" si="1"/>
        <v>-61</v>
      </c>
      <c r="U13" s="7">
        <f t="shared" si="1"/>
        <v>-61</v>
      </c>
      <c r="V13" s="7">
        <f t="shared" si="1"/>
        <v>-61</v>
      </c>
      <c r="W13" s="7">
        <f t="shared" si="1"/>
        <v>-66</v>
      </c>
      <c r="X13" s="7">
        <f t="shared" si="1"/>
        <v>-76</v>
      </c>
      <c r="Y13" s="7">
        <f t="shared" si="1"/>
        <v>-101</v>
      </c>
      <c r="Z13" s="7">
        <f t="shared" si="1"/>
        <v>-131</v>
      </c>
      <c r="AA13" s="7">
        <f t="shared" si="1"/>
        <v>-136</v>
      </c>
      <c r="AB13" s="7">
        <f t="shared" si="1"/>
        <v>-136</v>
      </c>
      <c r="AC13" s="7">
        <f t="shared" si="1"/>
        <v>-136</v>
      </c>
      <c r="AD13" s="7">
        <f t="shared" si="1"/>
        <v>-141</v>
      </c>
      <c r="AE13" s="7">
        <f t="shared" si="1"/>
        <v>-156</v>
      </c>
      <c r="AF13" s="7">
        <f t="shared" si="1"/>
        <v>-176</v>
      </c>
    </row>
    <row r="14" spans="1:32">
      <c r="A14" s="7" t="s">
        <v>13</v>
      </c>
      <c r="B14" s="7">
        <v>80</v>
      </c>
      <c r="C14" s="7">
        <f t="shared" ref="C14:AF14" si="2">B14-C6+C10</f>
        <v>77</v>
      </c>
      <c r="D14" s="7">
        <f t="shared" si="2"/>
        <v>67</v>
      </c>
      <c r="E14" s="7">
        <f t="shared" si="2"/>
        <v>60</v>
      </c>
      <c r="F14" s="7">
        <f t="shared" si="2"/>
        <v>46</v>
      </c>
      <c r="G14" s="7">
        <f t="shared" si="2"/>
        <v>46</v>
      </c>
      <c r="H14" s="7">
        <f t="shared" si="2"/>
        <v>46</v>
      </c>
      <c r="I14" s="7">
        <f t="shared" si="2"/>
        <v>36</v>
      </c>
      <c r="J14" s="7">
        <f t="shared" si="2"/>
        <v>31</v>
      </c>
      <c r="K14" s="7">
        <f t="shared" si="2"/>
        <v>22</v>
      </c>
      <c r="L14" s="7">
        <f t="shared" si="2"/>
        <v>7</v>
      </c>
      <c r="M14" s="7">
        <f t="shared" si="2"/>
        <v>-5</v>
      </c>
      <c r="N14" s="7">
        <f t="shared" si="2"/>
        <v>-5</v>
      </c>
      <c r="O14" s="7">
        <f t="shared" si="2"/>
        <v>-5</v>
      </c>
      <c r="P14" s="7">
        <f t="shared" si="2"/>
        <v>-22</v>
      </c>
      <c r="Q14" s="7">
        <f t="shared" si="2"/>
        <v>-40</v>
      </c>
      <c r="R14" s="7">
        <f t="shared" si="2"/>
        <v>-55</v>
      </c>
      <c r="S14" s="7">
        <f t="shared" si="2"/>
        <v>-64</v>
      </c>
      <c r="T14" s="7">
        <f t="shared" si="2"/>
        <v>-69</v>
      </c>
      <c r="U14" s="7">
        <f t="shared" si="2"/>
        <v>-69</v>
      </c>
      <c r="V14" s="7">
        <f t="shared" si="2"/>
        <v>-69</v>
      </c>
      <c r="W14" s="7">
        <f t="shared" si="2"/>
        <v>-74</v>
      </c>
      <c r="X14" s="7">
        <f t="shared" si="2"/>
        <v>-84</v>
      </c>
      <c r="Y14" s="7">
        <f t="shared" si="2"/>
        <v>-109</v>
      </c>
      <c r="Z14" s="7">
        <f t="shared" si="2"/>
        <v>-139</v>
      </c>
      <c r="AA14" s="7">
        <f t="shared" si="2"/>
        <v>-144</v>
      </c>
      <c r="AB14" s="7">
        <f t="shared" si="2"/>
        <v>-144</v>
      </c>
      <c r="AC14" s="7">
        <f t="shared" si="2"/>
        <v>-144</v>
      </c>
      <c r="AD14" s="7">
        <f t="shared" si="2"/>
        <v>-149</v>
      </c>
      <c r="AE14" s="7">
        <f t="shared" si="2"/>
        <v>-164</v>
      </c>
      <c r="AF14" s="7">
        <f t="shared" si="2"/>
        <v>-184</v>
      </c>
    </row>
    <row r="16" spans="1:32">
      <c r="A16" s="7"/>
      <c r="B16" s="7" t="s">
        <v>17</v>
      </c>
      <c r="C16" s="7" t="s">
        <v>18</v>
      </c>
    </row>
    <row r="17" spans="1:3">
      <c r="A17" s="7" t="s">
        <v>11</v>
      </c>
      <c r="B17" s="7">
        <v>45</v>
      </c>
      <c r="C17" s="7">
        <v>50</v>
      </c>
    </row>
    <row r="18" spans="1:3">
      <c r="A18" s="7" t="s">
        <v>12</v>
      </c>
      <c r="B18" s="7">
        <v>35</v>
      </c>
      <c r="C18" s="7">
        <v>40</v>
      </c>
    </row>
    <row r="19" spans="1:3">
      <c r="A19" s="7" t="s">
        <v>13</v>
      </c>
      <c r="B19" s="7">
        <v>25</v>
      </c>
      <c r="C19" s="7">
        <v>30</v>
      </c>
    </row>
  </sheetData>
  <phoneticPr fontId="2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9"/>
  <sheetViews>
    <sheetView zoomScaleNormal="100" workbookViewId="0"/>
  </sheetViews>
  <sheetFormatPr defaultColWidth="8.5" defaultRowHeight="18"/>
  <cols>
    <col min="1" max="2" width="10" customWidth="1"/>
    <col min="3" max="33" width="6.58203125" customWidth="1"/>
  </cols>
  <sheetData>
    <row r="1" spans="1:33">
      <c r="C1" t="s">
        <v>2</v>
      </c>
      <c r="D1" t="s">
        <v>19</v>
      </c>
    </row>
    <row r="2" spans="1:33" s="2" customFormat="1">
      <c r="C2" s="3">
        <v>46296</v>
      </c>
      <c r="D2" s="3">
        <v>46297</v>
      </c>
      <c r="E2" s="3">
        <v>46298</v>
      </c>
      <c r="F2" s="3">
        <v>46299</v>
      </c>
      <c r="G2" s="3">
        <v>46300</v>
      </c>
      <c r="H2" s="3">
        <v>46301</v>
      </c>
      <c r="I2" s="3">
        <v>46302</v>
      </c>
      <c r="J2" s="3">
        <v>46303</v>
      </c>
      <c r="K2" s="3">
        <v>46304</v>
      </c>
      <c r="L2" s="3">
        <v>46305</v>
      </c>
      <c r="M2" s="3">
        <v>46306</v>
      </c>
      <c r="N2" s="3">
        <v>46307</v>
      </c>
      <c r="O2" s="3">
        <v>46308</v>
      </c>
      <c r="P2" s="3">
        <v>46309</v>
      </c>
      <c r="Q2" s="3">
        <v>46310</v>
      </c>
      <c r="R2" s="3">
        <v>46311</v>
      </c>
      <c r="S2" s="3">
        <v>46312</v>
      </c>
      <c r="T2" s="3">
        <v>46313</v>
      </c>
      <c r="U2" s="3">
        <v>46314</v>
      </c>
      <c r="V2" s="3">
        <v>46315</v>
      </c>
      <c r="W2" s="3">
        <v>46316</v>
      </c>
      <c r="X2" s="3">
        <v>46317</v>
      </c>
      <c r="Y2" s="3">
        <v>46318</v>
      </c>
      <c r="Z2" s="3">
        <v>46319</v>
      </c>
      <c r="AA2" s="3">
        <v>46320</v>
      </c>
      <c r="AB2" s="3">
        <v>46321</v>
      </c>
      <c r="AC2" s="3">
        <v>46322</v>
      </c>
      <c r="AD2" s="3">
        <v>46323</v>
      </c>
      <c r="AE2" s="3">
        <v>46324</v>
      </c>
      <c r="AF2" s="3">
        <v>46325</v>
      </c>
      <c r="AG2" s="3">
        <v>46326</v>
      </c>
    </row>
    <row r="3" spans="1:33" ht="18" customHeight="1">
      <c r="A3" s="4" t="s">
        <v>4</v>
      </c>
      <c r="B3" s="4"/>
      <c r="C3" s="5" t="s">
        <v>7</v>
      </c>
      <c r="D3" s="5" t="s">
        <v>8</v>
      </c>
      <c r="E3" s="5" t="s">
        <v>9</v>
      </c>
      <c r="F3" s="5" t="s">
        <v>10</v>
      </c>
      <c r="G3" s="5" t="s">
        <v>1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</v>
      </c>
      <c r="O3" s="5" t="s">
        <v>5</v>
      </c>
      <c r="P3" s="5" t="s">
        <v>6</v>
      </c>
      <c r="Q3" s="5" t="s">
        <v>7</v>
      </c>
      <c r="R3" s="5" t="s">
        <v>8</v>
      </c>
      <c r="S3" s="5" t="s">
        <v>9</v>
      </c>
      <c r="T3" s="5" t="s">
        <v>10</v>
      </c>
      <c r="U3" s="5" t="s">
        <v>1</v>
      </c>
      <c r="V3" s="5" t="s">
        <v>5</v>
      </c>
      <c r="W3" s="5" t="s">
        <v>6</v>
      </c>
      <c r="X3" s="5" t="s">
        <v>7</v>
      </c>
      <c r="Y3" s="5" t="s">
        <v>8</v>
      </c>
      <c r="Z3" s="5" t="s">
        <v>9</v>
      </c>
      <c r="AA3" s="5" t="s">
        <v>10</v>
      </c>
      <c r="AB3" s="5" t="s">
        <v>1</v>
      </c>
      <c r="AC3" s="5" t="s">
        <v>5</v>
      </c>
      <c r="AD3" s="5" t="s">
        <v>6</v>
      </c>
      <c r="AE3" s="5" t="s">
        <v>7</v>
      </c>
      <c r="AF3" s="5" t="s">
        <v>8</v>
      </c>
      <c r="AG3" s="5" t="s">
        <v>9</v>
      </c>
    </row>
    <row r="4" spans="1:33" ht="18" customHeight="1">
      <c r="A4" s="6" t="s">
        <v>11</v>
      </c>
      <c r="B4" s="6"/>
      <c r="C4" s="6">
        <v>21</v>
      </c>
      <c r="D4" s="6">
        <v>18</v>
      </c>
      <c r="E4" s="6"/>
      <c r="F4" s="6"/>
      <c r="G4" s="6">
        <v>9</v>
      </c>
      <c r="H4" s="6">
        <v>11</v>
      </c>
      <c r="I4" s="6">
        <v>8</v>
      </c>
      <c r="J4" s="6">
        <v>18</v>
      </c>
      <c r="K4" s="6">
        <v>10</v>
      </c>
      <c r="L4" s="6"/>
      <c r="M4" s="6"/>
      <c r="N4" s="6">
        <v>4</v>
      </c>
      <c r="O4" s="6">
        <v>22</v>
      </c>
      <c r="P4" s="6">
        <v>16</v>
      </c>
      <c r="Q4" s="6">
        <v>11</v>
      </c>
      <c r="R4" s="6">
        <v>24</v>
      </c>
      <c r="S4" s="6"/>
      <c r="T4" s="6"/>
      <c r="U4" s="6">
        <v>14</v>
      </c>
      <c r="V4" s="6">
        <v>27</v>
      </c>
      <c r="W4" s="6">
        <v>22</v>
      </c>
      <c r="X4" s="6">
        <v>21</v>
      </c>
      <c r="Y4" s="6">
        <v>7</v>
      </c>
      <c r="Z4" s="6"/>
      <c r="AA4" s="6"/>
      <c r="AB4" s="6">
        <v>20</v>
      </c>
      <c r="AC4" s="6">
        <v>10</v>
      </c>
      <c r="AD4" s="6">
        <v>20</v>
      </c>
      <c r="AE4" s="6">
        <v>18</v>
      </c>
      <c r="AF4" s="6">
        <v>21</v>
      </c>
      <c r="AG4" s="6"/>
    </row>
    <row r="5" spans="1:33">
      <c r="A5" s="7" t="s">
        <v>12</v>
      </c>
      <c r="B5" s="7"/>
      <c r="C5" s="7">
        <v>4</v>
      </c>
      <c r="D5" s="7">
        <v>21</v>
      </c>
      <c r="E5" s="7"/>
      <c r="F5" s="7"/>
      <c r="G5" s="7">
        <v>17</v>
      </c>
      <c r="H5" s="7">
        <v>23</v>
      </c>
      <c r="I5" s="7">
        <v>4</v>
      </c>
      <c r="J5" s="7">
        <v>13</v>
      </c>
      <c r="K5" s="7">
        <v>26</v>
      </c>
      <c r="L5" s="7"/>
      <c r="M5" s="7"/>
      <c r="N5" s="7">
        <v>16</v>
      </c>
      <c r="O5" s="7">
        <v>14</v>
      </c>
      <c r="P5" s="7">
        <v>12</v>
      </c>
      <c r="Q5" s="7">
        <v>17</v>
      </c>
      <c r="R5" s="7">
        <v>12</v>
      </c>
      <c r="S5" s="7"/>
      <c r="T5" s="7"/>
      <c r="U5" s="7">
        <v>7</v>
      </c>
      <c r="V5" s="7">
        <v>10</v>
      </c>
      <c r="W5" s="7">
        <v>15</v>
      </c>
      <c r="X5" s="7">
        <v>3</v>
      </c>
      <c r="Y5" s="7">
        <v>9</v>
      </c>
      <c r="Z5" s="7"/>
      <c r="AA5" s="7"/>
      <c r="AB5" s="7">
        <v>14</v>
      </c>
      <c r="AC5" s="7">
        <v>13</v>
      </c>
      <c r="AD5" s="7">
        <v>17</v>
      </c>
      <c r="AE5" s="7">
        <v>5</v>
      </c>
      <c r="AF5" s="7">
        <v>13</v>
      </c>
      <c r="AG5" s="7"/>
    </row>
    <row r="6" spans="1:33" ht="18" customHeight="1">
      <c r="A6" s="4" t="s">
        <v>13</v>
      </c>
      <c r="B6" s="4"/>
      <c r="C6" s="4">
        <v>16</v>
      </c>
      <c r="D6" s="4">
        <v>3</v>
      </c>
      <c r="E6" s="4"/>
      <c r="F6" s="4"/>
      <c r="G6" s="4">
        <v>18</v>
      </c>
      <c r="H6" s="4">
        <v>28</v>
      </c>
      <c r="I6" s="4">
        <v>19</v>
      </c>
      <c r="J6" s="4">
        <v>5</v>
      </c>
      <c r="K6" s="4">
        <v>14</v>
      </c>
      <c r="L6" s="4"/>
      <c r="M6" s="4"/>
      <c r="N6" s="4">
        <v>7</v>
      </c>
      <c r="O6" s="4">
        <v>15</v>
      </c>
      <c r="P6" s="4">
        <v>24</v>
      </c>
      <c r="Q6" s="4">
        <v>8</v>
      </c>
      <c r="R6" s="4">
        <v>24</v>
      </c>
      <c r="S6" s="4"/>
      <c r="T6" s="4"/>
      <c r="U6" s="4">
        <v>17</v>
      </c>
      <c r="V6" s="4">
        <v>17</v>
      </c>
      <c r="W6" s="4">
        <v>4</v>
      </c>
      <c r="X6" s="4">
        <v>10</v>
      </c>
      <c r="Y6" s="4">
        <v>12</v>
      </c>
      <c r="Z6" s="4"/>
      <c r="AA6" s="4"/>
      <c r="AB6" s="4">
        <v>27</v>
      </c>
      <c r="AC6" s="4">
        <v>24</v>
      </c>
      <c r="AD6" s="4">
        <v>16</v>
      </c>
      <c r="AE6" s="4">
        <v>23</v>
      </c>
      <c r="AF6" s="4">
        <v>19</v>
      </c>
      <c r="AG6" s="4"/>
    </row>
    <row r="7" spans="1:33" ht="18" customHeight="1">
      <c r="A7" s="7" t="s">
        <v>14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</row>
    <row r="8" spans="1:33">
      <c r="A8" s="7" t="s">
        <v>11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</row>
    <row r="9" spans="1:33">
      <c r="A9" s="7" t="s">
        <v>12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</row>
    <row r="10" spans="1:33" ht="18" customHeight="1">
      <c r="A10" s="4" t="s">
        <v>13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spans="1:33" ht="18" customHeight="1">
      <c r="A11" s="7" t="s">
        <v>15</v>
      </c>
      <c r="B11" s="7" t="s">
        <v>16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</row>
    <row r="12" spans="1:33">
      <c r="A12" s="7" t="s">
        <v>11</v>
      </c>
      <c r="B12" s="7"/>
      <c r="C12" s="7">
        <f t="shared" ref="C12:AG12" si="0">B12-C4+C8</f>
        <v>-21</v>
      </c>
      <c r="D12" s="7">
        <f t="shared" si="0"/>
        <v>-39</v>
      </c>
      <c r="E12" s="7">
        <f t="shared" si="0"/>
        <v>-39</v>
      </c>
      <c r="F12" s="7">
        <f t="shared" si="0"/>
        <v>-39</v>
      </c>
      <c r="G12" s="7">
        <f t="shared" si="0"/>
        <v>-48</v>
      </c>
      <c r="H12" s="7">
        <f t="shared" si="0"/>
        <v>-59</v>
      </c>
      <c r="I12" s="7">
        <f t="shared" si="0"/>
        <v>-67</v>
      </c>
      <c r="J12" s="7">
        <f t="shared" si="0"/>
        <v>-85</v>
      </c>
      <c r="K12" s="7">
        <f t="shared" si="0"/>
        <v>-95</v>
      </c>
      <c r="L12" s="7">
        <f t="shared" si="0"/>
        <v>-95</v>
      </c>
      <c r="M12" s="7">
        <f t="shared" si="0"/>
        <v>-95</v>
      </c>
      <c r="N12" s="7">
        <f t="shared" si="0"/>
        <v>-99</v>
      </c>
      <c r="O12" s="7">
        <f t="shared" si="0"/>
        <v>-121</v>
      </c>
      <c r="P12" s="7">
        <f t="shared" si="0"/>
        <v>-137</v>
      </c>
      <c r="Q12" s="7">
        <f t="shared" si="0"/>
        <v>-148</v>
      </c>
      <c r="R12" s="7">
        <f t="shared" si="0"/>
        <v>-172</v>
      </c>
      <c r="S12" s="7">
        <f t="shared" si="0"/>
        <v>-172</v>
      </c>
      <c r="T12" s="7">
        <f t="shared" si="0"/>
        <v>-172</v>
      </c>
      <c r="U12" s="7">
        <f t="shared" si="0"/>
        <v>-186</v>
      </c>
      <c r="V12" s="7">
        <f t="shared" si="0"/>
        <v>-213</v>
      </c>
      <c r="W12" s="7">
        <f t="shared" si="0"/>
        <v>-235</v>
      </c>
      <c r="X12" s="7">
        <f t="shared" si="0"/>
        <v>-256</v>
      </c>
      <c r="Y12" s="7">
        <f t="shared" si="0"/>
        <v>-263</v>
      </c>
      <c r="Z12" s="7">
        <f t="shared" si="0"/>
        <v>-263</v>
      </c>
      <c r="AA12" s="7">
        <f t="shared" si="0"/>
        <v>-263</v>
      </c>
      <c r="AB12" s="7">
        <f t="shared" si="0"/>
        <v>-283</v>
      </c>
      <c r="AC12" s="7">
        <f t="shared" si="0"/>
        <v>-293</v>
      </c>
      <c r="AD12" s="7">
        <f t="shared" si="0"/>
        <v>-313</v>
      </c>
      <c r="AE12" s="7">
        <f t="shared" si="0"/>
        <v>-331</v>
      </c>
      <c r="AF12" s="7">
        <f t="shared" si="0"/>
        <v>-352</v>
      </c>
      <c r="AG12" s="7">
        <f t="shared" si="0"/>
        <v>-352</v>
      </c>
    </row>
    <row r="13" spans="1:33">
      <c r="A13" s="7" t="s">
        <v>12</v>
      </c>
      <c r="B13" s="7"/>
      <c r="C13" s="7">
        <f t="shared" ref="C13:AG13" si="1">B13-C5+C9</f>
        <v>-4</v>
      </c>
      <c r="D13" s="7">
        <f t="shared" si="1"/>
        <v>-25</v>
      </c>
      <c r="E13" s="7">
        <f t="shared" si="1"/>
        <v>-25</v>
      </c>
      <c r="F13" s="7">
        <f t="shared" si="1"/>
        <v>-25</v>
      </c>
      <c r="G13" s="7">
        <f t="shared" si="1"/>
        <v>-42</v>
      </c>
      <c r="H13" s="7">
        <f t="shared" si="1"/>
        <v>-65</v>
      </c>
      <c r="I13" s="7">
        <f t="shared" si="1"/>
        <v>-69</v>
      </c>
      <c r="J13" s="7">
        <f t="shared" si="1"/>
        <v>-82</v>
      </c>
      <c r="K13" s="7">
        <f t="shared" si="1"/>
        <v>-108</v>
      </c>
      <c r="L13" s="7">
        <f t="shared" si="1"/>
        <v>-108</v>
      </c>
      <c r="M13" s="7">
        <f t="shared" si="1"/>
        <v>-108</v>
      </c>
      <c r="N13" s="7">
        <f t="shared" si="1"/>
        <v>-124</v>
      </c>
      <c r="O13" s="7">
        <f t="shared" si="1"/>
        <v>-138</v>
      </c>
      <c r="P13" s="7">
        <f t="shared" si="1"/>
        <v>-150</v>
      </c>
      <c r="Q13" s="7">
        <f t="shared" si="1"/>
        <v>-167</v>
      </c>
      <c r="R13" s="7">
        <f t="shared" si="1"/>
        <v>-179</v>
      </c>
      <c r="S13" s="7">
        <f t="shared" si="1"/>
        <v>-179</v>
      </c>
      <c r="T13" s="7">
        <f t="shared" si="1"/>
        <v>-179</v>
      </c>
      <c r="U13" s="7">
        <f t="shared" si="1"/>
        <v>-186</v>
      </c>
      <c r="V13" s="7">
        <f t="shared" si="1"/>
        <v>-196</v>
      </c>
      <c r="W13" s="7">
        <f t="shared" si="1"/>
        <v>-211</v>
      </c>
      <c r="X13" s="7">
        <f t="shared" si="1"/>
        <v>-214</v>
      </c>
      <c r="Y13" s="7">
        <f t="shared" si="1"/>
        <v>-223</v>
      </c>
      <c r="Z13" s="7">
        <f t="shared" si="1"/>
        <v>-223</v>
      </c>
      <c r="AA13" s="7">
        <f t="shared" si="1"/>
        <v>-223</v>
      </c>
      <c r="AB13" s="7">
        <f t="shared" si="1"/>
        <v>-237</v>
      </c>
      <c r="AC13" s="7">
        <f t="shared" si="1"/>
        <v>-250</v>
      </c>
      <c r="AD13" s="7">
        <f t="shared" si="1"/>
        <v>-267</v>
      </c>
      <c r="AE13" s="7">
        <f t="shared" si="1"/>
        <v>-272</v>
      </c>
      <c r="AF13" s="7">
        <f t="shared" si="1"/>
        <v>-285</v>
      </c>
      <c r="AG13" s="7">
        <f t="shared" si="1"/>
        <v>-285</v>
      </c>
    </row>
    <row r="14" spans="1:33">
      <c r="A14" s="7" t="s">
        <v>13</v>
      </c>
      <c r="B14" s="7"/>
      <c r="C14" s="7">
        <f t="shared" ref="C14:AG14" si="2">B14-C6+C10</f>
        <v>-16</v>
      </c>
      <c r="D14" s="7">
        <f t="shared" si="2"/>
        <v>-19</v>
      </c>
      <c r="E14" s="7">
        <f t="shared" si="2"/>
        <v>-19</v>
      </c>
      <c r="F14" s="7">
        <f t="shared" si="2"/>
        <v>-19</v>
      </c>
      <c r="G14" s="7">
        <f t="shared" si="2"/>
        <v>-37</v>
      </c>
      <c r="H14" s="7">
        <f t="shared" si="2"/>
        <v>-65</v>
      </c>
      <c r="I14" s="7">
        <f t="shared" si="2"/>
        <v>-84</v>
      </c>
      <c r="J14" s="7">
        <f t="shared" si="2"/>
        <v>-89</v>
      </c>
      <c r="K14" s="7">
        <f t="shared" si="2"/>
        <v>-103</v>
      </c>
      <c r="L14" s="7">
        <f t="shared" si="2"/>
        <v>-103</v>
      </c>
      <c r="M14" s="7">
        <f t="shared" si="2"/>
        <v>-103</v>
      </c>
      <c r="N14" s="7">
        <f t="shared" si="2"/>
        <v>-110</v>
      </c>
      <c r="O14" s="7">
        <f t="shared" si="2"/>
        <v>-125</v>
      </c>
      <c r="P14" s="7">
        <f t="shared" si="2"/>
        <v>-149</v>
      </c>
      <c r="Q14" s="7">
        <f t="shared" si="2"/>
        <v>-157</v>
      </c>
      <c r="R14" s="7">
        <f t="shared" si="2"/>
        <v>-181</v>
      </c>
      <c r="S14" s="7">
        <f t="shared" si="2"/>
        <v>-181</v>
      </c>
      <c r="T14" s="7">
        <f t="shared" si="2"/>
        <v>-181</v>
      </c>
      <c r="U14" s="7">
        <f t="shared" si="2"/>
        <v>-198</v>
      </c>
      <c r="V14" s="7">
        <f t="shared" si="2"/>
        <v>-215</v>
      </c>
      <c r="W14" s="7">
        <f t="shared" si="2"/>
        <v>-219</v>
      </c>
      <c r="X14" s="7">
        <f t="shared" si="2"/>
        <v>-229</v>
      </c>
      <c r="Y14" s="7">
        <f t="shared" si="2"/>
        <v>-241</v>
      </c>
      <c r="Z14" s="7">
        <f t="shared" si="2"/>
        <v>-241</v>
      </c>
      <c r="AA14" s="7">
        <f t="shared" si="2"/>
        <v>-241</v>
      </c>
      <c r="AB14" s="7">
        <f t="shared" si="2"/>
        <v>-268</v>
      </c>
      <c r="AC14" s="7">
        <f t="shared" si="2"/>
        <v>-292</v>
      </c>
      <c r="AD14" s="7">
        <f t="shared" si="2"/>
        <v>-308</v>
      </c>
      <c r="AE14" s="7">
        <f t="shared" si="2"/>
        <v>-331</v>
      </c>
      <c r="AF14" s="7">
        <f t="shared" si="2"/>
        <v>-350</v>
      </c>
      <c r="AG14" s="7">
        <f t="shared" si="2"/>
        <v>-350</v>
      </c>
    </row>
    <row r="16" spans="1:33">
      <c r="A16" s="7"/>
      <c r="B16" s="7" t="s">
        <v>17</v>
      </c>
      <c r="C16" s="7" t="s">
        <v>18</v>
      </c>
    </row>
    <row r="17" spans="1:3">
      <c r="A17" s="7" t="s">
        <v>11</v>
      </c>
      <c r="B17" s="7">
        <v>45</v>
      </c>
      <c r="C17" s="7">
        <v>50</v>
      </c>
    </row>
    <row r="18" spans="1:3">
      <c r="A18" s="7" t="s">
        <v>12</v>
      </c>
      <c r="B18" s="7">
        <v>35</v>
      </c>
      <c r="C18" s="7">
        <v>40</v>
      </c>
    </row>
    <row r="19" spans="1:3">
      <c r="A19" s="7" t="s">
        <v>13</v>
      </c>
      <c r="B19" s="7">
        <v>25</v>
      </c>
      <c r="C19" s="7">
        <v>30</v>
      </c>
    </row>
  </sheetData>
  <phoneticPr fontId="2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9"/>
  <sheetViews>
    <sheetView zoomScaleNormal="100" workbookViewId="0"/>
  </sheetViews>
  <sheetFormatPr defaultColWidth="8.5" defaultRowHeight="18"/>
  <cols>
    <col min="1" max="2" width="10" customWidth="1"/>
    <col min="3" max="32" width="6.58203125" customWidth="1"/>
  </cols>
  <sheetData>
    <row r="1" spans="1:32">
      <c r="C1" t="s">
        <v>2</v>
      </c>
      <c r="D1" t="s">
        <v>20</v>
      </c>
    </row>
    <row r="2" spans="1:32" s="2" customFormat="1">
      <c r="C2" s="3">
        <v>46327</v>
      </c>
      <c r="D2" s="3">
        <v>46328</v>
      </c>
      <c r="E2" s="3">
        <v>46329</v>
      </c>
      <c r="F2" s="3">
        <v>46330</v>
      </c>
      <c r="G2" s="3">
        <v>46331</v>
      </c>
      <c r="H2" s="3">
        <v>46332</v>
      </c>
      <c r="I2" s="3">
        <v>46333</v>
      </c>
      <c r="J2" s="3">
        <v>46334</v>
      </c>
      <c r="K2" s="3">
        <v>46335</v>
      </c>
      <c r="L2" s="3">
        <v>46336</v>
      </c>
      <c r="M2" s="3">
        <v>46337</v>
      </c>
      <c r="N2" s="3">
        <v>46338</v>
      </c>
      <c r="O2" s="3">
        <v>46339</v>
      </c>
      <c r="P2" s="3">
        <v>46340</v>
      </c>
      <c r="Q2" s="3">
        <v>46341</v>
      </c>
      <c r="R2" s="3">
        <v>46342</v>
      </c>
      <c r="S2" s="3">
        <v>46343</v>
      </c>
      <c r="T2" s="3">
        <v>46344</v>
      </c>
      <c r="U2" s="3">
        <v>46345</v>
      </c>
      <c r="V2" s="3">
        <v>46346</v>
      </c>
      <c r="W2" s="3">
        <v>46347</v>
      </c>
      <c r="X2" s="3">
        <v>46348</v>
      </c>
      <c r="Y2" s="3">
        <v>46349</v>
      </c>
      <c r="Z2" s="3">
        <v>46350</v>
      </c>
      <c r="AA2" s="3">
        <v>46351</v>
      </c>
      <c r="AB2" s="3">
        <v>46352</v>
      </c>
      <c r="AC2" s="3">
        <v>46353</v>
      </c>
      <c r="AD2" s="3">
        <v>46354</v>
      </c>
      <c r="AE2" s="3">
        <v>46355</v>
      </c>
      <c r="AF2" s="3">
        <v>46356</v>
      </c>
    </row>
    <row r="3" spans="1:32" ht="18" customHeight="1">
      <c r="A3" s="4" t="s">
        <v>4</v>
      </c>
      <c r="B3" s="4"/>
      <c r="C3" s="5" t="s">
        <v>10</v>
      </c>
      <c r="D3" s="5" t="s">
        <v>1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</v>
      </c>
      <c r="L3" s="5" t="s">
        <v>5</v>
      </c>
      <c r="M3" s="5" t="s">
        <v>6</v>
      </c>
      <c r="N3" s="5" t="s">
        <v>7</v>
      </c>
      <c r="O3" s="5" t="s">
        <v>8</v>
      </c>
      <c r="P3" s="5" t="s">
        <v>9</v>
      </c>
      <c r="Q3" s="5" t="s">
        <v>10</v>
      </c>
      <c r="R3" s="5" t="s">
        <v>1</v>
      </c>
      <c r="S3" s="5" t="s">
        <v>5</v>
      </c>
      <c r="T3" s="5" t="s">
        <v>6</v>
      </c>
      <c r="U3" s="5" t="s">
        <v>7</v>
      </c>
      <c r="V3" s="5" t="s">
        <v>8</v>
      </c>
      <c r="W3" s="5" t="s">
        <v>9</v>
      </c>
      <c r="X3" s="5" t="s">
        <v>10</v>
      </c>
      <c r="Y3" s="5" t="s">
        <v>1</v>
      </c>
      <c r="Z3" s="5" t="s">
        <v>5</v>
      </c>
      <c r="AA3" s="5" t="s">
        <v>6</v>
      </c>
      <c r="AB3" s="5" t="s">
        <v>7</v>
      </c>
      <c r="AC3" s="5" t="s">
        <v>8</v>
      </c>
      <c r="AD3" s="5" t="s">
        <v>9</v>
      </c>
      <c r="AE3" s="5" t="s">
        <v>10</v>
      </c>
      <c r="AF3" s="5" t="s">
        <v>1</v>
      </c>
    </row>
    <row r="4" spans="1:32" ht="18" customHeight="1">
      <c r="A4" s="6" t="s">
        <v>11</v>
      </c>
      <c r="B4" s="6"/>
      <c r="C4" s="6"/>
      <c r="D4" s="6">
        <v>17</v>
      </c>
      <c r="E4" s="6">
        <v>17</v>
      </c>
      <c r="F4" s="6">
        <v>21</v>
      </c>
      <c r="G4" s="6">
        <v>28</v>
      </c>
      <c r="H4" s="6">
        <v>23</v>
      </c>
      <c r="I4" s="6"/>
      <c r="J4" s="6"/>
      <c r="K4" s="6">
        <v>8</v>
      </c>
      <c r="L4" s="6">
        <v>12</v>
      </c>
      <c r="M4" s="6">
        <v>20</v>
      </c>
      <c r="N4" s="6">
        <v>23</v>
      </c>
      <c r="O4" s="6">
        <v>15</v>
      </c>
      <c r="P4" s="6"/>
      <c r="Q4" s="6"/>
      <c r="R4" s="6">
        <v>26</v>
      </c>
      <c r="S4" s="6">
        <v>8</v>
      </c>
      <c r="T4" s="6">
        <v>19</v>
      </c>
      <c r="U4" s="6">
        <v>4</v>
      </c>
      <c r="V4" s="6">
        <v>22</v>
      </c>
      <c r="W4" s="6"/>
      <c r="X4" s="6"/>
      <c r="Y4" s="6">
        <v>17</v>
      </c>
      <c r="Z4" s="6">
        <v>21</v>
      </c>
      <c r="AA4" s="6">
        <v>10</v>
      </c>
      <c r="AB4" s="6">
        <v>18</v>
      </c>
      <c r="AC4" s="6">
        <v>5</v>
      </c>
      <c r="AD4" s="6"/>
      <c r="AE4" s="6"/>
      <c r="AF4" s="6">
        <v>11</v>
      </c>
    </row>
    <row r="5" spans="1:32">
      <c r="A5" s="7" t="s">
        <v>12</v>
      </c>
      <c r="B5" s="7"/>
      <c r="C5" s="7"/>
      <c r="D5" s="7">
        <v>20</v>
      </c>
      <c r="E5" s="7">
        <v>17</v>
      </c>
      <c r="F5" s="7">
        <v>9</v>
      </c>
      <c r="G5" s="7">
        <v>19</v>
      </c>
      <c r="H5" s="7">
        <v>22</v>
      </c>
      <c r="I5" s="7"/>
      <c r="J5" s="7"/>
      <c r="K5" s="7">
        <v>6</v>
      </c>
      <c r="L5" s="7">
        <v>7</v>
      </c>
      <c r="M5" s="7">
        <v>28</v>
      </c>
      <c r="N5" s="7">
        <v>4</v>
      </c>
      <c r="O5" s="7">
        <v>17</v>
      </c>
      <c r="P5" s="7"/>
      <c r="Q5" s="7"/>
      <c r="R5" s="7">
        <v>22</v>
      </c>
      <c r="S5" s="7">
        <v>22</v>
      </c>
      <c r="T5" s="7">
        <v>5</v>
      </c>
      <c r="U5" s="7">
        <v>9</v>
      </c>
      <c r="V5" s="7">
        <v>3</v>
      </c>
      <c r="W5" s="7"/>
      <c r="X5" s="7"/>
      <c r="Y5" s="7">
        <v>13</v>
      </c>
      <c r="Z5" s="7">
        <v>9</v>
      </c>
      <c r="AA5" s="7">
        <v>23</v>
      </c>
      <c r="AB5" s="7">
        <v>3</v>
      </c>
      <c r="AC5" s="7">
        <v>17</v>
      </c>
      <c r="AD5" s="7"/>
      <c r="AE5" s="7"/>
      <c r="AF5" s="7">
        <v>16</v>
      </c>
    </row>
    <row r="6" spans="1:32" ht="18" customHeight="1">
      <c r="A6" s="4" t="s">
        <v>13</v>
      </c>
      <c r="B6" s="4"/>
      <c r="C6" s="4"/>
      <c r="D6" s="4">
        <v>27</v>
      </c>
      <c r="E6" s="4">
        <v>19</v>
      </c>
      <c r="F6" s="4">
        <v>8</v>
      </c>
      <c r="G6" s="4">
        <v>18</v>
      </c>
      <c r="H6" s="4">
        <v>28</v>
      </c>
      <c r="I6" s="4"/>
      <c r="J6" s="4"/>
      <c r="K6" s="4">
        <v>17</v>
      </c>
      <c r="L6" s="4">
        <v>5</v>
      </c>
      <c r="M6" s="4">
        <v>25</v>
      </c>
      <c r="N6" s="4">
        <v>22</v>
      </c>
      <c r="O6" s="4">
        <v>23</v>
      </c>
      <c r="P6" s="4"/>
      <c r="Q6" s="4"/>
      <c r="R6" s="4">
        <v>23</v>
      </c>
      <c r="S6" s="4">
        <v>3</v>
      </c>
      <c r="T6" s="4">
        <v>4</v>
      </c>
      <c r="U6" s="4">
        <v>10</v>
      </c>
      <c r="V6" s="4">
        <v>27</v>
      </c>
      <c r="W6" s="4"/>
      <c r="X6" s="4"/>
      <c r="Y6" s="4">
        <v>17</v>
      </c>
      <c r="Z6" s="4">
        <v>19</v>
      </c>
      <c r="AA6" s="4">
        <v>12</v>
      </c>
      <c r="AB6" s="4">
        <v>24</v>
      </c>
      <c r="AC6" s="4">
        <v>23</v>
      </c>
      <c r="AD6" s="4"/>
      <c r="AE6" s="4"/>
      <c r="AF6" s="4">
        <v>20</v>
      </c>
    </row>
    <row r="7" spans="1:32" ht="18" customHeight="1">
      <c r="A7" s="7" t="s">
        <v>14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>
      <c r="A8" s="7" t="s">
        <v>11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>
      <c r="A9" s="7" t="s">
        <v>12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8" customHeight="1">
      <c r="A10" s="4" t="s">
        <v>13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ht="18" customHeight="1">
      <c r="A11" s="7" t="s">
        <v>15</v>
      </c>
      <c r="B11" s="7" t="s">
        <v>16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>
      <c r="A12" s="7" t="s">
        <v>11</v>
      </c>
      <c r="B12" s="7"/>
      <c r="C12" s="7">
        <f t="shared" ref="C12:AF12" si="0">B12-C4+C8</f>
        <v>0</v>
      </c>
      <c r="D12" s="7">
        <f t="shared" si="0"/>
        <v>-17</v>
      </c>
      <c r="E12" s="7">
        <f t="shared" si="0"/>
        <v>-34</v>
      </c>
      <c r="F12" s="7">
        <f t="shared" si="0"/>
        <v>-55</v>
      </c>
      <c r="G12" s="7">
        <f t="shared" si="0"/>
        <v>-83</v>
      </c>
      <c r="H12" s="7">
        <f t="shared" si="0"/>
        <v>-106</v>
      </c>
      <c r="I12" s="7">
        <f t="shared" si="0"/>
        <v>-106</v>
      </c>
      <c r="J12" s="7">
        <f t="shared" si="0"/>
        <v>-106</v>
      </c>
      <c r="K12" s="7">
        <f t="shared" si="0"/>
        <v>-114</v>
      </c>
      <c r="L12" s="7">
        <f t="shared" si="0"/>
        <v>-126</v>
      </c>
      <c r="M12" s="7">
        <f t="shared" si="0"/>
        <v>-146</v>
      </c>
      <c r="N12" s="7">
        <f t="shared" si="0"/>
        <v>-169</v>
      </c>
      <c r="O12" s="7">
        <f t="shared" si="0"/>
        <v>-184</v>
      </c>
      <c r="P12" s="7">
        <f t="shared" si="0"/>
        <v>-184</v>
      </c>
      <c r="Q12" s="7">
        <f t="shared" si="0"/>
        <v>-184</v>
      </c>
      <c r="R12" s="7">
        <f t="shared" si="0"/>
        <v>-210</v>
      </c>
      <c r="S12" s="7">
        <f t="shared" si="0"/>
        <v>-218</v>
      </c>
      <c r="T12" s="7">
        <f t="shared" si="0"/>
        <v>-237</v>
      </c>
      <c r="U12" s="7">
        <f t="shared" si="0"/>
        <v>-241</v>
      </c>
      <c r="V12" s="7">
        <f t="shared" si="0"/>
        <v>-263</v>
      </c>
      <c r="W12" s="7">
        <f t="shared" si="0"/>
        <v>-263</v>
      </c>
      <c r="X12" s="7">
        <f t="shared" si="0"/>
        <v>-263</v>
      </c>
      <c r="Y12" s="7">
        <f t="shared" si="0"/>
        <v>-280</v>
      </c>
      <c r="Z12" s="7">
        <f t="shared" si="0"/>
        <v>-301</v>
      </c>
      <c r="AA12" s="7">
        <f t="shared" si="0"/>
        <v>-311</v>
      </c>
      <c r="AB12" s="7">
        <f t="shared" si="0"/>
        <v>-329</v>
      </c>
      <c r="AC12" s="7">
        <f t="shared" si="0"/>
        <v>-334</v>
      </c>
      <c r="AD12" s="7">
        <f t="shared" si="0"/>
        <v>-334</v>
      </c>
      <c r="AE12" s="7">
        <f t="shared" si="0"/>
        <v>-334</v>
      </c>
      <c r="AF12" s="7">
        <f t="shared" si="0"/>
        <v>-345</v>
      </c>
    </row>
    <row r="13" spans="1:32">
      <c r="A13" s="7" t="s">
        <v>12</v>
      </c>
      <c r="B13" s="7"/>
      <c r="C13" s="7">
        <f t="shared" ref="C13:AF13" si="1">B13-C5+C9</f>
        <v>0</v>
      </c>
      <c r="D13" s="7">
        <f t="shared" si="1"/>
        <v>-20</v>
      </c>
      <c r="E13" s="7">
        <f t="shared" si="1"/>
        <v>-37</v>
      </c>
      <c r="F13" s="7">
        <f t="shared" si="1"/>
        <v>-46</v>
      </c>
      <c r="G13" s="7">
        <f t="shared" si="1"/>
        <v>-65</v>
      </c>
      <c r="H13" s="7">
        <f t="shared" si="1"/>
        <v>-87</v>
      </c>
      <c r="I13" s="7">
        <f t="shared" si="1"/>
        <v>-87</v>
      </c>
      <c r="J13" s="7">
        <f t="shared" si="1"/>
        <v>-87</v>
      </c>
      <c r="K13" s="7">
        <f t="shared" si="1"/>
        <v>-93</v>
      </c>
      <c r="L13" s="7">
        <f t="shared" si="1"/>
        <v>-100</v>
      </c>
      <c r="M13" s="7">
        <f t="shared" si="1"/>
        <v>-128</v>
      </c>
      <c r="N13" s="7">
        <f t="shared" si="1"/>
        <v>-132</v>
      </c>
      <c r="O13" s="7">
        <f t="shared" si="1"/>
        <v>-149</v>
      </c>
      <c r="P13" s="7">
        <f t="shared" si="1"/>
        <v>-149</v>
      </c>
      <c r="Q13" s="7">
        <f t="shared" si="1"/>
        <v>-149</v>
      </c>
      <c r="R13" s="7">
        <f t="shared" si="1"/>
        <v>-171</v>
      </c>
      <c r="S13" s="7">
        <f t="shared" si="1"/>
        <v>-193</v>
      </c>
      <c r="T13" s="7">
        <f t="shared" si="1"/>
        <v>-198</v>
      </c>
      <c r="U13" s="7">
        <f t="shared" si="1"/>
        <v>-207</v>
      </c>
      <c r="V13" s="7">
        <f t="shared" si="1"/>
        <v>-210</v>
      </c>
      <c r="W13" s="7">
        <f t="shared" si="1"/>
        <v>-210</v>
      </c>
      <c r="X13" s="7">
        <f t="shared" si="1"/>
        <v>-210</v>
      </c>
      <c r="Y13" s="7">
        <f t="shared" si="1"/>
        <v>-223</v>
      </c>
      <c r="Z13" s="7">
        <f t="shared" si="1"/>
        <v>-232</v>
      </c>
      <c r="AA13" s="7">
        <f t="shared" si="1"/>
        <v>-255</v>
      </c>
      <c r="AB13" s="7">
        <f t="shared" si="1"/>
        <v>-258</v>
      </c>
      <c r="AC13" s="7">
        <f t="shared" si="1"/>
        <v>-275</v>
      </c>
      <c r="AD13" s="7">
        <f t="shared" si="1"/>
        <v>-275</v>
      </c>
      <c r="AE13" s="7">
        <f t="shared" si="1"/>
        <v>-275</v>
      </c>
      <c r="AF13" s="7">
        <f t="shared" si="1"/>
        <v>-291</v>
      </c>
    </row>
    <row r="14" spans="1:32">
      <c r="A14" s="7" t="s">
        <v>13</v>
      </c>
      <c r="B14" s="7"/>
      <c r="C14" s="7">
        <f t="shared" ref="C14:AF14" si="2">B14-C6+C10</f>
        <v>0</v>
      </c>
      <c r="D14" s="7">
        <f t="shared" si="2"/>
        <v>-27</v>
      </c>
      <c r="E14" s="7">
        <f t="shared" si="2"/>
        <v>-46</v>
      </c>
      <c r="F14" s="7">
        <f t="shared" si="2"/>
        <v>-54</v>
      </c>
      <c r="G14" s="7">
        <f t="shared" si="2"/>
        <v>-72</v>
      </c>
      <c r="H14" s="7">
        <f t="shared" si="2"/>
        <v>-100</v>
      </c>
      <c r="I14" s="7">
        <f t="shared" si="2"/>
        <v>-100</v>
      </c>
      <c r="J14" s="7">
        <f t="shared" si="2"/>
        <v>-100</v>
      </c>
      <c r="K14" s="7">
        <f t="shared" si="2"/>
        <v>-117</v>
      </c>
      <c r="L14" s="7">
        <f t="shared" si="2"/>
        <v>-122</v>
      </c>
      <c r="M14" s="7">
        <f t="shared" si="2"/>
        <v>-147</v>
      </c>
      <c r="N14" s="7">
        <f t="shared" si="2"/>
        <v>-169</v>
      </c>
      <c r="O14" s="7">
        <f t="shared" si="2"/>
        <v>-192</v>
      </c>
      <c r="P14" s="7">
        <f t="shared" si="2"/>
        <v>-192</v>
      </c>
      <c r="Q14" s="7">
        <f t="shared" si="2"/>
        <v>-192</v>
      </c>
      <c r="R14" s="7">
        <f t="shared" si="2"/>
        <v>-215</v>
      </c>
      <c r="S14" s="7">
        <f t="shared" si="2"/>
        <v>-218</v>
      </c>
      <c r="T14" s="7">
        <f t="shared" si="2"/>
        <v>-222</v>
      </c>
      <c r="U14" s="7">
        <f t="shared" si="2"/>
        <v>-232</v>
      </c>
      <c r="V14" s="7">
        <f t="shared" si="2"/>
        <v>-259</v>
      </c>
      <c r="W14" s="7">
        <f t="shared" si="2"/>
        <v>-259</v>
      </c>
      <c r="X14" s="7">
        <f t="shared" si="2"/>
        <v>-259</v>
      </c>
      <c r="Y14" s="7">
        <f t="shared" si="2"/>
        <v>-276</v>
      </c>
      <c r="Z14" s="7">
        <f t="shared" si="2"/>
        <v>-295</v>
      </c>
      <c r="AA14" s="7">
        <f t="shared" si="2"/>
        <v>-307</v>
      </c>
      <c r="AB14" s="7">
        <f t="shared" si="2"/>
        <v>-331</v>
      </c>
      <c r="AC14" s="7">
        <f t="shared" si="2"/>
        <v>-354</v>
      </c>
      <c r="AD14" s="7">
        <f t="shared" si="2"/>
        <v>-354</v>
      </c>
      <c r="AE14" s="7">
        <f t="shared" si="2"/>
        <v>-354</v>
      </c>
      <c r="AF14" s="7">
        <f t="shared" si="2"/>
        <v>-374</v>
      </c>
    </row>
    <row r="16" spans="1:32">
      <c r="A16" s="7"/>
      <c r="B16" s="7" t="s">
        <v>17</v>
      </c>
      <c r="C16" s="7" t="s">
        <v>18</v>
      </c>
    </row>
    <row r="17" spans="1:3">
      <c r="A17" s="7" t="s">
        <v>11</v>
      </c>
      <c r="B17" s="7">
        <v>45</v>
      </c>
      <c r="C17" s="7">
        <v>50</v>
      </c>
    </row>
    <row r="18" spans="1:3">
      <c r="A18" s="7" t="s">
        <v>12</v>
      </c>
      <c r="B18" s="7">
        <v>35</v>
      </c>
      <c r="C18" s="7">
        <v>40</v>
      </c>
    </row>
    <row r="19" spans="1:3">
      <c r="A19" s="7" t="s">
        <v>13</v>
      </c>
      <c r="B19" s="7">
        <v>25</v>
      </c>
      <c r="C19" s="7">
        <v>30</v>
      </c>
    </row>
  </sheetData>
  <phoneticPr fontId="2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処理対象</vt:lpstr>
      <vt:lpstr>2026.09</vt:lpstr>
      <vt:lpstr>2026.10</vt:lpstr>
      <vt:lpstr>2026.11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福田剛</dc:creator>
  <dc:description/>
  <cp:lastModifiedBy>仁美 福田</cp:lastModifiedBy>
  <cp:revision>0</cp:revision>
  <dcterms:created xsi:type="dcterms:W3CDTF">2015-06-05T18:19:34Z</dcterms:created>
  <dcterms:modified xsi:type="dcterms:W3CDTF">2026-09-26T01:38:49Z</dcterms:modified>
  <dc:language>en-US</dc:language>
</cp:coreProperties>
</file>