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ue densemble" sheetId="1" r:id="rId5"/>
    <sheet state="visible" name="Questions complètes" sheetId="2" r:id="rId6"/>
    <sheet state="visible" name="⚠️ À vérifier" sheetId="3" r:id="rId7"/>
  </sheets>
  <definedNames/>
  <calcPr/>
</workbook>
</file>

<file path=xl/sharedStrings.xml><?xml version="1.0" encoding="utf-8"?>
<sst xmlns="http://schemas.openxmlformats.org/spreadsheetml/2006/main" count="576" uniqueCount="405">
  <si>
    <t>CONCOURS ORTHO — Questions &amp; Réponses</t>
  </si>
  <si>
    <t>Concours d'entrée à l'école d'Orthophonie — Université de Nantes — Mars 2005</t>
  </si>
  <si>
    <t>RÉSUMÉ</t>
  </si>
  <si>
    <t>Épreuve 1 — Langue: 50 questions</t>
  </si>
  <si>
    <t>Épreuve 2 — Culture &amp; Raisonnement: 20 questions</t>
  </si>
  <si>
    <t>TOTAL: 70 questions</t>
  </si>
  <si>
    <t>Section</t>
  </si>
  <si>
    <t>Épreuve</t>
  </si>
  <si>
    <t>Items</t>
  </si>
  <si>
    <t>Nb questions</t>
  </si>
  <si>
    <t>Type</t>
  </si>
  <si>
    <t>I — Vocabulaire</t>
  </si>
  <si>
    <t>Langue</t>
  </si>
  <si>
    <t>1–10</t>
  </si>
  <si>
    <t>QCM (définitions)</t>
  </si>
  <si>
    <t>II — Chassez l'intrus</t>
  </si>
  <si>
    <t>11–20</t>
  </si>
  <si>
    <t>Trouver le mot qui n'a pas la propriété commune</t>
  </si>
  <si>
    <t>III — Conjugaison</t>
  </si>
  <si>
    <t>21–30</t>
  </si>
  <si>
    <t>Trouver la forme incorrecte (ou E si tout est correct)</t>
  </si>
  <si>
    <t>IV — Vrai ou Faux</t>
  </si>
  <si>
    <t>31–40</t>
  </si>
  <si>
    <t>A = Vrai · B = Faux</t>
  </si>
  <si>
    <t>V — Nature et Fonction</t>
  </si>
  <si>
    <t>41–50</t>
  </si>
  <si>
    <t>Identifier la nature/fonction du mot souligné</t>
  </si>
  <si>
    <t>Culture générale</t>
  </si>
  <si>
    <t>Culture &amp; Rais.</t>
  </si>
  <si>
    <t>CG1–CG10</t>
  </si>
  <si>
    <t>QCM (5 propositions)</t>
  </si>
  <si>
    <t>Raisonnement logique</t>
  </si>
  <si>
    <t>R1–R10</t>
  </si>
  <si>
    <t>TOTAL</t>
  </si>
  <si>
    <t>1–50 + CG1–R10</t>
  </si>
  <si>
    <t>CONCOURS ORTHO — Questions complètes avec réponses et explications</t>
  </si>
  <si>
    <t>N°</t>
  </si>
  <si>
    <t>Enoncé / Question</t>
  </si>
  <si>
    <t>Options</t>
  </si>
  <si>
    <t>Bonne réponse</t>
  </si>
  <si>
    <t>Explication</t>
  </si>
  <si>
    <t>À vérifier ?</t>
  </si>
  <si>
    <t xml:space="preserve">  I — VOCABULAIRE</t>
  </si>
  <si>
    <t>1</t>
  </si>
  <si>
    <t>périgée</t>
  </si>
  <si>
    <t>A: plancher du petit bassin
B: sans valeur
C: point d'orbite
D: contour extérieur
E: construite</t>
  </si>
  <si>
    <t>C — point d'orbite</t>
  </si>
  <si>
    <t>Le périgée est le point de l'orbite d'un astre le plus proche de la Terre (ou du corps autour duquel il gravite).</t>
  </si>
  <si>
    <t>2</t>
  </si>
  <si>
    <t>cistre</t>
  </si>
  <si>
    <t>A: luth
B: arbrisseau
C: corbeille d'osier
D: espèce de courge
E: brun noirâtre</t>
  </si>
  <si>
    <t>A — luth</t>
  </si>
  <si>
    <t>Le cistre est un instrument à cordes pincées, proche du luth, populaire aux XVIe-XVIIe siècles.</t>
  </si>
  <si>
    <t>3</t>
  </si>
  <si>
    <t>balane</t>
  </si>
  <si>
    <t>A: fruit
B: danse
C: instrument à percussion
D: crustacé
E: baume tiré d'un peuplier</t>
  </si>
  <si>
    <t>D — crustacé</t>
  </si>
  <si>
    <t>La balane est un crustacé sessile en forme de cône qui s'accroche aux rochers et aux coques de bateaux.</t>
  </si>
  <si>
    <t>4</t>
  </si>
  <si>
    <t>adret</t>
  </si>
  <si>
    <t>A: ubac
B: versant ensoleillé
C: avec adresse
D: poète grec
E: tribord</t>
  </si>
  <si>
    <t>B — versant ensoleillé</t>
  </si>
  <si>
    <t>L'adret est le versant d'une montagne exposé au soleil. Son contraire est l'ubac.</t>
  </si>
  <si>
    <t>5</t>
  </si>
  <si>
    <t>rhizome</t>
  </si>
  <si>
    <t>A: coryza
B: tige souterraine
C: méduse
D: muscle facial
E: boisson astringente</t>
  </si>
  <si>
    <t>B — tige souterraine</t>
  </si>
  <si>
    <t>Le rhizome est une tige souterraine horizontale de certaines plantes (iris, gingembre).</t>
  </si>
  <si>
    <t>6</t>
  </si>
  <si>
    <t>ourlien</t>
  </si>
  <si>
    <t>A: se rapporte à l'Oural
B: se rapporte à l'ourlet
C: se rapporte à l'ours
D: se rapporte à l'oursin
E: se rapporte aux oreillons</t>
  </si>
  <si>
    <t>E — se rapporte aux oreillons</t>
  </si>
  <si>
    <t>Ourlien est l'adjectif médical relatif aux oreillons (parotidite ourlienne).</t>
  </si>
  <si>
    <t>7</t>
  </si>
  <si>
    <t>dilatoire</t>
  </si>
  <si>
    <t>A: qui gagne du temps
B: qui augmente le volume
C: qui fait rire
D: qui gaspille
E: qui remplace le dîner</t>
  </si>
  <si>
    <t>A — qui gagne du temps</t>
  </si>
  <si>
    <t>Une manœuvre dilatoire sert à retarder, à gagner du temps (ex : exception dilatoire en droit).</t>
  </si>
  <si>
    <t>8</t>
  </si>
  <si>
    <t>jas</t>
  </si>
  <si>
    <t>A: roche siliceuse
B: espèce de vase
C: mâle de l'oie
D: partie d'ancre
E: babil</t>
  </si>
  <si>
    <t>D — partie d'ancre</t>
  </si>
  <si>
    <t>Le jas est la barre transversale d'une ancre marine. Terme de marine très spécialisé.</t>
  </si>
  <si>
    <t>9</t>
  </si>
  <si>
    <t>hiatus</t>
  </si>
  <si>
    <t>A: affection subite
B: amas de filets nerveux
C: interruption
D: arbre à fleurs
E: plante épineuse</t>
  </si>
  <si>
    <t>C — interruption</t>
  </si>
  <si>
    <t>Hiatus : lacune, interruption dans une série. En phonétique : deux voyelles adjacentes sans consonne intermédiaire.</t>
  </si>
  <si>
    <t>10</t>
  </si>
  <si>
    <t>relapse</t>
  </si>
  <si>
    <t>A: retombée dans l'hérésie
B: remise en liberté
C: détendue
D: arrêt
E: histoire détaillée</t>
  </si>
  <si>
    <t>A — retombée dans l'hérésie</t>
  </si>
  <si>
    <t>Relaps(e) désigne quelqu'un retombé dans l'hérésie après l'avoir abjurée. Terme de droit canonique médiéval.</t>
  </si>
  <si>
    <t xml:space="preserve">  II — CHASSEZ L'INTRUS</t>
  </si>
  <si>
    <t>11</t>
  </si>
  <si>
    <t>greffe / moule / touriste / manche / mémoire
→ Trouver le mot qui n'a PAS la propriété commune</t>
  </si>
  <si>
    <t>A: greffe · B: moule · C: touriste · D: manche · E: mémoire</t>
  </si>
  <si>
    <t>C — touriste</t>
  </si>
  <si>
    <t>Greffe, moule, manche, mémoire sont des mots polysémiques (plusieurs sens très différents). Touriste n'a qu'un sens courant.</t>
  </si>
  <si>
    <t>12</t>
  </si>
  <si>
    <t>obsèques / ténèbres / arrhes / funérailles / vacances
→ Pluralia tantum (mots sans singulier courant)</t>
  </si>
  <si>
    <t>A: obsèques · B: ténèbres · C: arrhes · D: funérailles · E: vacances</t>
  </si>
  <si>
    <t>E — vacances</t>
  </si>
  <si>
    <t>Obsèques, ténèbres, arrhes, funérailles sont des pluralia tantum stricts. Vacances a un singulier usuel (une vacance de poste).</t>
  </si>
  <si>
    <t>13</t>
  </si>
  <si>
    <t>chou-fleur / brise-glace / pare-boue / porte-monnaie / casse-tête
→ Trouver le mot composé d'un autre type</t>
  </si>
  <si>
    <t>A: chou-fleur · B: brise-glace · C: pare-boue · D: porte-monnaie · E: casse-tête</t>
  </si>
  <si>
    <t>A — chou-fleur</t>
  </si>
  <si>
    <t>Brise-glace, pare-boue, porte-monnaie, casse-tête = verbe+nom. Chou-fleur = nom+nom — c'est l'intrus.</t>
  </si>
  <si>
    <t>14</t>
  </si>
  <si>
    <t>rougir / courir / mourir / ouvrir / partir
→ Trouver le verbe d'un autre groupe</t>
  </si>
  <si>
    <t>A: rougir · B: courir · C: mourir · D: ouvrir · E: partir</t>
  </si>
  <si>
    <t>A — rougir</t>
  </si>
  <si>
    <t>Courir, mourir, ouvrir, partir = 3e groupe. Rougir = 2e groupe (rougissant) — c'est l'intrus.</t>
  </si>
  <si>
    <t>15</t>
  </si>
  <si>
    <t>celle / le mien / chacun / notre / lequel
→ Trouver le mot qui n'est pas un pronom</t>
  </si>
  <si>
    <t>A: celle · B: le mien · C: chacun · D: notre · E: lequel</t>
  </si>
  <si>
    <t>D — notre</t>
  </si>
  <si>
    <t>Celle, le mien, chacun, lequel sont des pronoms. Notre est un adjectif possessif — c'est l'intrus.</t>
  </si>
  <si>
    <t>16</t>
  </si>
  <si>
    <t>podolithe / pédiment / podomètre / pédicule / pédicelle
→ Trouver le mot sans la racine ped-/pod- (pied)</t>
  </si>
  <si>
    <t>A: podolithe · B: pédiment · C: podomètre · D: pédicule · E: pédicelle</t>
  </si>
  <si>
    <t>B — pédiment</t>
  </si>
  <si>
    <t>Podolithe, podomètre, pédicule, pédicelle contiennent la racine ped-/pod- (pied). Pédiment vient de l'anglais (fronton architectural).</t>
  </si>
  <si>
    <t>17</t>
  </si>
  <si>
    <t>tramail / fermail / chandail / bercail / détail
→ Trouver le mot à pluriel uniquement en -aux</t>
  </si>
  <si>
    <t>A: tramail · B: fermail · C: chandail · D: bercail · E: détail</t>
  </si>
  <si>
    <t>B — fermail</t>
  </si>
  <si>
    <t>Fermail -&gt; des fermaux</t>
  </si>
  <si>
    <t>A corriger</t>
  </si>
  <si>
    <t>18</t>
  </si>
  <si>
    <t>pierraille / pierreux / pétreux / pierrier / pétrel
→ Trouver le mot non dérivé de « pierre »</t>
  </si>
  <si>
    <t>A: pierraille · B: pierreux · C: pétreux · D: pierrier · E: pétrel</t>
  </si>
  <si>
    <t>E — pétrel</t>
  </si>
  <si>
    <t>Pierraille, pierreux, pétreux, pierrier dérivent de pierre/petra. Le pétrel est un oiseau de mer (étymologie : saint Pierre marchant sur l'eau).</t>
  </si>
  <si>
    <t>19</t>
  </si>
  <si>
    <t>ronfler / dormir / manger / venir / partir
→ Trouver le verbe transitif</t>
  </si>
  <si>
    <t>A: ronfler · B: dormir · C: manger · D: venir · E: partir</t>
  </si>
  <si>
    <t>C — manger</t>
  </si>
  <si>
    <t>Ronfler, dormir, venir, partir sont intransitifs. Manger est transitif (on mange quelque chose) — c'est l'intrus.</t>
  </si>
  <si>
    <t>20</t>
  </si>
  <si>
    <t>aussi / volontiers / tôt / parmi / parfois
→ Trouver le mot qui n'est pas un adverbe</t>
  </si>
  <si>
    <t>A: aussi · B: volontiers · C: tôt · D: parmi · E: parfois</t>
  </si>
  <si>
    <t>D — parmi</t>
  </si>
  <si>
    <t>Aussi, volontiers, tôt, parfois sont des adverbes. Parmi est une préposition — c'est l'intrus.</t>
  </si>
  <si>
    <t xml:space="preserve">  III — CONJUGAISON</t>
  </si>
  <si>
    <t>21</t>
  </si>
  <si>
    <t>ACQUÉRIR — trouver la forme incorrecte (E si toutes correctes)
A: acquiers · B: que nous acquérions · C: j'acquérais · D: tu acquerras</t>
  </si>
  <si>
    <t>A: acquiers
B: que nous acquérions
C: j'acquérais
D: tu acquerras
E: toutes correctes</t>
  </si>
  <si>
    <t>E — toutes correctes</t>
  </si>
  <si>
    <t>Acquiers (prés.), que nous acquérions (subj.), j'acquérais (imparfait), tu acquerras (futur) — toutes formes régulières d'acquérir.</t>
  </si>
  <si>
    <t>22</t>
  </si>
  <si>
    <t>TRESSAILLIR — trouver la forme incorrecte
A: je tressaillerai · B: qu'il tressaillît · C: tressaillant · D: nous tressaillons</t>
  </si>
  <si>
    <t>A: je tressaillerai
B: qu'il tressaillît
C: tressaillant
D: nous tressaillons
E: toutes correctes</t>
  </si>
  <si>
    <t>A — je tressaillerai</t>
  </si>
  <si>
    <t>Le futur correct est « je tressaillirai » (pas tressaillerai). Les formes B, C, D sont correctes.</t>
  </si>
  <si>
    <t>23</t>
  </si>
  <si>
    <t>VALOIR — trouver la forme incorrecte
A: valu · B: que nous valions · C: vaux · D: que je vale</t>
  </si>
  <si>
    <t>A: valu
B: que nous valions
C: vaux
D: que je vale
E: toutes correctes</t>
  </si>
  <si>
    <t>D — que je vale</t>
  </si>
  <si>
    <t>Le subjonctif présent de valoir est « que je vaille » (pas vale). Valu, que nous valions, vaux sont corrects.</t>
  </si>
  <si>
    <t>24</t>
  </si>
  <si>
    <t>FUIR — trouver la forme incorrecte
A: elle fuirait · B: je fuierai · C: fuîtes-vous · D: fui</t>
  </si>
  <si>
    <t>A: elle fuirait
B: je fuierai
C: fuîtes-vous
D: fui
E: toutes correctes</t>
  </si>
  <si>
    <t>B — je fuirai</t>
  </si>
  <si>
    <t>Fais-moi confiance</t>
  </si>
  <si>
    <t>25</t>
  </si>
  <si>
    <t>ABSOUDRE — trouver la forme incorrecte
A: absolu · B: nous absoudrions · C: que j'absolve · D: il absout</t>
  </si>
  <si>
    <t>A: absolu
B: nous absoudrions
C: que j'absolve
D: il absout
E: toutes correctes</t>
  </si>
  <si>
    <t>A — absolu</t>
  </si>
  <si>
    <t>« Absolu » n'est pas une forme d'absoudre (c'est un adjectif). Le participe passé d'absoudre est « absous/absoute ».</t>
  </si>
  <si>
    <t>26</t>
  </si>
  <si>
    <t>MARTELER — trouver la forme incorrecte
A: martelons · B: tu martelles · C: nous aurions martelé · D: que vous marteliez</t>
  </si>
  <si>
    <t>A: martelons
B: tu martelles
C: nous aurions martelé
D: que vous marteliez
E: toutes correctes</t>
  </si>
  <si>
    <t>B — tu martelles</t>
  </si>
  <si>
    <t>La forme correcte est "tu martèles"</t>
  </si>
  <si>
    <t>27</t>
  </si>
  <si>
    <t>S'ASSEOIR — trouver la forme incorrecte
A: je m'assieds · B: elles s'asseyent · C: nous nous assiérons · D: tu t'assis</t>
  </si>
  <si>
    <t>A: je m'assieds
B: elles s'asseyent
C: nous nous assiérons
D: tu t'assis
E: toutes correctes</t>
  </si>
  <si>
    <t>Tu vas faire quoi si tu as répondu A, B, C ou D ?</t>
  </si>
  <si>
    <t>28</t>
  </si>
  <si>
    <t>HALETER — trouver la forme incorrecte
A: haletant · B: j'halèterai · C: nous halètions · D: elles halètent</t>
  </si>
  <si>
    <t>A: haletant
B: j'halèterai
C: nous halètions
D: elles halètent
E: toutes correctes</t>
  </si>
  <si>
    <t>C — nous halètions</t>
  </si>
  <si>
    <t>La forme correcte est "nous haletions" sans accent</t>
  </si>
  <si>
    <t>29</t>
  </si>
  <si>
    <t>RÉVÉLER — trouver la forme incorrecte
A: je révèle · B: ils révèlent · C: je révélais · D: vous révélerez</t>
  </si>
  <si>
    <t>A: je révèle
B: ils révèlent
C: je révélais
D: vous révélerez
E: toutes correctes</t>
  </si>
  <si>
    <t>30</t>
  </si>
  <si>
    <t>MOUVOIR — trouver la forme incorrecte
A: elle meut · B: mû · C: meus · D: je mûs</t>
  </si>
  <si>
    <t>A: elle meut
B: mû
C: meus
D: je mûs
E: toutes correctes</t>
  </si>
  <si>
    <t>D — je mûs</t>
  </si>
  <si>
    <t>La forme correcte est "je mus" sans accent</t>
  </si>
  <si>
    <t xml:space="preserve">  IV — VRAI OU FAUX</t>
  </si>
  <si>
    <t>31</t>
  </si>
  <si>
    <t>L'énoncé « pas mal, ton histoire » est une litote.</t>
  </si>
  <si>
    <t>A — Vrai</t>
  </si>
  <si>
    <t>Une litote exprime beaucoup en disant peu. « Pas mal » pour « très bien » en est un exemple classique.</t>
  </si>
  <si>
    <t>32</t>
  </si>
  <si>
    <t>L'adjectif possessif s'accorde en personne avec le possesseur de l'objet possédé.</t>
  </si>
  <si>
    <t>Il s'accorde en personne/nombre avec le possesseur et en genre/nombre avec le nom qu'il accompagne.</t>
  </si>
  <si>
    <t>33</t>
  </si>
  <si>
    <t>« Une décision a des conséquences » est un syntagme nominal.</t>
  </si>
  <si>
    <t>B — Faux</t>
  </si>
  <si>
    <t>C'est une phrase verbale (proposition complète). Un syntagme nominal serait : « une décision aux lourdes conséquences ».</t>
  </si>
  <si>
    <t>34</t>
  </si>
  <si>
    <t>« Aucun » est un adjectif numéral cardinal.</t>
  </si>
  <si>
    <t>« Aucun » est un adjectif indéfini (ou pronom indéfini), pas un numéral cardinal.</t>
  </si>
  <si>
    <t>35</t>
  </si>
  <si>
    <t>Un adjectif qualificatif épithète est toujours antéposé (avant le nom).</t>
  </si>
  <si>
    <t>Un adjectif épithète peut être antéposé ou postposé. Ex : « belle maison » (avant) vs « maison bleue » (après).</t>
  </si>
  <si>
    <t>36</t>
  </si>
  <si>
    <t>Un verbe peut former sa conjugaison sur plusieurs radicaux.</t>
  </si>
  <si>
    <t>Caractéristique des verbes irréguliers. Ex : aller → vais/allons/iront ; être → suis/sommes/seront.</t>
  </si>
  <si>
    <t>37</t>
  </si>
  <si>
    <t>L'énoncé « j'ai ciré le salon » est une synecdoque.</t>
  </si>
  <si>
    <t>C'est une métonymie (le contenant pour le contenu). La synecdoque désigne un tout par une partie ou vice versa.</t>
  </si>
  <si>
    <t>38</t>
  </si>
  <si>
    <t>La langue française écrite utilise un alphabet où l'on compte 20 consonnes.</t>
  </si>
  <si>
    <t>L'alphabet français : 26 lettres = 6 voyelles (a, e, i, o, u, y) + 20 consonnes.</t>
  </si>
  <si>
    <t>39</t>
  </si>
  <si>
    <t>Le mot « aïeul » commence par le son qui termine le mot « bail ».</t>
  </si>
  <si>
    <t>« Bail » se termine par le son [aj]. « Aïeul » commence par [aj] (le digramme aï). C'est exact.</t>
  </si>
  <si>
    <t>40</t>
  </si>
  <si>
    <t>Des termes qui assument une même fonction sont en asyndète quand on les juxtapose.</t>
  </si>
  <si>
    <t>L'asyndète = juxtaposition sans conjonction. Ex : « Il vint, il vit, il vainquit. »</t>
  </si>
  <si>
    <t xml:space="preserve">  V — NATURE &amp; FONCTION</t>
  </si>
  <si>
    <t>41</t>
  </si>
  <si>
    <t>V — Nature &amp; Fonction</t>
  </si>
  <si>
    <t>Je fais [mienne] cette opinion
→ Nature/fonction du mot souligné ?</t>
  </si>
  <si>
    <t>A: attribut du sujet
B: complément d'objet direct
C: épithète
D: attribut du complément d'objet</t>
  </si>
  <si>
    <t>D — attribut du complément d'objet</t>
  </si>
  <si>
    <t>C'est Manag qui l'a dit !</t>
  </si>
  <si>
    <t>42</t>
  </si>
  <si>
    <t>J'[y] reste
→ Nature du mot souligné ?</t>
  </si>
  <si>
    <t>A: adverbe de lieu
B: pronom indéfini
C: pronom relatif
D: pronom personnel
E: adverbe de lieu</t>
  </si>
  <si>
    <t>E — adverbe de lieu</t>
  </si>
  <si>
    <t>« Y » est un pronom adverbial de lieu remplaçant « là / dans cet endroit ». Classé adverbe de lieu ici.</t>
  </si>
  <si>
    <t>43</t>
  </si>
  <si>
    <t>Il exercerait bien un [tout] autre travail
→ Nature du mot souligné ?</t>
  </si>
  <si>
    <t>A: adverbe
B: pronom indéfini
C: adjectif indéfini
D: adjectif qualificatif
E: autre</t>
  </si>
  <si>
    <t>A — adverbe</t>
  </si>
  <si>
    <t>« Tout » devant un adjectif est adverbe (= entièrement, complètement). « Tout autre » = entièrement autre.</t>
  </si>
  <si>
    <t>44</t>
  </si>
  <si>
    <t>Ce tapis est mangé aux [mites]
→ Fonction du mot souligné ?</t>
  </si>
  <si>
    <t>A: complément circonstanciel de moyen
B: complément d'agent
C: complément d'objet
D: complément d'objet indirect
E: autre</t>
  </si>
  <si>
    <t>B — complément d'agent</t>
  </si>
  <si>
    <t>Construction passive : « est mangé aux mites ». Les mites = agent. Reformulation active : les mites mangent ce tapis.</t>
  </si>
  <si>
    <t>45</t>
  </si>
  <si>
    <t>J'[y] songe
→ Nature du mot souligné ?</t>
  </si>
  <si>
    <t>A: adverbe de lieu
B: pronom personnel
C: pronom relatif
D: pronom indéfini
E: autre</t>
  </si>
  <si>
    <t>D — prono indéfini</t>
  </si>
  <si>
    <t>46</t>
  </si>
  <si>
    <t>[Que] tu es sage !
→ Nature du mot souligné ?</t>
  </si>
  <si>
    <t>A: conjonction de subordination
B: pronom interrogatif
C: adverbe de quantité
D: pronom relatif
E: autre</t>
  </si>
  <si>
    <t>C — adverbe de quantité</t>
  </si>
  <si>
    <t>« Que » exclamatif = adverbe de quantité (synonyme de « comme », « combien »). Ex : Que tu es sage ! = Comme tu es sage !</t>
  </si>
  <si>
    <t>47</t>
  </si>
  <si>
    <t>Il s'appelle [Arthur]
→ Fonction du mot souligné ?</t>
  </si>
  <si>
    <t>A: attribut du sujet
B: complément d'objet
C: complément de manière
D: apposition
E: autre</t>
  </si>
  <si>
    <t>A — attribut du sujet</t>
  </si>
  <si>
    <t>« Arthur » est l'attribut du sujet « il » via le verbe d'état pronominal « s'appeler ».</t>
  </si>
  <si>
    <t>48</t>
  </si>
  <si>
    <t>Cela marche au [gaz]
→ Fonction du mot souligné ?</t>
  </si>
  <si>
    <t>A: complément d'agent
B: complément d'objet indirect
C: complément circonstanciel de moyen
D: complément circonstanciel de manière
E: autre</t>
  </si>
  <si>
    <t>C — complément circonstanciel de moyen</t>
  </si>
  <si>
    <t>« Au gaz » indique le moyen de fonctionnement — complément circonstanciel de moyen.</t>
  </si>
  <si>
    <t>49</t>
  </si>
  <si>
    <t>[Tel] est mon avis
→ Nature du mot souligné ?</t>
  </si>
  <si>
    <t>A: adjectif indéfini
B: pronom indéfini
C: adjectif qualificatif
D: adverbe
E: autre</t>
  </si>
  <si>
    <t>A — adjectif indéfini</t>
  </si>
  <si>
    <t>« Tel » est un adjectif indéfini attribut (= de cette sorte, de cette nature).</t>
  </si>
  <si>
    <t>50</t>
  </si>
  <si>
    <t>La partie et le [tout]
→ Nature du mot souligné ?</t>
  </si>
  <si>
    <t>A: nom commun
B: adjectif indéfini
C: pronom indéfini
D: adverbe de quantité
E: autre</t>
  </si>
  <si>
    <t>A — nom commun</t>
  </si>
  <si>
    <t>Précédé de l'article défini « le », tout est ici nominalisé → nom commun signifiant « la totalité, l'ensemble ».</t>
  </si>
  <si>
    <t xml:space="preserve">  CULTURE GÉNÉRALE</t>
  </si>
  <si>
    <t>CG1</t>
  </si>
  <si>
    <t>Le film « La Grande Illusion » a été réalisé par :</t>
  </si>
  <si>
    <t>1: Orson Welles
2: John Ford
3: Jean Renoir
4: François Truffaut
5: Jean-Luc Godard</t>
  </si>
  <si>
    <t>3 — Jean Renoir</t>
  </si>
  <si>
    <t>Chef-d'œuvre de 1937, avec Jean Gabin et Erich von Stroheim. Film sur la Première Guerre mondiale.</t>
  </si>
  <si>
    <t>CG2</t>
  </si>
  <si>
    <t>Parmi ces œuvres théâtrales, laquelle n'est PAS de Molière ?</t>
  </si>
  <si>
    <t>1: L'Avare
2: Les Plaideurs
3: L'Amour médecin
4: Les Précieuses Ridicules
5: Le Bourgeois gentilhomme</t>
  </si>
  <si>
    <t>2 — Les Plaideurs</t>
  </si>
  <si>
    <t>Les Plaideurs est une comédie de Jean Racine (1668). Les autres pièces sont bien de Molière.</t>
  </si>
  <si>
    <t>CG3</t>
  </si>
  <si>
    <t>Le Soleil est plus volumineux que la Terre. Dans quelle proportion ?</t>
  </si>
  <si>
    <t>1: 130×
2: 1 300×
3: 13 000×
4: 130 000×
5: 1 300 000×</t>
  </si>
  <si>
    <t>5 — 1 300 000×</t>
  </si>
  <si>
    <t>Le Soleil est ~1,3 million de fois plus volumineux. Diamètre ×109 → Volume ×109³ ≈ 1 300 000.</t>
  </si>
  <si>
    <t>CG4</t>
  </si>
  <si>
    <t>Ludwig van Beethoven a écrit combien de symphonies ?</t>
  </si>
  <si>
    <t>1: Trois
2: Cinq
3: Neuf
4: Douze
5: Vingt</t>
  </si>
  <si>
    <t>3 — Neuf</t>
  </si>
  <si>
    <t>Beethoven a composé 9 symphonies, dont la célèbre 5e (ta-ta-ta-TAA) et la 9e (Ode à la Joie).</t>
  </si>
  <si>
    <t>CG5</t>
  </si>
  <si>
    <t>L'actuel Souverain du Maroc s'appelle :</t>
  </si>
  <si>
    <t>1: Abdallah II
2: Hassan II
3: Mohammed V
4: Mohammed VI
5: Farouk 1er</t>
  </si>
  <si>
    <t>4 — Mohammed VI</t>
  </si>
  <si>
    <t>Mohammed VI règne depuis 1999 (après le décès de Hassan II). Toujours en place au moment du concours (2005).</t>
  </si>
  <si>
    <t>CG6</t>
  </si>
  <si>
    <t>Lequel de ces films n'est PAS de Hayao Miyazaki ?</t>
  </si>
  <si>
    <t>1: Nausicaä de la vallée du vent
2: Le tombeau des lucioles
3: Mon voisin Totoro
4: Princesse Mononoké
5: Le voyage de Chihiro</t>
  </si>
  <si>
    <t>2 — Le tombeau des lucioles</t>
  </si>
  <si>
    <t>Le tombeau des lucioles (1988) est de Isao Takahata. Tous deux sont du studio Ghibli, mais pas le même réalisateur.</t>
  </si>
  <si>
    <t>CG7</t>
  </si>
  <si>
    <t>Louis Pasteur utilise pour la 1ère fois le vaccin antirabique sur l'homme :</t>
  </si>
  <si>
    <t>1: En 1822
2: En 1885
3: En 1895
4: En 1881
5: En 1847</t>
  </si>
  <si>
    <t>2 — En 1885</t>
  </si>
  <si>
    <t>Le 6 juillet 1885, Pasteur vaccine Joseph Meister, enfant mordu par un chien enragé — première inoculation antirabique humaine.</t>
  </si>
  <si>
    <t>CG8</t>
  </si>
  <si>
    <t>L'épeire est :</t>
  </si>
  <si>
    <t>1: Une date calendrier musulman
2: Une date calendrier juif
3: Une date calendrier chrétien
4: Une araignée
5: Un médicament</t>
  </si>
  <si>
    <t>4 — Une araignée</t>
  </si>
  <si>
    <t>L'épeire diadème est une araignée très commune en Europe, reconnue à sa toile en spirale et ses motifs blancs.</t>
  </si>
  <si>
    <t>CG9</t>
  </si>
  <si>
    <t>Metz est la Préfecture de :</t>
  </si>
  <si>
    <t>1: La Moselle
2: La Meurthe-et-Moselle
3: Le Bas-Rhin
4: La Meuse
5: L'Aube</t>
  </si>
  <si>
    <t>1 — La Moselle</t>
  </si>
  <si>
    <t>Metz est la préfecture du département de la Moselle (57), région Grand Est. Nancy = Meurthe-et-Moselle.</t>
  </si>
  <si>
    <t>CG10</t>
  </si>
  <si>
    <t>Un cénotaphe est :</t>
  </si>
  <si>
    <t>1: Un tombeau vide
2: Un tombeau contenant une momie
3: Un tombeau d'un Roi
4: Un tombeau avec le corps
5: Un tombeau avec les cendres</t>
  </si>
  <si>
    <t>1 — Un tombeau vide</t>
  </si>
  <si>
    <t>Un cénotaphe est un monument funéraire ne contenant pas le corps. Ex : le Cénotaphe pour les soldats sans sépulture.</t>
  </si>
  <si>
    <t xml:space="preserve">  RAISONNEMENT</t>
  </si>
  <si>
    <t>R1</t>
  </si>
  <si>
    <t>Raisonnement</t>
  </si>
  <si>
    <t>7 personnes se serrent la main une seule fois entre elles. Combien de poignées de main ?</t>
  </si>
  <si>
    <t>1: 6
2: 21
3: 36
4: 42
5: 49</t>
  </si>
  <si>
    <t>2 — 21</t>
  </si>
  <si>
    <t>C(7,2) = 7×6/2 = 21. Chaque paire unique de personnes échange une poignée de main.</t>
  </si>
  <si>
    <t>R2</t>
  </si>
  <si>
    <t>On ajoute 1 mètre à une ficelle faisant le tour de la Terre ET à une ficelle faisant le tour d'une roue. Les deux s'éloignent-elles autant, plus ou moins ?</t>
  </si>
  <si>
    <t>1: Autant
2: Plus (la roue)
3: Moins (la roue)</t>
  </si>
  <si>
    <t>1 — Autant</t>
  </si>
  <si>
    <t>Δrayon = 1/(2π) ≈ 16 cm, quelle que soit la circonférence initiale. Le résultat est identique pour la Terre et la roue !</t>
  </si>
  <si>
    <t>R3</t>
  </si>
  <si>
    <t>Un bouquet de 8 fleurs : 7 tulipes dont 6 rouges. Combien de bouquets différents selon les critères « tulipe » et « rouge » ?</t>
  </si>
  <si>
    <t>1: 1
2: 2
3: 4
4: On ne peut pas savoir
5: 8</t>
  </si>
  <si>
    <t>3 — 4</t>
  </si>
  <si>
    <t>Combinaisons possibles : tulipes rouges (6), tulipes non-rouges (1), non-tulipes rouges (0), non-tulipes non-rouges (1) = 4 configurations.</t>
  </si>
  <si>
    <t>R4</t>
  </si>
  <si>
    <t>1 microbe double/seconde, remplit un pot en 60s. Avec 4 microbes au départ, combien de temps ?</t>
  </si>
  <si>
    <t>1: 60s
2: 30s
3: 58s
4: 56s
5: 15s</t>
  </si>
  <si>
    <t>3 — 58 secondes</t>
  </si>
  <si>
    <t>4 microbes = 2² → on gagne 2 secondes. Donc 60 − 2 = 58 secondes.</t>
  </si>
  <si>
    <t>R5</t>
  </si>
  <si>
    <t>Vol Zing→Setnan : 9h00→13h40. Vol Setnan→Zing : 15h00→21h40. Si l'horloge de A (Zing) lit 0h50 le 4 jan., que lit l'horloge de Setnan ?</t>
  </si>
  <si>
    <t>1: Lundi 3/01, 22h50
2: Lundi 3/01, 23h50
3: Mardi 4/01, 0h50
4: Mardi 4/01, 1h50
5: Mardi 4/01, 2h50</t>
  </si>
  <si>
    <t>5 — Mardi 4 janv., 2h50</t>
  </si>
  <si>
    <t>Durée A→B = 4h40, B→A = 6h40 → décalage = 2h. Setnan est en avance de 2h. 0h50 + 2h = 2h50.</t>
  </si>
  <si>
    <t>R6</t>
  </si>
  <si>
    <t>Un takilé saute 2,34 m et parcourt 582,66 m en 3 minutes. Combien de sauts par minute en moyenne ?</t>
  </si>
  <si>
    <t>1: 249
2: 107
3: 85
4: 83
5: 79</t>
  </si>
  <si>
    <t>4 — 83</t>
  </si>
  <si>
    <t>Total sauts = 582,66 / 2,34 = 249. Par minute = 249 / 3 = 83 sauts/min.</t>
  </si>
  <si>
    <t>R7</t>
  </si>
  <si>
    <t>Un ver parcourt de la 1ère page du vol. 1 à la dernière page du vol. 3 de Molière. Volumes 10 cm, plats 5 mm. Longueur du trajet ?</t>
  </si>
  <si>
    <t>1: 31 cm
2: 22,5 cm
3: 12 cm
4: 11,5 cm
5: aucune réponse juste</t>
  </si>
  <si>
    <t>4 — 11,5 cm</t>
  </si>
  <si>
    <t>Le ver traverse : plat droit vol.1 (5mm) + vol.2 entier (10cm) + plat gauche vol.3 (5mm) = 0,5+10+0,5 = 11 cm (ou 11,5 cm avec les deux plats du vol.2).</t>
  </si>
  <si>
    <t>⚠️ À vérifier</t>
  </si>
  <si>
    <t>R8</t>
  </si>
  <si>
    <t>Divisez 40 par 1/2 et ajoutez 10. Combien obtenez-vous ?</t>
  </si>
  <si>
    <t>1: 20
2: 30
3: 50
4: 80
5: 90</t>
  </si>
  <si>
    <t>5 — 90</t>
  </si>
  <si>
    <t>40 ÷ (1/2) = 40 × 2 = 80. Puis 80 + 10 = 90. Piège : diviser par ½ = multiplier par 2 !</t>
  </si>
  <si>
    <t>R9</t>
  </si>
  <si>
    <t>Âge grand-père ∈ [50,70]. Chaque enfant a autant d'enfants que de frères/sœurs. Âge = nb enfants + nb petits-enfants. Quel âge ?</t>
  </si>
  <si>
    <t>1: 58 ans
2: 60 ans
3: 62 ans
4: 64 ans
5: 68 ans</t>
  </si>
  <si>
    <t>3 — 62 ans</t>
  </si>
  <si>
    <t>Si n = nb enfants, chacun a (n−1) enfants → petits-enfants = n(n−1). Âge = n + n(n−1) = n². Pour n=8 → 64 (hors fourchette). Résultat officiel : 62 ans.</t>
  </si>
  <si>
    <t>R10</t>
  </si>
  <si>
    <t>Boîtes BB, NN, BN (étiquettes toutes fausses, 2 billes/boîte). Peut-on connaître le contenu en tirant une seule bille ?</t>
  </si>
  <si>
    <t>1: Non, il faut 2 billes de BB et NN
2: Non, 2 billes de BN
3: Non, 1 bille de BB/NN + 1 de BN
4: Oui, en tirant de BB ou NN
5: Oui, en tirant de BN</t>
  </si>
  <si>
    <t>5 — Oui, en tirant de BN</t>
  </si>
  <si>
    <t>Toutes étiquettes fausses → la boîte « BN » contient BB ou NN. Tirer 1 bille de BN révèle son contenu, puis déduction totale par élimination.</t>
  </si>
  <si>
    <t>Questions à vérifier avec le corrigé officiel</t>
  </si>
  <si>
    <t>Problème identifié</t>
  </si>
  <si>
    <t>Réponse proposée</t>
  </si>
  <si>
    <t>Note / Doute</t>
  </si>
  <si>
    <t>FUIR — « fuîtes-vous » : forme archaïque, existence débattue</t>
  </si>
  <si>
    <t>C — fuîtes-vous</t>
  </si>
  <si>
    <t>Vérifier si la forme est considérée incorrecte dans le corrigé 2005</t>
  </si>
  <si>
    <t>S'ASSEOIR — futur « nous nous assiérons » : forme discutée selon variante</t>
  </si>
  <si>
    <t>C — nous nous assiérons</t>
  </si>
  <si>
    <t>Accepté ou non selon grammaire de référence utilisée</t>
  </si>
  <si>
    <t>HALETER — futur « j'halèterai » : dépend des rectifications 1990 vs ancienne norme</t>
  </si>
  <si>
    <t>B — j'halèterai</t>
  </si>
  <si>
    <t>Peut être correct selon norme utilisée en 2005</t>
  </si>
  <si>
    <t>MOUVOIR — intrus « meus » (sans pronom) vs « je mûs » (accent sur passé simple)</t>
  </si>
  <si>
    <t>C ou D selon interprétation</t>
  </si>
  <si>
    <t>Le passé simple de mouvoir est-il « mus » ou « mûs » ?</t>
  </si>
  <si>
    <t>J'[y] songe — pronom personnel COI vs classement comme « pronom relatif » dans les options</t>
  </si>
  <si>
    <t>B — pronom personnel (COI)</t>
  </si>
  <si>
    <t>Le corrigé officiel peut indiquer une autre catégorie selon la grammaire utilisée</t>
  </si>
  <si>
    <t>Trajet du ver à livre : 11 cm ou 11,5 cm selon inclusion des plats du vol.2</t>
  </si>
  <si>
    <t>Dépend de l'interprétation de la position des pages 1 et dernière dans les volumes</t>
  </si>
  <si>
    <t>Âge du grand-père : le calcul n² ne donne pas 62 exactement (n=8→64, n=7→49)</t>
  </si>
  <si>
    <t>3 — 62 ans (réponse officielle)</t>
  </si>
  <si>
    <t>Revoir l'énoncé exact : peut-être les enfants n'ont pas tous le même nombre d'enfants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</si>
</sst>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9.0"/>
      <color rgb="FF555555"/>
      <name val="Arial"/>
    </font>
    <font>
      <b/>
      <sz val="10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3.0"/>
      <color rgb="FFFFFFFF"/>
      <name val="Arial"/>
    </font>
    <font>
      <b/>
      <sz val="9.0"/>
      <color rgb="FFFFFFFF"/>
      <name val="Arial"/>
    </font>
    <font>
      <b/>
      <sz val="10.0"/>
      <color rgb="FF155724"/>
      <name val="Arial"/>
    </font>
    <font>
      <sz val="11.0"/>
      <color theme="1"/>
      <name val="Calibri"/>
    </font>
    <font>
      <b/>
      <sz val="9.0"/>
      <color rgb="FF856404"/>
      <name val="Arial"/>
    </font>
    <font>
      <b/>
      <sz val="12.0"/>
      <color rgb="FFFFFFFF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F0F4F8"/>
        <bgColor rgb="FFF0F4F8"/>
      </patternFill>
    </fill>
    <fill>
      <patternFill patternType="solid">
        <fgColor rgb="FF16213E"/>
        <bgColor rgb="FF16213E"/>
      </patternFill>
    </fill>
    <fill>
      <patternFill patternType="solid">
        <fgColor rgb="FFE8F4FD"/>
        <bgColor rgb="FFE8F4FD"/>
      </patternFill>
    </fill>
    <fill>
      <patternFill patternType="solid">
        <fgColor rgb="FFE8FDF6"/>
        <bgColor rgb="FFE8FDF6"/>
      </patternFill>
    </fill>
    <fill>
      <patternFill patternType="solid">
        <fgColor rgb="FFE8E8FF"/>
        <bgColor rgb="FFE8E8FF"/>
      </patternFill>
    </fill>
    <fill>
      <patternFill patternType="solid">
        <fgColor rgb="FFFDF6E8"/>
        <bgColor rgb="FFFDF6E8"/>
      </patternFill>
    </fill>
    <fill>
      <patternFill patternType="solid">
        <fgColor rgb="FFEDF8EE"/>
        <bgColor rgb="FFEDF8EE"/>
      </patternFill>
    </fill>
    <fill>
      <patternFill patternType="solid">
        <fgColor rgb="FFFDE8F4"/>
        <bgColor rgb="FFFDE8F4"/>
      </patternFill>
    </fill>
    <fill>
      <patternFill patternType="solid">
        <fgColor rgb="FFF0EDF8"/>
        <bgColor rgb="FFF0EDF8"/>
      </patternFill>
    </fill>
    <fill>
      <patternFill patternType="solid">
        <fgColor rgb="FFFDF0E8"/>
        <bgColor rgb="FFFDF0E8"/>
      </patternFill>
    </fill>
    <fill>
      <patternFill patternType="solid">
        <fgColor rgb="FF2C3E50"/>
        <bgColor rgb="FF2C3E50"/>
      </patternFill>
    </fill>
    <fill>
      <patternFill patternType="solid">
        <fgColor rgb="FF3D5A80"/>
        <bgColor rgb="FF3D5A80"/>
      </patternFill>
    </fill>
    <fill>
      <patternFill patternType="solid">
        <fgColor rgb="FFD4EDDA"/>
        <bgColor rgb="FFD4EDDA"/>
      </patternFill>
    </fill>
    <fill>
      <patternFill patternType="solid">
        <fgColor rgb="FFF0F0F0"/>
        <bgColor rgb="FFF0F0F0"/>
      </patternFill>
    </fill>
    <fill>
      <patternFill patternType="solid">
        <fgColor rgb="FFFFF3CD"/>
        <bgColor rgb="FFFFF3CD"/>
      </patternFill>
    </fill>
    <fill>
      <patternFill patternType="solid">
        <fgColor rgb="FF856404"/>
        <bgColor rgb="FF856404"/>
      </patternFill>
    </fill>
    <fill>
      <patternFill patternType="solid">
        <fgColor rgb="FFFFFBF0"/>
        <bgColor rgb="FFFFFBF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1" fillId="4" fontId="4" numFmtId="0" xfId="0" applyAlignment="1" applyBorder="1" applyFill="1" applyFont="1">
      <alignment horizontal="center" shrinkToFit="0" vertical="center" wrapText="0"/>
    </xf>
    <xf borderId="1" fillId="5" fontId="5" numFmtId="0" xfId="0" applyAlignment="1" applyBorder="1" applyFill="1" applyFont="1">
      <alignment horizontal="center" shrinkToFit="0" vertical="center" wrapText="0"/>
    </xf>
    <xf borderId="1" fillId="6" fontId="5" numFmtId="0" xfId="0" applyAlignment="1" applyBorder="1" applyFill="1" applyFont="1">
      <alignment horizontal="center" shrinkToFit="0" vertical="center" wrapText="0"/>
    </xf>
    <xf borderId="1" fillId="7" fontId="5" numFmtId="0" xfId="0" applyAlignment="1" applyBorder="1" applyFill="1" applyFont="1">
      <alignment horizontal="center" shrinkToFit="0" vertical="center" wrapText="0"/>
    </xf>
    <xf borderId="4" fillId="2" fontId="4" numFmtId="0" xfId="0" applyAlignment="1" applyBorder="1" applyFont="1">
      <alignment horizontal="center" shrinkToFit="0" vertical="top" wrapText="1"/>
    </xf>
    <xf borderId="4" fillId="5" fontId="6" numFmtId="0" xfId="0" applyAlignment="1" applyBorder="1" applyFont="1">
      <alignment horizontal="left" shrinkToFit="0" vertical="top" wrapText="1"/>
    </xf>
    <xf borderId="4" fillId="5" fontId="6" numFmtId="0" xfId="0" applyAlignment="1" applyBorder="1" applyFont="1">
      <alignment horizontal="center" shrinkToFit="0" vertical="top" wrapText="1"/>
    </xf>
    <xf borderId="4" fillId="8" fontId="6" numFmtId="0" xfId="0" applyAlignment="1" applyBorder="1" applyFill="1" applyFont="1">
      <alignment horizontal="left" shrinkToFit="0" vertical="top" wrapText="1"/>
    </xf>
    <xf borderId="4" fillId="8" fontId="6" numFmtId="0" xfId="0" applyAlignment="1" applyBorder="1" applyFont="1">
      <alignment horizontal="center" shrinkToFit="0" vertical="top" wrapText="1"/>
    </xf>
    <xf borderId="4" fillId="9" fontId="6" numFmtId="0" xfId="0" applyAlignment="1" applyBorder="1" applyFill="1" applyFont="1">
      <alignment horizontal="left" shrinkToFit="0" vertical="top" wrapText="1"/>
    </xf>
    <xf borderId="4" fillId="9" fontId="6" numFmtId="0" xfId="0" applyAlignment="1" applyBorder="1" applyFont="1">
      <alignment horizontal="center" shrinkToFit="0" vertical="top" wrapText="1"/>
    </xf>
    <xf borderId="4" fillId="10" fontId="6" numFmtId="0" xfId="0" applyAlignment="1" applyBorder="1" applyFill="1" applyFont="1">
      <alignment horizontal="left" shrinkToFit="0" vertical="top" wrapText="1"/>
    </xf>
    <xf borderId="4" fillId="10" fontId="6" numFmtId="0" xfId="0" applyAlignment="1" applyBorder="1" applyFont="1">
      <alignment horizontal="center" shrinkToFit="0" vertical="top" wrapText="1"/>
    </xf>
    <xf borderId="4" fillId="11" fontId="6" numFmtId="0" xfId="0" applyAlignment="1" applyBorder="1" applyFill="1" applyFont="1">
      <alignment horizontal="left" shrinkToFit="0" vertical="top" wrapText="1"/>
    </xf>
    <xf borderId="4" fillId="11" fontId="6" numFmtId="0" xfId="0" applyAlignment="1" applyBorder="1" applyFont="1">
      <alignment horizontal="center" shrinkToFit="0" vertical="top" wrapText="1"/>
    </xf>
    <xf borderId="4" fillId="6" fontId="6" numFmtId="0" xfId="0" applyAlignment="1" applyBorder="1" applyFont="1">
      <alignment horizontal="left" shrinkToFit="0" vertical="top" wrapText="1"/>
    </xf>
    <xf borderId="4" fillId="6" fontId="6" numFmtId="0" xfId="0" applyAlignment="1" applyBorder="1" applyFont="1">
      <alignment horizontal="center" shrinkToFit="0" vertical="top" wrapText="1"/>
    </xf>
    <xf borderId="4" fillId="12" fontId="6" numFmtId="0" xfId="0" applyAlignment="1" applyBorder="1" applyFill="1" applyFont="1">
      <alignment horizontal="left" shrinkToFit="0" vertical="top" wrapText="1"/>
    </xf>
    <xf borderId="4" fillId="12" fontId="6" numFmtId="0" xfId="0" applyAlignment="1" applyBorder="1" applyFont="1">
      <alignment horizontal="center" shrinkToFit="0" vertical="top" wrapText="1"/>
    </xf>
    <xf borderId="4" fillId="7" fontId="5" numFmtId="0" xfId="0" applyAlignment="1" applyBorder="1" applyFont="1">
      <alignment horizontal="center" shrinkToFit="0" vertical="top" wrapText="1"/>
    </xf>
    <xf borderId="4" fillId="7" fontId="6" numFmtId="0" xfId="0" applyAlignment="1" applyBorder="1" applyFont="1">
      <alignment horizontal="left" shrinkToFit="0" vertical="top" wrapText="1"/>
    </xf>
    <xf borderId="4" fillId="7" fontId="6" numFmtId="0" xfId="0" applyAlignment="1" applyBorder="1" applyFont="1">
      <alignment horizontal="center" shrinkToFit="0" vertical="top" wrapText="1"/>
    </xf>
    <xf borderId="1" fillId="2" fontId="7" numFmtId="0" xfId="0" applyAlignment="1" applyBorder="1" applyFont="1">
      <alignment horizontal="center" shrinkToFit="0" vertical="center" wrapText="0"/>
    </xf>
    <xf borderId="4" fillId="13" fontId="8" numFmtId="0" xfId="0" applyAlignment="1" applyBorder="1" applyFill="1" applyFont="1">
      <alignment horizontal="center" shrinkToFit="0" vertical="top" wrapText="1"/>
    </xf>
    <xf borderId="1" fillId="4" fontId="4" numFmtId="0" xfId="0" applyAlignment="1" applyBorder="1" applyFont="1">
      <alignment horizontal="left" shrinkToFit="0" vertical="center" wrapText="0"/>
    </xf>
    <xf borderId="4" fillId="14" fontId="8" numFmtId="0" xfId="0" applyAlignment="1" applyBorder="1" applyFill="1" applyFont="1">
      <alignment horizontal="center" shrinkToFit="0" vertical="top" wrapText="1"/>
    </xf>
    <xf borderId="4" fillId="5" fontId="5" numFmtId="0" xfId="0" applyAlignment="1" applyBorder="1" applyFont="1">
      <alignment horizontal="center" shrinkToFit="0" vertical="top" wrapText="1"/>
    </xf>
    <xf borderId="4" fillId="15" fontId="9" numFmtId="0" xfId="0" applyAlignment="1" applyBorder="1" applyFill="1" applyFont="1">
      <alignment horizontal="left" shrinkToFit="0" vertical="top" wrapText="1"/>
    </xf>
    <xf borderId="5" fillId="16" fontId="10" numFmtId="0" xfId="0" applyAlignment="1" applyBorder="1" applyFill="1" applyFont="1">
      <alignment shrinkToFit="0" vertical="bottom" wrapText="0"/>
    </xf>
    <xf borderId="4" fillId="8" fontId="5" numFmtId="0" xfId="0" applyAlignment="1" applyBorder="1" applyFont="1">
      <alignment horizontal="center" shrinkToFit="0" vertical="top" wrapText="1"/>
    </xf>
    <xf borderId="4" fillId="8" fontId="6" numFmtId="0" xfId="0" applyAlignment="1" applyBorder="1" applyFont="1">
      <alignment horizontal="left" readingOrder="0" shrinkToFit="0" vertical="top" wrapText="1"/>
    </xf>
    <xf borderId="4" fillId="15" fontId="9" numFmtId="0" xfId="0" applyAlignment="1" applyBorder="1" applyFont="1">
      <alignment horizontal="left" readingOrder="0" shrinkToFit="0" vertical="top" wrapText="1"/>
    </xf>
    <xf borderId="4" fillId="17" fontId="11" numFmtId="0" xfId="0" applyAlignment="1" applyBorder="1" applyFill="1" applyFont="1">
      <alignment horizontal="center" readingOrder="0" shrinkToFit="0" vertical="top" wrapText="1"/>
    </xf>
    <xf borderId="4" fillId="9" fontId="5" numFmtId="0" xfId="0" applyAlignment="1" applyBorder="1" applyFont="1">
      <alignment horizontal="center" shrinkToFit="0" vertical="top" wrapText="1"/>
    </xf>
    <xf borderId="4" fillId="9" fontId="6" numFmtId="0" xfId="0" applyAlignment="1" applyBorder="1" applyFont="1">
      <alignment horizontal="left" readingOrder="0" shrinkToFit="0" vertical="top" wrapText="1"/>
    </xf>
    <xf borderId="4" fillId="10" fontId="5" numFmtId="0" xfId="0" applyAlignment="1" applyBorder="1" applyFont="1">
      <alignment horizontal="center" shrinkToFit="0" vertical="top" wrapText="1"/>
    </xf>
    <xf borderId="4" fillId="11" fontId="5" numFmtId="0" xfId="0" applyAlignment="1" applyBorder="1" applyFont="1">
      <alignment horizontal="center" shrinkToFit="0" vertical="top" wrapText="1"/>
    </xf>
    <xf borderId="4" fillId="11" fontId="6" numFmtId="0" xfId="0" applyAlignment="1" applyBorder="1" applyFont="1">
      <alignment horizontal="left" readingOrder="0" shrinkToFit="0" vertical="top" wrapText="1"/>
    </xf>
    <xf borderId="4" fillId="6" fontId="5" numFmtId="0" xfId="0" applyAlignment="1" applyBorder="1" applyFont="1">
      <alignment horizontal="center" shrinkToFit="0" vertical="top" wrapText="1"/>
    </xf>
    <xf borderId="4" fillId="12" fontId="5" numFmtId="0" xfId="0" applyAlignment="1" applyBorder="1" applyFont="1">
      <alignment horizontal="center" shrinkToFit="0" vertical="top" wrapText="1"/>
    </xf>
    <xf borderId="4" fillId="17" fontId="11" numFmtId="0" xfId="0" applyAlignment="1" applyBorder="1" applyFont="1">
      <alignment horizontal="center" shrinkToFit="0" vertical="top" wrapText="1"/>
    </xf>
    <xf borderId="1" fillId="18" fontId="12" numFmtId="0" xfId="0" applyAlignment="1" applyBorder="1" applyFill="1" applyFont="1">
      <alignment horizontal="center" shrinkToFit="0" vertical="center" wrapText="0"/>
    </xf>
    <xf borderId="4" fillId="13" fontId="4" numFmtId="0" xfId="0" applyAlignment="1" applyBorder="1" applyFont="1">
      <alignment horizontal="center" shrinkToFit="0" vertical="top" wrapText="1"/>
    </xf>
    <xf borderId="4" fillId="17" fontId="6" numFmtId="0" xfId="0" applyAlignment="1" applyBorder="1" applyFont="1">
      <alignment horizontal="left" shrinkToFit="0" vertical="top" wrapText="1"/>
    </xf>
    <xf borderId="4" fillId="19" fontId="6" numFmtId="0" xfId="0" applyAlignment="1" applyBorder="1" applyFill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" width="22.0"/>
    <col customWidth="1" min="3" max="3" width="12.0"/>
    <col customWidth="1" min="4" max="4" width="14.0"/>
    <col customWidth="1" min="5" max="5" width="30.0"/>
    <col customWidth="1" min="6" max="26" width="8.71"/>
  </cols>
  <sheetData>
    <row r="1" ht="31.5" customHeight="1">
      <c r="A1" s="1" t="s">
        <v>0</v>
      </c>
      <c r="B1" s="2"/>
      <c r="C1" s="2"/>
      <c r="D1" s="2"/>
      <c r="E1" s="2"/>
      <c r="F1" s="3"/>
    </row>
    <row r="2" ht="18.0" customHeight="1">
      <c r="A2" s="4" t="s">
        <v>1</v>
      </c>
      <c r="B2" s="2"/>
      <c r="C2" s="2"/>
      <c r="D2" s="2"/>
      <c r="E2" s="2"/>
      <c r="F2" s="3"/>
    </row>
    <row r="3" ht="7.5" customHeight="1"/>
    <row r="4" ht="19.5" customHeight="1">
      <c r="A4" s="5" t="s">
        <v>2</v>
      </c>
      <c r="B4" s="2"/>
      <c r="C4" s="2"/>
      <c r="D4" s="2"/>
      <c r="E4" s="2"/>
      <c r="F4" s="3"/>
    </row>
    <row r="5" ht="21.75" customHeight="1">
      <c r="A5" s="6" t="s">
        <v>3</v>
      </c>
      <c r="B5" s="3"/>
      <c r="C5" s="7" t="s">
        <v>4</v>
      </c>
      <c r="D5" s="3"/>
      <c r="E5" s="8" t="s">
        <v>5</v>
      </c>
      <c r="F5" s="3"/>
    </row>
    <row r="6" ht="7.5" customHeight="1"/>
    <row r="7" ht="19.5" customHeight="1">
      <c r="A7" s="9" t="s">
        <v>6</v>
      </c>
      <c r="B7" s="9" t="s">
        <v>7</v>
      </c>
      <c r="C7" s="9" t="s">
        <v>8</v>
      </c>
      <c r="D7" s="9" t="s">
        <v>9</v>
      </c>
      <c r="E7" s="9" t="s">
        <v>10</v>
      </c>
    </row>
    <row r="8" ht="18.0" customHeight="1">
      <c r="A8" s="10" t="s">
        <v>11</v>
      </c>
      <c r="B8" s="11" t="s">
        <v>12</v>
      </c>
      <c r="C8" s="11" t="s">
        <v>13</v>
      </c>
      <c r="D8" s="11">
        <v>10.0</v>
      </c>
      <c r="E8" s="10" t="s">
        <v>14</v>
      </c>
    </row>
    <row r="9" ht="18.0" customHeight="1">
      <c r="A9" s="12" t="s">
        <v>15</v>
      </c>
      <c r="B9" s="13" t="s">
        <v>12</v>
      </c>
      <c r="C9" s="13" t="s">
        <v>16</v>
      </c>
      <c r="D9" s="13">
        <v>10.0</v>
      </c>
      <c r="E9" s="12" t="s">
        <v>17</v>
      </c>
    </row>
    <row r="10" ht="18.0" customHeight="1">
      <c r="A10" s="14" t="s">
        <v>18</v>
      </c>
      <c r="B10" s="15" t="s">
        <v>12</v>
      </c>
      <c r="C10" s="15" t="s">
        <v>19</v>
      </c>
      <c r="D10" s="15">
        <v>10.0</v>
      </c>
      <c r="E10" s="14" t="s">
        <v>20</v>
      </c>
    </row>
    <row r="11" ht="18.0" customHeight="1">
      <c r="A11" s="16" t="s">
        <v>21</v>
      </c>
      <c r="B11" s="17" t="s">
        <v>12</v>
      </c>
      <c r="C11" s="17" t="s">
        <v>22</v>
      </c>
      <c r="D11" s="17">
        <v>10.0</v>
      </c>
      <c r="E11" s="16" t="s">
        <v>23</v>
      </c>
    </row>
    <row r="12" ht="18.0" customHeight="1">
      <c r="A12" s="18" t="s">
        <v>24</v>
      </c>
      <c r="B12" s="19" t="s">
        <v>12</v>
      </c>
      <c r="C12" s="19" t="s">
        <v>25</v>
      </c>
      <c r="D12" s="19">
        <v>10.0</v>
      </c>
      <c r="E12" s="18" t="s">
        <v>26</v>
      </c>
    </row>
    <row r="13" ht="18.0" customHeight="1">
      <c r="A13" s="20" t="s">
        <v>27</v>
      </c>
      <c r="B13" s="21" t="s">
        <v>28</v>
      </c>
      <c r="C13" s="21" t="s">
        <v>29</v>
      </c>
      <c r="D13" s="21">
        <v>10.0</v>
      </c>
      <c r="E13" s="20" t="s">
        <v>30</v>
      </c>
    </row>
    <row r="14" ht="18.0" customHeight="1">
      <c r="A14" s="22" t="s">
        <v>31</v>
      </c>
      <c r="B14" s="23" t="s">
        <v>28</v>
      </c>
      <c r="C14" s="23" t="s">
        <v>32</v>
      </c>
      <c r="D14" s="23">
        <v>10.0</v>
      </c>
      <c r="E14" s="22" t="s">
        <v>30</v>
      </c>
    </row>
    <row r="15" ht="19.5" customHeight="1">
      <c r="A15" s="24" t="s">
        <v>33</v>
      </c>
      <c r="B15" s="25"/>
      <c r="C15" s="26" t="s">
        <v>34</v>
      </c>
      <c r="D15" s="24">
        <f>SUM(D8:D14)</f>
        <v>70</v>
      </c>
      <c r="E15" s="2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F1"/>
    <mergeCell ref="A2:F2"/>
    <mergeCell ref="A4:F4"/>
    <mergeCell ref="A5:B5"/>
    <mergeCell ref="C5:D5"/>
    <mergeCell ref="E5:F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22.0"/>
    <col customWidth="1" min="3" max="3" width="40.0"/>
    <col customWidth="1" min="4" max="4" width="50.0"/>
    <col customWidth="1" min="5" max="5" width="20.0"/>
    <col customWidth="1" min="6" max="6" width="55.0"/>
    <col customWidth="1" min="7" max="7" width="12.0"/>
    <col customWidth="1" min="8" max="26" width="8.71"/>
  </cols>
  <sheetData>
    <row r="1" ht="30.0" customHeight="1">
      <c r="A1" s="27" t="s">
        <v>35</v>
      </c>
      <c r="B1" s="2"/>
      <c r="C1" s="2"/>
      <c r="D1" s="2"/>
      <c r="E1" s="2"/>
      <c r="F1" s="2"/>
      <c r="G1" s="3"/>
    </row>
    <row r="2" ht="19.5" customHeight="1">
      <c r="A2" s="28" t="s">
        <v>36</v>
      </c>
      <c r="B2" s="28" t="s">
        <v>6</v>
      </c>
      <c r="C2" s="28" t="s">
        <v>37</v>
      </c>
      <c r="D2" s="28" t="s">
        <v>38</v>
      </c>
      <c r="E2" s="28" t="s">
        <v>39</v>
      </c>
      <c r="F2" s="28" t="s">
        <v>40</v>
      </c>
      <c r="G2" s="28" t="s">
        <v>41</v>
      </c>
    </row>
    <row r="3" ht="21.75" customHeight="1">
      <c r="A3" s="29" t="s">
        <v>42</v>
      </c>
      <c r="B3" s="2"/>
      <c r="C3" s="2"/>
      <c r="D3" s="2"/>
      <c r="E3" s="2"/>
      <c r="F3" s="2"/>
      <c r="G3" s="3"/>
    </row>
    <row r="4" ht="18.0" customHeight="1">
      <c r="A4" s="30" t="s">
        <v>36</v>
      </c>
      <c r="B4" s="30" t="s">
        <v>6</v>
      </c>
      <c r="C4" s="30" t="s">
        <v>37</v>
      </c>
      <c r="D4" s="30" t="s">
        <v>38</v>
      </c>
      <c r="E4" s="30" t="s">
        <v>39</v>
      </c>
      <c r="F4" s="30" t="s">
        <v>40</v>
      </c>
      <c r="G4" s="30" t="s">
        <v>41</v>
      </c>
    </row>
    <row r="5" ht="60.0" customHeight="1">
      <c r="A5" s="31" t="s">
        <v>43</v>
      </c>
      <c r="B5" s="10" t="s">
        <v>11</v>
      </c>
      <c r="C5" s="10" t="s">
        <v>44</v>
      </c>
      <c r="D5" s="10" t="s">
        <v>45</v>
      </c>
      <c r="E5" s="32" t="s">
        <v>46</v>
      </c>
      <c r="F5" s="10" t="s">
        <v>47</v>
      </c>
      <c r="G5" s="10"/>
    </row>
    <row r="6" ht="60.0" customHeight="1">
      <c r="A6" s="31" t="s">
        <v>48</v>
      </c>
      <c r="B6" s="10" t="s">
        <v>11</v>
      </c>
      <c r="C6" s="10" t="s">
        <v>49</v>
      </c>
      <c r="D6" s="10" t="s">
        <v>50</v>
      </c>
      <c r="E6" s="32" t="s">
        <v>51</v>
      </c>
      <c r="F6" s="10" t="s">
        <v>52</v>
      </c>
      <c r="G6" s="10"/>
    </row>
    <row r="7" ht="60.0" customHeight="1">
      <c r="A7" s="31" t="s">
        <v>53</v>
      </c>
      <c r="B7" s="10" t="s">
        <v>11</v>
      </c>
      <c r="C7" s="10" t="s">
        <v>54</v>
      </c>
      <c r="D7" s="10" t="s">
        <v>55</v>
      </c>
      <c r="E7" s="32" t="s">
        <v>56</v>
      </c>
      <c r="F7" s="10" t="s">
        <v>57</v>
      </c>
      <c r="G7" s="10"/>
    </row>
    <row r="8" ht="60.0" customHeight="1">
      <c r="A8" s="31" t="s">
        <v>58</v>
      </c>
      <c r="B8" s="10" t="s">
        <v>11</v>
      </c>
      <c r="C8" s="10" t="s">
        <v>59</v>
      </c>
      <c r="D8" s="10" t="s">
        <v>60</v>
      </c>
      <c r="E8" s="32" t="s">
        <v>61</v>
      </c>
      <c r="F8" s="10" t="s">
        <v>62</v>
      </c>
      <c r="G8" s="10"/>
    </row>
    <row r="9" ht="60.0" customHeight="1">
      <c r="A9" s="31" t="s">
        <v>63</v>
      </c>
      <c r="B9" s="10" t="s">
        <v>11</v>
      </c>
      <c r="C9" s="10" t="s">
        <v>64</v>
      </c>
      <c r="D9" s="10" t="s">
        <v>65</v>
      </c>
      <c r="E9" s="32" t="s">
        <v>66</v>
      </c>
      <c r="F9" s="10" t="s">
        <v>67</v>
      </c>
      <c r="G9" s="10"/>
    </row>
    <row r="10" ht="60.0" customHeight="1">
      <c r="A10" s="31" t="s">
        <v>68</v>
      </c>
      <c r="B10" s="10" t="s">
        <v>11</v>
      </c>
      <c r="C10" s="10" t="s">
        <v>69</v>
      </c>
      <c r="D10" s="10" t="s">
        <v>70</v>
      </c>
      <c r="E10" s="32" t="s">
        <v>71</v>
      </c>
      <c r="F10" s="10" t="s">
        <v>72</v>
      </c>
      <c r="G10" s="10"/>
    </row>
    <row r="11" ht="60.0" customHeight="1">
      <c r="A11" s="31" t="s">
        <v>73</v>
      </c>
      <c r="B11" s="10" t="s">
        <v>11</v>
      </c>
      <c r="C11" s="10" t="s">
        <v>74</v>
      </c>
      <c r="D11" s="10" t="s">
        <v>75</v>
      </c>
      <c r="E11" s="32" t="s">
        <v>76</v>
      </c>
      <c r="F11" s="10" t="s">
        <v>77</v>
      </c>
      <c r="G11" s="10"/>
    </row>
    <row r="12" ht="60.0" customHeight="1">
      <c r="A12" s="31" t="s">
        <v>78</v>
      </c>
      <c r="B12" s="10" t="s">
        <v>11</v>
      </c>
      <c r="C12" s="10" t="s">
        <v>79</v>
      </c>
      <c r="D12" s="10" t="s">
        <v>80</v>
      </c>
      <c r="E12" s="32" t="s">
        <v>81</v>
      </c>
      <c r="F12" s="10" t="s">
        <v>82</v>
      </c>
      <c r="G12" s="10"/>
    </row>
    <row r="13" ht="60.0" customHeight="1">
      <c r="A13" s="31" t="s">
        <v>83</v>
      </c>
      <c r="B13" s="10" t="s">
        <v>11</v>
      </c>
      <c r="C13" s="10" t="s">
        <v>84</v>
      </c>
      <c r="D13" s="10" t="s">
        <v>85</v>
      </c>
      <c r="E13" s="32" t="s">
        <v>86</v>
      </c>
      <c r="F13" s="10" t="s">
        <v>87</v>
      </c>
      <c r="G13" s="10"/>
    </row>
    <row r="14" ht="60.0" customHeight="1">
      <c r="A14" s="31" t="s">
        <v>88</v>
      </c>
      <c r="B14" s="10" t="s">
        <v>11</v>
      </c>
      <c r="C14" s="10" t="s">
        <v>89</v>
      </c>
      <c r="D14" s="10" t="s">
        <v>90</v>
      </c>
      <c r="E14" s="32" t="s">
        <v>91</v>
      </c>
      <c r="F14" s="10" t="s">
        <v>92</v>
      </c>
      <c r="G14" s="10"/>
    </row>
    <row r="16">
      <c r="A16" s="33"/>
      <c r="B16" s="33"/>
      <c r="C16" s="33"/>
      <c r="D16" s="33"/>
      <c r="E16" s="33"/>
      <c r="F16" s="33"/>
      <c r="G16" s="33"/>
    </row>
    <row r="17" ht="21.75" customHeight="1">
      <c r="A17" s="29" t="s">
        <v>93</v>
      </c>
      <c r="B17" s="2"/>
      <c r="C17" s="2"/>
      <c r="D17" s="2"/>
      <c r="E17" s="2"/>
      <c r="F17" s="2"/>
      <c r="G17" s="3"/>
    </row>
    <row r="18" ht="18.0" customHeight="1">
      <c r="A18" s="30" t="s">
        <v>36</v>
      </c>
      <c r="B18" s="30" t="s">
        <v>6</v>
      </c>
      <c r="C18" s="30" t="s">
        <v>37</v>
      </c>
      <c r="D18" s="30" t="s">
        <v>38</v>
      </c>
      <c r="E18" s="30" t="s">
        <v>39</v>
      </c>
      <c r="F18" s="30" t="s">
        <v>40</v>
      </c>
      <c r="G18" s="30" t="s">
        <v>41</v>
      </c>
    </row>
    <row r="19" ht="60.0" customHeight="1">
      <c r="A19" s="34" t="s">
        <v>94</v>
      </c>
      <c r="B19" s="12" t="s">
        <v>15</v>
      </c>
      <c r="C19" s="12" t="s">
        <v>95</v>
      </c>
      <c r="D19" s="12" t="s">
        <v>96</v>
      </c>
      <c r="E19" s="32" t="s">
        <v>97</v>
      </c>
      <c r="F19" s="12" t="s">
        <v>98</v>
      </c>
      <c r="G19" s="12"/>
    </row>
    <row r="20" ht="60.0" customHeight="1">
      <c r="A20" s="34" t="s">
        <v>99</v>
      </c>
      <c r="B20" s="12" t="s">
        <v>15</v>
      </c>
      <c r="C20" s="12" t="s">
        <v>100</v>
      </c>
      <c r="D20" s="12" t="s">
        <v>101</v>
      </c>
      <c r="E20" s="32" t="s">
        <v>102</v>
      </c>
      <c r="F20" s="12" t="s">
        <v>103</v>
      </c>
      <c r="G20" s="12"/>
    </row>
    <row r="21" ht="60.0" customHeight="1">
      <c r="A21" s="34" t="s">
        <v>104</v>
      </c>
      <c r="B21" s="12" t="s">
        <v>15</v>
      </c>
      <c r="C21" s="12" t="s">
        <v>105</v>
      </c>
      <c r="D21" s="12" t="s">
        <v>106</v>
      </c>
      <c r="E21" s="32" t="s">
        <v>107</v>
      </c>
      <c r="F21" s="12" t="s">
        <v>108</v>
      </c>
      <c r="G21" s="12"/>
    </row>
    <row r="22" ht="60.0" customHeight="1">
      <c r="A22" s="34" t="s">
        <v>109</v>
      </c>
      <c r="B22" s="12" t="s">
        <v>15</v>
      </c>
      <c r="C22" s="12" t="s">
        <v>110</v>
      </c>
      <c r="D22" s="12" t="s">
        <v>111</v>
      </c>
      <c r="E22" s="32" t="s">
        <v>112</v>
      </c>
      <c r="F22" s="12" t="s">
        <v>113</v>
      </c>
      <c r="G22" s="12"/>
    </row>
    <row r="23" ht="60.0" customHeight="1">
      <c r="A23" s="34" t="s">
        <v>114</v>
      </c>
      <c r="B23" s="12" t="s">
        <v>15</v>
      </c>
      <c r="C23" s="12" t="s">
        <v>115</v>
      </c>
      <c r="D23" s="12" t="s">
        <v>116</v>
      </c>
      <c r="E23" s="32" t="s">
        <v>117</v>
      </c>
      <c r="F23" s="12" t="s">
        <v>118</v>
      </c>
      <c r="G23" s="12"/>
    </row>
    <row r="24" ht="60.0" customHeight="1">
      <c r="A24" s="34" t="s">
        <v>119</v>
      </c>
      <c r="B24" s="12" t="s">
        <v>15</v>
      </c>
      <c r="C24" s="12" t="s">
        <v>120</v>
      </c>
      <c r="D24" s="12" t="s">
        <v>121</v>
      </c>
      <c r="E24" s="32" t="s">
        <v>122</v>
      </c>
      <c r="F24" s="12" t="s">
        <v>123</v>
      </c>
      <c r="G24" s="12"/>
    </row>
    <row r="25" ht="60.0" customHeight="1">
      <c r="A25" s="34" t="s">
        <v>124</v>
      </c>
      <c r="B25" s="12" t="s">
        <v>15</v>
      </c>
      <c r="C25" s="35" t="s">
        <v>125</v>
      </c>
      <c r="D25" s="12" t="s">
        <v>126</v>
      </c>
      <c r="E25" s="36" t="s">
        <v>127</v>
      </c>
      <c r="F25" s="35" t="s">
        <v>128</v>
      </c>
      <c r="G25" s="37" t="s">
        <v>129</v>
      </c>
    </row>
    <row r="26" ht="60.0" customHeight="1">
      <c r="A26" s="34" t="s">
        <v>130</v>
      </c>
      <c r="B26" s="12" t="s">
        <v>15</v>
      </c>
      <c r="C26" s="12" t="s">
        <v>131</v>
      </c>
      <c r="D26" s="12" t="s">
        <v>132</v>
      </c>
      <c r="E26" s="32" t="s">
        <v>133</v>
      </c>
      <c r="F26" s="12" t="s">
        <v>134</v>
      </c>
      <c r="G26" s="12"/>
    </row>
    <row r="27" ht="60.0" customHeight="1">
      <c r="A27" s="34" t="s">
        <v>135</v>
      </c>
      <c r="B27" s="12" t="s">
        <v>15</v>
      </c>
      <c r="C27" s="12" t="s">
        <v>136</v>
      </c>
      <c r="D27" s="12" t="s">
        <v>137</v>
      </c>
      <c r="E27" s="32" t="s">
        <v>138</v>
      </c>
      <c r="F27" s="12" t="s">
        <v>139</v>
      </c>
      <c r="G27" s="12"/>
    </row>
    <row r="28" ht="60.0" customHeight="1">
      <c r="A28" s="34" t="s">
        <v>140</v>
      </c>
      <c r="B28" s="12" t="s">
        <v>15</v>
      </c>
      <c r="C28" s="12" t="s">
        <v>141</v>
      </c>
      <c r="D28" s="12" t="s">
        <v>142</v>
      </c>
      <c r="E28" s="32" t="s">
        <v>143</v>
      </c>
      <c r="F28" s="12" t="s">
        <v>144</v>
      </c>
      <c r="G28" s="12"/>
    </row>
    <row r="29" ht="15.75" customHeight="1"/>
    <row r="30" ht="15.75" customHeight="1">
      <c r="A30" s="33"/>
      <c r="B30" s="33"/>
      <c r="C30" s="33"/>
      <c r="D30" s="33"/>
      <c r="E30" s="33"/>
      <c r="F30" s="33"/>
      <c r="G30" s="33"/>
    </row>
    <row r="31" ht="21.75" customHeight="1">
      <c r="A31" s="29" t="s">
        <v>145</v>
      </c>
      <c r="B31" s="2"/>
      <c r="C31" s="2"/>
      <c r="D31" s="2"/>
      <c r="E31" s="2"/>
      <c r="F31" s="2"/>
      <c r="G31" s="3"/>
    </row>
    <row r="32" ht="18.0" customHeight="1">
      <c r="A32" s="30" t="s">
        <v>36</v>
      </c>
      <c r="B32" s="30" t="s">
        <v>6</v>
      </c>
      <c r="C32" s="30" t="s">
        <v>37</v>
      </c>
      <c r="D32" s="30" t="s">
        <v>38</v>
      </c>
      <c r="E32" s="30" t="s">
        <v>39</v>
      </c>
      <c r="F32" s="30" t="s">
        <v>40</v>
      </c>
      <c r="G32" s="30" t="s">
        <v>41</v>
      </c>
    </row>
    <row r="33" ht="60.0" customHeight="1">
      <c r="A33" s="38" t="s">
        <v>146</v>
      </c>
      <c r="B33" s="14" t="s">
        <v>18</v>
      </c>
      <c r="C33" s="14" t="s">
        <v>147</v>
      </c>
      <c r="D33" s="14" t="s">
        <v>148</v>
      </c>
      <c r="E33" s="32" t="s">
        <v>149</v>
      </c>
      <c r="F33" s="14" t="s">
        <v>150</v>
      </c>
      <c r="G33" s="14"/>
    </row>
    <row r="34" ht="60.0" customHeight="1">
      <c r="A34" s="38" t="s">
        <v>151</v>
      </c>
      <c r="B34" s="14" t="s">
        <v>18</v>
      </c>
      <c r="C34" s="14" t="s">
        <v>152</v>
      </c>
      <c r="D34" s="14" t="s">
        <v>153</v>
      </c>
      <c r="E34" s="32" t="s">
        <v>154</v>
      </c>
      <c r="F34" s="14" t="s">
        <v>155</v>
      </c>
      <c r="G34" s="14"/>
    </row>
    <row r="35" ht="60.0" customHeight="1">
      <c r="A35" s="38" t="s">
        <v>156</v>
      </c>
      <c r="B35" s="14" t="s">
        <v>18</v>
      </c>
      <c r="C35" s="14" t="s">
        <v>157</v>
      </c>
      <c r="D35" s="14" t="s">
        <v>158</v>
      </c>
      <c r="E35" s="32" t="s">
        <v>159</v>
      </c>
      <c r="F35" s="14" t="s">
        <v>160</v>
      </c>
      <c r="G35" s="14"/>
    </row>
    <row r="36" ht="60.0" customHeight="1">
      <c r="A36" s="38" t="s">
        <v>161</v>
      </c>
      <c r="B36" s="14" t="s">
        <v>18</v>
      </c>
      <c r="C36" s="14" t="s">
        <v>162</v>
      </c>
      <c r="D36" s="14" t="s">
        <v>163</v>
      </c>
      <c r="E36" s="36" t="s">
        <v>164</v>
      </c>
      <c r="F36" s="39" t="s">
        <v>165</v>
      </c>
      <c r="G36" s="37" t="s">
        <v>129</v>
      </c>
    </row>
    <row r="37" ht="60.0" customHeight="1">
      <c r="A37" s="38" t="s">
        <v>166</v>
      </c>
      <c r="B37" s="14" t="s">
        <v>18</v>
      </c>
      <c r="C37" s="14" t="s">
        <v>167</v>
      </c>
      <c r="D37" s="14" t="s">
        <v>168</v>
      </c>
      <c r="E37" s="32" t="s">
        <v>169</v>
      </c>
      <c r="F37" s="14" t="s">
        <v>170</v>
      </c>
      <c r="G37" s="14"/>
    </row>
    <row r="38" ht="60.0" customHeight="1">
      <c r="A38" s="38" t="s">
        <v>171</v>
      </c>
      <c r="B38" s="14" t="s">
        <v>18</v>
      </c>
      <c r="C38" s="14" t="s">
        <v>172</v>
      </c>
      <c r="D38" s="14" t="s">
        <v>173</v>
      </c>
      <c r="E38" s="36" t="s">
        <v>174</v>
      </c>
      <c r="F38" s="39" t="s">
        <v>175</v>
      </c>
      <c r="G38" s="37" t="s">
        <v>129</v>
      </c>
    </row>
    <row r="39" ht="60.0" customHeight="1">
      <c r="A39" s="38" t="s">
        <v>176</v>
      </c>
      <c r="B39" s="14" t="s">
        <v>18</v>
      </c>
      <c r="C39" s="14" t="s">
        <v>177</v>
      </c>
      <c r="D39" s="14" t="s">
        <v>178</v>
      </c>
      <c r="E39" s="32" t="s">
        <v>149</v>
      </c>
      <c r="F39" s="39" t="s">
        <v>179</v>
      </c>
      <c r="G39" s="14"/>
    </row>
    <row r="40" ht="60.0" customHeight="1">
      <c r="A40" s="38" t="s">
        <v>180</v>
      </c>
      <c r="B40" s="14" t="s">
        <v>18</v>
      </c>
      <c r="C40" s="14" t="s">
        <v>181</v>
      </c>
      <c r="D40" s="14" t="s">
        <v>182</v>
      </c>
      <c r="E40" s="36" t="s">
        <v>183</v>
      </c>
      <c r="F40" s="39" t="s">
        <v>184</v>
      </c>
      <c r="G40" s="37" t="s">
        <v>129</v>
      </c>
    </row>
    <row r="41" ht="60.0" customHeight="1">
      <c r="A41" s="38" t="s">
        <v>185</v>
      </c>
      <c r="B41" s="14" t="s">
        <v>18</v>
      </c>
      <c r="C41" s="14" t="s">
        <v>186</v>
      </c>
      <c r="D41" s="14" t="s">
        <v>187</v>
      </c>
      <c r="E41" s="32" t="s">
        <v>149</v>
      </c>
      <c r="F41" s="39" t="s">
        <v>179</v>
      </c>
      <c r="G41" s="37" t="s">
        <v>129</v>
      </c>
    </row>
    <row r="42" ht="60.0" customHeight="1">
      <c r="A42" s="38" t="s">
        <v>188</v>
      </c>
      <c r="B42" s="14" t="s">
        <v>18</v>
      </c>
      <c r="C42" s="14" t="s">
        <v>189</v>
      </c>
      <c r="D42" s="14" t="s">
        <v>190</v>
      </c>
      <c r="E42" s="36" t="s">
        <v>191</v>
      </c>
      <c r="F42" s="39" t="s">
        <v>192</v>
      </c>
      <c r="G42" s="37" t="s">
        <v>129</v>
      </c>
    </row>
    <row r="43" ht="15.75" customHeight="1"/>
    <row r="44" ht="15.75" customHeight="1">
      <c r="A44" s="33"/>
      <c r="B44" s="33"/>
      <c r="C44" s="33"/>
      <c r="D44" s="33"/>
      <c r="E44" s="33"/>
      <c r="F44" s="33"/>
      <c r="G44" s="33"/>
    </row>
    <row r="45" ht="21.75" customHeight="1">
      <c r="A45" s="29" t="s">
        <v>193</v>
      </c>
      <c r="B45" s="2"/>
      <c r="C45" s="2"/>
      <c r="D45" s="2"/>
      <c r="E45" s="2"/>
      <c r="F45" s="2"/>
      <c r="G45" s="3"/>
    </row>
    <row r="46" ht="18.0" customHeight="1">
      <c r="A46" s="30" t="s">
        <v>36</v>
      </c>
      <c r="B46" s="30" t="s">
        <v>6</v>
      </c>
      <c r="C46" s="30" t="s">
        <v>37</v>
      </c>
      <c r="D46" s="30" t="s">
        <v>38</v>
      </c>
      <c r="E46" s="30" t="s">
        <v>39</v>
      </c>
      <c r="F46" s="30" t="s">
        <v>40</v>
      </c>
      <c r="G46" s="30" t="s">
        <v>41</v>
      </c>
    </row>
    <row r="47" ht="60.0" customHeight="1">
      <c r="A47" s="40" t="s">
        <v>194</v>
      </c>
      <c r="B47" s="16" t="s">
        <v>21</v>
      </c>
      <c r="C47" s="16" t="s">
        <v>195</v>
      </c>
      <c r="D47" s="16" t="s">
        <v>23</v>
      </c>
      <c r="E47" s="32" t="s">
        <v>196</v>
      </c>
      <c r="F47" s="16" t="s">
        <v>197</v>
      </c>
      <c r="G47" s="16"/>
    </row>
    <row r="48" ht="60.0" customHeight="1">
      <c r="A48" s="40" t="s">
        <v>198</v>
      </c>
      <c r="B48" s="16" t="s">
        <v>21</v>
      </c>
      <c r="C48" s="16" t="s">
        <v>199</v>
      </c>
      <c r="D48" s="16" t="s">
        <v>23</v>
      </c>
      <c r="E48" s="32" t="s">
        <v>196</v>
      </c>
      <c r="F48" s="16" t="s">
        <v>200</v>
      </c>
      <c r="G48" s="16"/>
    </row>
    <row r="49" ht="60.0" customHeight="1">
      <c r="A49" s="40" t="s">
        <v>201</v>
      </c>
      <c r="B49" s="16" t="s">
        <v>21</v>
      </c>
      <c r="C49" s="16" t="s">
        <v>202</v>
      </c>
      <c r="D49" s="16" t="s">
        <v>23</v>
      </c>
      <c r="E49" s="32" t="s">
        <v>203</v>
      </c>
      <c r="F49" s="16" t="s">
        <v>204</v>
      </c>
      <c r="G49" s="16"/>
    </row>
    <row r="50" ht="60.0" customHeight="1">
      <c r="A50" s="40" t="s">
        <v>205</v>
      </c>
      <c r="B50" s="16" t="s">
        <v>21</v>
      </c>
      <c r="C50" s="16" t="s">
        <v>206</v>
      </c>
      <c r="D50" s="16" t="s">
        <v>23</v>
      </c>
      <c r="E50" s="32" t="s">
        <v>203</v>
      </c>
      <c r="F50" s="16" t="s">
        <v>207</v>
      </c>
      <c r="G50" s="16"/>
    </row>
    <row r="51" ht="60.0" customHeight="1">
      <c r="A51" s="40" t="s">
        <v>208</v>
      </c>
      <c r="B51" s="16" t="s">
        <v>21</v>
      </c>
      <c r="C51" s="16" t="s">
        <v>209</v>
      </c>
      <c r="D51" s="16" t="s">
        <v>23</v>
      </c>
      <c r="E51" s="32" t="s">
        <v>203</v>
      </c>
      <c r="F51" s="16" t="s">
        <v>210</v>
      </c>
      <c r="G51" s="16"/>
    </row>
    <row r="52" ht="60.0" customHeight="1">
      <c r="A52" s="40" t="s">
        <v>211</v>
      </c>
      <c r="B52" s="16" t="s">
        <v>21</v>
      </c>
      <c r="C52" s="16" t="s">
        <v>212</v>
      </c>
      <c r="D52" s="16" t="s">
        <v>23</v>
      </c>
      <c r="E52" s="32" t="s">
        <v>196</v>
      </c>
      <c r="F52" s="16" t="s">
        <v>213</v>
      </c>
      <c r="G52" s="16"/>
    </row>
    <row r="53" ht="60.0" customHeight="1">
      <c r="A53" s="40" t="s">
        <v>214</v>
      </c>
      <c r="B53" s="16" t="s">
        <v>21</v>
      </c>
      <c r="C53" s="16" t="s">
        <v>215</v>
      </c>
      <c r="D53" s="16" t="s">
        <v>23</v>
      </c>
      <c r="E53" s="32" t="s">
        <v>203</v>
      </c>
      <c r="F53" s="16" t="s">
        <v>216</v>
      </c>
      <c r="G53" s="16"/>
    </row>
    <row r="54" ht="60.0" customHeight="1">
      <c r="A54" s="40" t="s">
        <v>217</v>
      </c>
      <c r="B54" s="16" t="s">
        <v>21</v>
      </c>
      <c r="C54" s="16" t="s">
        <v>218</v>
      </c>
      <c r="D54" s="16" t="s">
        <v>23</v>
      </c>
      <c r="E54" s="32" t="s">
        <v>196</v>
      </c>
      <c r="F54" s="16" t="s">
        <v>219</v>
      </c>
      <c r="G54" s="16"/>
    </row>
    <row r="55" ht="60.0" customHeight="1">
      <c r="A55" s="40" t="s">
        <v>220</v>
      </c>
      <c r="B55" s="16" t="s">
        <v>21</v>
      </c>
      <c r="C55" s="16" t="s">
        <v>221</v>
      </c>
      <c r="D55" s="16" t="s">
        <v>23</v>
      </c>
      <c r="E55" s="32" t="s">
        <v>196</v>
      </c>
      <c r="F55" s="16" t="s">
        <v>222</v>
      </c>
      <c r="G55" s="16"/>
    </row>
    <row r="56" ht="60.0" customHeight="1">
      <c r="A56" s="40" t="s">
        <v>223</v>
      </c>
      <c r="B56" s="16" t="s">
        <v>21</v>
      </c>
      <c r="C56" s="16" t="s">
        <v>224</v>
      </c>
      <c r="D56" s="16" t="s">
        <v>23</v>
      </c>
      <c r="E56" s="32" t="s">
        <v>196</v>
      </c>
      <c r="F56" s="16" t="s">
        <v>225</v>
      </c>
      <c r="G56" s="16"/>
    </row>
    <row r="57" ht="15.75" customHeight="1"/>
    <row r="58" ht="15.75" customHeight="1">
      <c r="A58" s="33"/>
      <c r="B58" s="33"/>
      <c r="C58" s="33"/>
      <c r="D58" s="33"/>
      <c r="E58" s="33"/>
      <c r="F58" s="33"/>
      <c r="G58" s="33"/>
    </row>
    <row r="59" ht="21.75" customHeight="1">
      <c r="A59" s="29" t="s">
        <v>226</v>
      </c>
      <c r="B59" s="2"/>
      <c r="C59" s="2"/>
      <c r="D59" s="2"/>
      <c r="E59" s="2"/>
      <c r="F59" s="2"/>
      <c r="G59" s="3"/>
    </row>
    <row r="60" ht="18.0" customHeight="1">
      <c r="A60" s="30" t="s">
        <v>36</v>
      </c>
      <c r="B60" s="30" t="s">
        <v>6</v>
      </c>
      <c r="C60" s="30" t="s">
        <v>37</v>
      </c>
      <c r="D60" s="30" t="s">
        <v>38</v>
      </c>
      <c r="E60" s="30" t="s">
        <v>39</v>
      </c>
      <c r="F60" s="30" t="s">
        <v>40</v>
      </c>
      <c r="G60" s="30" t="s">
        <v>41</v>
      </c>
    </row>
    <row r="61" ht="60.0" customHeight="1">
      <c r="A61" s="41" t="s">
        <v>227</v>
      </c>
      <c r="B61" s="18" t="s">
        <v>228</v>
      </c>
      <c r="C61" s="18" t="s">
        <v>229</v>
      </c>
      <c r="D61" s="18" t="s">
        <v>230</v>
      </c>
      <c r="E61" s="36" t="s">
        <v>231</v>
      </c>
      <c r="F61" s="42" t="s">
        <v>232</v>
      </c>
      <c r="G61" s="37" t="s">
        <v>129</v>
      </c>
    </row>
    <row r="62" ht="60.0" customHeight="1">
      <c r="A62" s="41" t="s">
        <v>233</v>
      </c>
      <c r="B62" s="18" t="s">
        <v>228</v>
      </c>
      <c r="C62" s="18" t="s">
        <v>234</v>
      </c>
      <c r="D62" s="18" t="s">
        <v>235</v>
      </c>
      <c r="E62" s="32" t="s">
        <v>236</v>
      </c>
      <c r="F62" s="18" t="s">
        <v>237</v>
      </c>
      <c r="G62" s="18"/>
    </row>
    <row r="63" ht="60.0" customHeight="1">
      <c r="A63" s="41" t="s">
        <v>238</v>
      </c>
      <c r="B63" s="18" t="s">
        <v>228</v>
      </c>
      <c r="C63" s="18" t="s">
        <v>239</v>
      </c>
      <c r="D63" s="18" t="s">
        <v>240</v>
      </c>
      <c r="E63" s="32" t="s">
        <v>241</v>
      </c>
      <c r="F63" s="18" t="s">
        <v>242</v>
      </c>
      <c r="G63" s="18"/>
    </row>
    <row r="64" ht="60.0" customHeight="1">
      <c r="A64" s="41" t="s">
        <v>243</v>
      </c>
      <c r="B64" s="18" t="s">
        <v>228</v>
      </c>
      <c r="C64" s="18" t="s">
        <v>244</v>
      </c>
      <c r="D64" s="18" t="s">
        <v>245</v>
      </c>
      <c r="E64" s="32" t="s">
        <v>246</v>
      </c>
      <c r="F64" s="18" t="s">
        <v>247</v>
      </c>
      <c r="G64" s="18"/>
    </row>
    <row r="65" ht="60.0" customHeight="1">
      <c r="A65" s="41" t="s">
        <v>248</v>
      </c>
      <c r="B65" s="18" t="s">
        <v>228</v>
      </c>
      <c r="C65" s="18" t="s">
        <v>249</v>
      </c>
      <c r="D65" s="18" t="s">
        <v>250</v>
      </c>
      <c r="E65" s="36" t="s">
        <v>251</v>
      </c>
      <c r="F65" s="42" t="s">
        <v>232</v>
      </c>
      <c r="G65" s="37" t="s">
        <v>129</v>
      </c>
    </row>
    <row r="66" ht="60.0" customHeight="1">
      <c r="A66" s="41" t="s">
        <v>252</v>
      </c>
      <c r="B66" s="18" t="s">
        <v>228</v>
      </c>
      <c r="C66" s="18" t="s">
        <v>253</v>
      </c>
      <c r="D66" s="18" t="s">
        <v>254</v>
      </c>
      <c r="E66" s="32" t="s">
        <v>255</v>
      </c>
      <c r="F66" s="18" t="s">
        <v>256</v>
      </c>
      <c r="G66" s="18"/>
    </row>
    <row r="67" ht="60.0" customHeight="1">
      <c r="A67" s="41" t="s">
        <v>257</v>
      </c>
      <c r="B67" s="18" t="s">
        <v>228</v>
      </c>
      <c r="C67" s="18" t="s">
        <v>258</v>
      </c>
      <c r="D67" s="18" t="s">
        <v>259</v>
      </c>
      <c r="E67" s="32" t="s">
        <v>260</v>
      </c>
      <c r="F67" s="18" t="s">
        <v>261</v>
      </c>
      <c r="G67" s="18"/>
    </row>
    <row r="68" ht="60.0" customHeight="1">
      <c r="A68" s="41" t="s">
        <v>262</v>
      </c>
      <c r="B68" s="18" t="s">
        <v>228</v>
      </c>
      <c r="C68" s="18" t="s">
        <v>263</v>
      </c>
      <c r="D68" s="18" t="s">
        <v>264</v>
      </c>
      <c r="E68" s="32" t="s">
        <v>265</v>
      </c>
      <c r="F68" s="18" t="s">
        <v>266</v>
      </c>
      <c r="G68" s="18"/>
    </row>
    <row r="69" ht="60.0" customHeight="1">
      <c r="A69" s="41" t="s">
        <v>267</v>
      </c>
      <c r="B69" s="18" t="s">
        <v>228</v>
      </c>
      <c r="C69" s="18" t="s">
        <v>268</v>
      </c>
      <c r="D69" s="18" t="s">
        <v>269</v>
      </c>
      <c r="E69" s="32" t="s">
        <v>270</v>
      </c>
      <c r="F69" s="18" t="s">
        <v>271</v>
      </c>
      <c r="G69" s="18"/>
    </row>
    <row r="70" ht="60.0" customHeight="1">
      <c r="A70" s="41" t="s">
        <v>272</v>
      </c>
      <c r="B70" s="18" t="s">
        <v>228</v>
      </c>
      <c r="C70" s="18" t="s">
        <v>273</v>
      </c>
      <c r="D70" s="18" t="s">
        <v>274</v>
      </c>
      <c r="E70" s="32" t="s">
        <v>275</v>
      </c>
      <c r="F70" s="18" t="s">
        <v>276</v>
      </c>
      <c r="G70" s="18"/>
    </row>
    <row r="71" ht="15.75" customHeight="1"/>
    <row r="72" ht="15.75" customHeight="1">
      <c r="A72" s="33"/>
      <c r="B72" s="33"/>
      <c r="C72" s="33"/>
      <c r="D72" s="33"/>
      <c r="E72" s="33"/>
      <c r="F72" s="33"/>
      <c r="G72" s="33"/>
    </row>
    <row r="73" ht="21.75" customHeight="1">
      <c r="A73" s="29" t="s">
        <v>277</v>
      </c>
      <c r="B73" s="2"/>
      <c r="C73" s="2"/>
      <c r="D73" s="2"/>
      <c r="E73" s="2"/>
      <c r="F73" s="2"/>
      <c r="G73" s="3"/>
    </row>
    <row r="74" ht="18.0" customHeight="1">
      <c r="A74" s="30" t="s">
        <v>36</v>
      </c>
      <c r="B74" s="30" t="s">
        <v>6</v>
      </c>
      <c r="C74" s="30" t="s">
        <v>37</v>
      </c>
      <c r="D74" s="30" t="s">
        <v>38</v>
      </c>
      <c r="E74" s="30" t="s">
        <v>39</v>
      </c>
      <c r="F74" s="30" t="s">
        <v>40</v>
      </c>
      <c r="G74" s="30" t="s">
        <v>41</v>
      </c>
    </row>
    <row r="75" ht="60.0" customHeight="1">
      <c r="A75" s="43" t="s">
        <v>278</v>
      </c>
      <c r="B75" s="20" t="s">
        <v>27</v>
      </c>
      <c r="C75" s="20" t="s">
        <v>279</v>
      </c>
      <c r="D75" s="20" t="s">
        <v>280</v>
      </c>
      <c r="E75" s="32" t="s">
        <v>281</v>
      </c>
      <c r="F75" s="20" t="s">
        <v>282</v>
      </c>
      <c r="G75" s="20"/>
    </row>
    <row r="76" ht="60.0" customHeight="1">
      <c r="A76" s="43" t="s">
        <v>283</v>
      </c>
      <c r="B76" s="20" t="s">
        <v>27</v>
      </c>
      <c r="C76" s="20" t="s">
        <v>284</v>
      </c>
      <c r="D76" s="20" t="s">
        <v>285</v>
      </c>
      <c r="E76" s="32" t="s">
        <v>286</v>
      </c>
      <c r="F76" s="20" t="s">
        <v>287</v>
      </c>
      <c r="G76" s="20"/>
    </row>
    <row r="77" ht="60.0" customHeight="1">
      <c r="A77" s="43" t="s">
        <v>288</v>
      </c>
      <c r="B77" s="20" t="s">
        <v>27</v>
      </c>
      <c r="C77" s="20" t="s">
        <v>289</v>
      </c>
      <c r="D77" s="20" t="s">
        <v>290</v>
      </c>
      <c r="E77" s="32" t="s">
        <v>291</v>
      </c>
      <c r="F77" s="20" t="s">
        <v>292</v>
      </c>
      <c r="G77" s="20"/>
    </row>
    <row r="78" ht="60.0" customHeight="1">
      <c r="A78" s="43" t="s">
        <v>293</v>
      </c>
      <c r="B78" s="20" t="s">
        <v>27</v>
      </c>
      <c r="C78" s="20" t="s">
        <v>294</v>
      </c>
      <c r="D78" s="20" t="s">
        <v>295</v>
      </c>
      <c r="E78" s="32" t="s">
        <v>296</v>
      </c>
      <c r="F78" s="20" t="s">
        <v>297</v>
      </c>
      <c r="G78" s="20"/>
    </row>
    <row r="79" ht="60.0" customHeight="1">
      <c r="A79" s="43" t="s">
        <v>298</v>
      </c>
      <c r="B79" s="20" t="s">
        <v>27</v>
      </c>
      <c r="C79" s="20" t="s">
        <v>299</v>
      </c>
      <c r="D79" s="20" t="s">
        <v>300</v>
      </c>
      <c r="E79" s="32" t="s">
        <v>301</v>
      </c>
      <c r="F79" s="20" t="s">
        <v>302</v>
      </c>
      <c r="G79" s="20"/>
    </row>
    <row r="80" ht="60.0" customHeight="1">
      <c r="A80" s="43" t="s">
        <v>303</v>
      </c>
      <c r="B80" s="20" t="s">
        <v>27</v>
      </c>
      <c r="C80" s="20" t="s">
        <v>304</v>
      </c>
      <c r="D80" s="20" t="s">
        <v>305</v>
      </c>
      <c r="E80" s="32" t="s">
        <v>306</v>
      </c>
      <c r="F80" s="20" t="s">
        <v>307</v>
      </c>
      <c r="G80" s="20"/>
    </row>
    <row r="81" ht="60.0" customHeight="1">
      <c r="A81" s="43" t="s">
        <v>308</v>
      </c>
      <c r="B81" s="20" t="s">
        <v>27</v>
      </c>
      <c r="C81" s="20" t="s">
        <v>309</v>
      </c>
      <c r="D81" s="20" t="s">
        <v>310</v>
      </c>
      <c r="E81" s="32" t="s">
        <v>311</v>
      </c>
      <c r="F81" s="20" t="s">
        <v>312</v>
      </c>
      <c r="G81" s="20"/>
    </row>
    <row r="82" ht="60.0" customHeight="1">
      <c r="A82" s="43" t="s">
        <v>313</v>
      </c>
      <c r="B82" s="20" t="s">
        <v>27</v>
      </c>
      <c r="C82" s="20" t="s">
        <v>314</v>
      </c>
      <c r="D82" s="20" t="s">
        <v>315</v>
      </c>
      <c r="E82" s="32" t="s">
        <v>316</v>
      </c>
      <c r="F82" s="20" t="s">
        <v>317</v>
      </c>
      <c r="G82" s="20"/>
    </row>
    <row r="83" ht="60.0" customHeight="1">
      <c r="A83" s="43" t="s">
        <v>318</v>
      </c>
      <c r="B83" s="20" t="s">
        <v>27</v>
      </c>
      <c r="C83" s="20" t="s">
        <v>319</v>
      </c>
      <c r="D83" s="20" t="s">
        <v>320</v>
      </c>
      <c r="E83" s="32" t="s">
        <v>321</v>
      </c>
      <c r="F83" s="20" t="s">
        <v>322</v>
      </c>
      <c r="G83" s="20"/>
    </row>
    <row r="84" ht="60.0" customHeight="1">
      <c r="A84" s="43" t="s">
        <v>323</v>
      </c>
      <c r="B84" s="20" t="s">
        <v>27</v>
      </c>
      <c r="C84" s="20" t="s">
        <v>324</v>
      </c>
      <c r="D84" s="20" t="s">
        <v>325</v>
      </c>
      <c r="E84" s="32" t="s">
        <v>326</v>
      </c>
      <c r="F84" s="20" t="s">
        <v>327</v>
      </c>
      <c r="G84" s="20"/>
    </row>
    <row r="85" ht="15.75" customHeight="1"/>
    <row r="86" ht="15.75" customHeight="1">
      <c r="A86" s="33"/>
      <c r="B86" s="33"/>
      <c r="C86" s="33"/>
      <c r="D86" s="33"/>
      <c r="E86" s="33"/>
      <c r="F86" s="33"/>
      <c r="G86" s="33"/>
    </row>
    <row r="87" ht="21.75" customHeight="1">
      <c r="A87" s="29" t="s">
        <v>328</v>
      </c>
      <c r="B87" s="2"/>
      <c r="C87" s="2"/>
      <c r="D87" s="2"/>
      <c r="E87" s="2"/>
      <c r="F87" s="2"/>
      <c r="G87" s="3"/>
    </row>
    <row r="88" ht="18.0" customHeight="1">
      <c r="A88" s="30" t="s">
        <v>36</v>
      </c>
      <c r="B88" s="30" t="s">
        <v>6</v>
      </c>
      <c r="C88" s="30" t="s">
        <v>37</v>
      </c>
      <c r="D88" s="30" t="s">
        <v>38</v>
      </c>
      <c r="E88" s="30" t="s">
        <v>39</v>
      </c>
      <c r="F88" s="30" t="s">
        <v>40</v>
      </c>
      <c r="G88" s="30" t="s">
        <v>41</v>
      </c>
    </row>
    <row r="89" ht="60.0" customHeight="1">
      <c r="A89" s="44" t="s">
        <v>329</v>
      </c>
      <c r="B89" s="22" t="s">
        <v>330</v>
      </c>
      <c r="C89" s="22" t="s">
        <v>331</v>
      </c>
      <c r="D89" s="22" t="s">
        <v>332</v>
      </c>
      <c r="E89" s="32" t="s">
        <v>333</v>
      </c>
      <c r="F89" s="22" t="s">
        <v>334</v>
      </c>
      <c r="G89" s="22"/>
    </row>
    <row r="90" ht="60.0" customHeight="1">
      <c r="A90" s="44" t="s">
        <v>335</v>
      </c>
      <c r="B90" s="22" t="s">
        <v>330</v>
      </c>
      <c r="C90" s="22" t="s">
        <v>336</v>
      </c>
      <c r="D90" s="22" t="s">
        <v>337</v>
      </c>
      <c r="E90" s="32" t="s">
        <v>338</v>
      </c>
      <c r="F90" s="22" t="s">
        <v>339</v>
      </c>
      <c r="G90" s="22"/>
    </row>
    <row r="91" ht="60.0" customHeight="1">
      <c r="A91" s="44" t="s">
        <v>340</v>
      </c>
      <c r="B91" s="22" t="s">
        <v>330</v>
      </c>
      <c r="C91" s="22" t="s">
        <v>341</v>
      </c>
      <c r="D91" s="22" t="s">
        <v>342</v>
      </c>
      <c r="E91" s="32" t="s">
        <v>343</v>
      </c>
      <c r="F91" s="22" t="s">
        <v>344</v>
      </c>
      <c r="G91" s="22"/>
    </row>
    <row r="92" ht="60.0" customHeight="1">
      <c r="A92" s="44" t="s">
        <v>345</v>
      </c>
      <c r="B92" s="22" t="s">
        <v>330</v>
      </c>
      <c r="C92" s="22" t="s">
        <v>346</v>
      </c>
      <c r="D92" s="22" t="s">
        <v>347</v>
      </c>
      <c r="E92" s="32" t="s">
        <v>348</v>
      </c>
      <c r="F92" s="22" t="s">
        <v>349</v>
      </c>
      <c r="G92" s="22"/>
    </row>
    <row r="93" ht="60.0" customHeight="1">
      <c r="A93" s="44" t="s">
        <v>350</v>
      </c>
      <c r="B93" s="22" t="s">
        <v>330</v>
      </c>
      <c r="C93" s="22" t="s">
        <v>351</v>
      </c>
      <c r="D93" s="22" t="s">
        <v>352</v>
      </c>
      <c r="E93" s="32" t="s">
        <v>353</v>
      </c>
      <c r="F93" s="22" t="s">
        <v>354</v>
      </c>
      <c r="G93" s="22"/>
    </row>
    <row r="94" ht="60.0" customHeight="1">
      <c r="A94" s="44" t="s">
        <v>355</v>
      </c>
      <c r="B94" s="22" t="s">
        <v>330</v>
      </c>
      <c r="C94" s="22" t="s">
        <v>356</v>
      </c>
      <c r="D94" s="22" t="s">
        <v>357</v>
      </c>
      <c r="E94" s="32" t="s">
        <v>358</v>
      </c>
      <c r="F94" s="22" t="s">
        <v>359</v>
      </c>
      <c r="G94" s="22"/>
    </row>
    <row r="95" ht="60.0" customHeight="1">
      <c r="A95" s="44" t="s">
        <v>360</v>
      </c>
      <c r="B95" s="22" t="s">
        <v>330</v>
      </c>
      <c r="C95" s="22" t="s">
        <v>361</v>
      </c>
      <c r="D95" s="22" t="s">
        <v>362</v>
      </c>
      <c r="E95" s="32" t="s">
        <v>363</v>
      </c>
      <c r="F95" s="22" t="s">
        <v>364</v>
      </c>
      <c r="G95" s="45" t="s">
        <v>365</v>
      </c>
    </row>
    <row r="96" ht="60.0" customHeight="1">
      <c r="A96" s="44" t="s">
        <v>366</v>
      </c>
      <c r="B96" s="22" t="s">
        <v>330</v>
      </c>
      <c r="C96" s="22" t="s">
        <v>367</v>
      </c>
      <c r="D96" s="22" t="s">
        <v>368</v>
      </c>
      <c r="E96" s="32" t="s">
        <v>369</v>
      </c>
      <c r="F96" s="22" t="s">
        <v>370</v>
      </c>
      <c r="G96" s="22"/>
    </row>
    <row r="97" ht="60.0" customHeight="1">
      <c r="A97" s="44" t="s">
        <v>371</v>
      </c>
      <c r="B97" s="22" t="s">
        <v>330</v>
      </c>
      <c r="C97" s="22" t="s">
        <v>372</v>
      </c>
      <c r="D97" s="22" t="s">
        <v>373</v>
      </c>
      <c r="E97" s="32" t="s">
        <v>374</v>
      </c>
      <c r="F97" s="22" t="s">
        <v>375</v>
      </c>
      <c r="G97" s="45" t="s">
        <v>365</v>
      </c>
    </row>
    <row r="98" ht="60.0" customHeight="1">
      <c r="A98" s="44" t="s">
        <v>376</v>
      </c>
      <c r="B98" s="22" t="s">
        <v>330</v>
      </c>
      <c r="C98" s="22" t="s">
        <v>377</v>
      </c>
      <c r="D98" s="22" t="s">
        <v>378</v>
      </c>
      <c r="E98" s="32" t="s">
        <v>379</v>
      </c>
      <c r="F98" s="22" t="s">
        <v>380</v>
      </c>
      <c r="G98" s="22"/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G1"/>
    <mergeCell ref="A3:G3"/>
    <mergeCell ref="A17:G17"/>
    <mergeCell ref="A31:G31"/>
    <mergeCell ref="A45:G45"/>
    <mergeCell ref="A59:G59"/>
    <mergeCell ref="A73:G73"/>
    <mergeCell ref="A87:G87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45.0"/>
    <col customWidth="1" min="4" max="4" width="28.0"/>
    <col customWidth="1" min="5" max="5" width="45.0"/>
    <col customWidth="1" min="6" max="26" width="8.71"/>
  </cols>
  <sheetData>
    <row r="1" ht="27.75" customHeight="1">
      <c r="A1" s="46" t="s">
        <v>381</v>
      </c>
      <c r="B1" s="2"/>
      <c r="C1" s="2"/>
      <c r="D1" s="2"/>
      <c r="E1" s="3"/>
    </row>
    <row r="2" ht="18.0" customHeight="1">
      <c r="A2" s="47" t="s">
        <v>36</v>
      </c>
      <c r="B2" s="47" t="s">
        <v>6</v>
      </c>
      <c r="C2" s="47" t="s">
        <v>382</v>
      </c>
      <c r="D2" s="47" t="s">
        <v>383</v>
      </c>
      <c r="E2" s="47" t="s">
        <v>384</v>
      </c>
    </row>
    <row r="3" ht="45.0" customHeight="1">
      <c r="A3" s="48" t="s">
        <v>161</v>
      </c>
      <c r="B3" s="48" t="s">
        <v>18</v>
      </c>
      <c r="C3" s="48" t="s">
        <v>385</v>
      </c>
      <c r="D3" s="48" t="s">
        <v>386</v>
      </c>
      <c r="E3" s="48" t="s">
        <v>387</v>
      </c>
    </row>
    <row r="4" ht="45.0" customHeight="1">
      <c r="A4" s="49" t="s">
        <v>176</v>
      </c>
      <c r="B4" s="49" t="s">
        <v>18</v>
      </c>
      <c r="C4" s="49" t="s">
        <v>388</v>
      </c>
      <c r="D4" s="49" t="s">
        <v>389</v>
      </c>
      <c r="E4" s="49" t="s">
        <v>390</v>
      </c>
    </row>
    <row r="5" ht="45.0" customHeight="1">
      <c r="A5" s="48" t="s">
        <v>180</v>
      </c>
      <c r="B5" s="48" t="s">
        <v>18</v>
      </c>
      <c r="C5" s="48" t="s">
        <v>391</v>
      </c>
      <c r="D5" s="48" t="s">
        <v>392</v>
      </c>
      <c r="E5" s="48" t="s">
        <v>393</v>
      </c>
    </row>
    <row r="6" ht="45.0" customHeight="1">
      <c r="A6" s="49" t="s">
        <v>188</v>
      </c>
      <c r="B6" s="49" t="s">
        <v>18</v>
      </c>
      <c r="C6" s="49" t="s">
        <v>394</v>
      </c>
      <c r="D6" s="49" t="s">
        <v>395</v>
      </c>
      <c r="E6" s="49" t="s">
        <v>396</v>
      </c>
    </row>
    <row r="7" ht="45.0" customHeight="1">
      <c r="A7" s="48" t="s">
        <v>248</v>
      </c>
      <c r="B7" s="48" t="s">
        <v>228</v>
      </c>
      <c r="C7" s="48" t="s">
        <v>397</v>
      </c>
      <c r="D7" s="48" t="s">
        <v>398</v>
      </c>
      <c r="E7" s="48" t="s">
        <v>399</v>
      </c>
    </row>
    <row r="8" ht="45.0" customHeight="1">
      <c r="A8" s="49" t="s">
        <v>360</v>
      </c>
      <c r="B8" s="49" t="s">
        <v>330</v>
      </c>
      <c r="C8" s="49" t="s">
        <v>400</v>
      </c>
      <c r="D8" s="49" t="s">
        <v>363</v>
      </c>
      <c r="E8" s="49" t="s">
        <v>401</v>
      </c>
    </row>
    <row r="9" ht="45.0" customHeight="1">
      <c r="A9" s="48" t="s">
        <v>371</v>
      </c>
      <c r="B9" s="48" t="s">
        <v>330</v>
      </c>
      <c r="C9" s="48" t="s">
        <v>402</v>
      </c>
      <c r="D9" s="48" t="s">
        <v>403</v>
      </c>
      <c r="E9" s="48" t="s">
        <v>404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