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sxo\Documents\GitHub\isbr_auto_valid_check\data\"/>
    </mc:Choice>
  </mc:AlternateContent>
  <xr:revisionPtr revIDLastSave="0" documentId="13_ncr:1_{9DD3D816-E333-4590-A8F7-28D7A75D2FCA}" xr6:coauthVersionLast="47" xr6:coauthVersionMax="47" xr10:uidLastSave="{00000000-0000-0000-0000-000000000000}"/>
  <bookViews>
    <workbookView xWindow="19090" yWindow="-110" windowWidth="38620" windowHeight="21100" xr2:uid="{C2B1EACF-4B31-4BD5-A047-0F53EEE3E3C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<sst xmlns="http://schemas.openxmlformats.org/spreadsheetml/2006/main" count="15" uniqueCount="15">
  <si>
    <t>registerationNumber</t>
    <phoneticPr fontId="2" type="noConversion"/>
  </si>
  <si>
    <t>name</t>
    <phoneticPr fontId="2" type="noConversion"/>
  </si>
  <si>
    <t>institution</t>
    <phoneticPr fontId="2" type="noConversion"/>
  </si>
  <si>
    <t>passNum</t>
    <phoneticPr fontId="2" type="noConversion"/>
  </si>
  <si>
    <t>certificateName</t>
    <phoneticPr fontId="2" type="noConversion"/>
  </si>
  <si>
    <t>result</t>
    <phoneticPr fontId="2" type="noConversion"/>
  </si>
  <si>
    <t>subs</t>
    <phoneticPr fontId="2" type="noConversion"/>
  </si>
  <si>
    <t>date</t>
    <phoneticPr fontId="2" type="noConversion"/>
  </si>
  <si>
    <t>birth</t>
    <phoneticPr fontId="2" type="noConversion"/>
  </si>
  <si>
    <t>error</t>
    <phoneticPr fontId="2" type="noConversion"/>
  </si>
  <si>
    <t>옥유빈</t>
  </si>
  <si>
    <t>A2501061</t>
  </si>
  <si>
    <t>국사편찬위원회</t>
  </si>
  <si>
    <t>한국사능력검정시험 2급</t>
  </si>
  <si>
    <t>51-251603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</si>
</sst>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/>
    <xf numFmtId="49" fontId="0" fillId="0" borderId="2" xfId="0" applyNumberFormat="1" applyBorder="1" applyAlignment="1"/>
  </cellXfs>
  <cellStyles count="2">
    <cellStyle name="표준" xfId="0" builtinId="0"/>
    <cellStyle name="표준 2" xfId="1" xr:uid="{1D7CD24D-4F22-42EC-BB01-0787593589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nsabr.sharepoint.com/sites/insabareun/Shared%20Documents/02_&#51652;&#54665;&#51473;%20Project/06_&#44148;&#49444;&#44540;&#47196;&#51088;&#44277;&#51228;&#54924;/02_'25%20&#51228;1&#52264;%20&#52292;&#50857;/07_&#47732;&#51217;&#49884;&#54744;/04_&#51068;&#48152;&#51649;/08_&#51613;&#48729;&#49436;&#47448;/&#51068;&#48152;&#51649;)&#51613;&#48729;&#49436;&#47448;&#54869;&#51064;&#51088;&#47308;_&#51652;&#50948;&#51312;&#54924;.xlsx" TargetMode="External"/><Relationship Id="rId1" Type="http://schemas.openxmlformats.org/officeDocument/2006/relationships/externalLinkPath" Target="https://insabr.sharepoint.com/sites/insabareun/Shared%20Documents/02_&#51652;&#54665;&#51473;%20Project/06_&#44148;&#49444;&#44540;&#47196;&#51088;&#44277;&#51228;&#54924;/02_'25%20&#51228;1&#52264;%20&#52292;&#50857;/07_&#47732;&#51217;&#49884;&#54744;/04_&#51068;&#48152;&#51649;/08_&#51613;&#48729;&#49436;&#47448;/&#51068;&#48152;&#51649;)&#51613;&#48729;&#49436;&#47448;&#54869;&#51064;&#51088;&#47308;_&#51652;&#50948;&#51312;&#5492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"/>
      <sheetName val="초본, 우대사항"/>
      <sheetName val="자격증"/>
      <sheetName val="학교교육"/>
      <sheetName val="외국어"/>
      <sheetName val="경력사항"/>
      <sheetName val="미제출 서류 목록"/>
    </sheetNames>
    <sheetDataSet>
      <sheetData sheetId="0"/>
      <sheetData sheetId="1">
        <row r="1">
          <cell r="C1" t="str">
            <v>성명</v>
          </cell>
          <cell r="D1" t="str">
            <v>지원 분야</v>
          </cell>
          <cell r="E1" t="str">
            <v>심사용 지원분야</v>
          </cell>
          <cell r="F1" t="str">
            <v>면접번호</v>
          </cell>
          <cell r="I1" t="str">
            <v>초본
진위확인 여부</v>
          </cell>
          <cell r="J1" t="str">
            <v>졸업증명서</v>
          </cell>
          <cell r="K1" t="str">
            <v>대학교 제적증명서</v>
          </cell>
          <cell r="O1" t="str">
            <v>생월일</v>
          </cell>
        </row>
        <row r="2">
          <cell r="C2" t="str">
            <v>윤은채</v>
          </cell>
          <cell r="D2" t="str">
            <v>일반직 &gt; 6급(대졸수준) 일반행정(일반) 전국</v>
          </cell>
          <cell r="E2" t="str">
            <v>01_일반직 &gt; 6급(대졸수준) 일반행정(일반) 전국</v>
          </cell>
          <cell r="F2" t="str">
            <v>A-01</v>
          </cell>
          <cell r="G2" t="str">
            <v>예비합격7</v>
          </cell>
          <cell r="I2" t="str">
            <v>여성</v>
          </cell>
          <cell r="M2" t="e">
            <v>#N/A</v>
          </cell>
          <cell r="O2" t="str">
            <v>95.01.25</v>
          </cell>
        </row>
        <row r="3">
          <cell r="C3" t="str">
            <v>허정원</v>
          </cell>
          <cell r="D3" t="str">
            <v>일반직 &gt; 6급(대졸수준) 일반행정(일반) 전국</v>
          </cell>
          <cell r="E3" t="str">
            <v>01_일반직 &gt; 6급(대졸수준) 일반행정(일반) 전국</v>
          </cell>
          <cell r="F3" t="str">
            <v>A-02</v>
          </cell>
          <cell r="G3" t="str">
            <v>예비합격5</v>
          </cell>
          <cell r="I3" t="str">
            <v>요청</v>
          </cell>
          <cell r="M3" t="str">
            <v>1744-7070-1344-1016</v>
          </cell>
          <cell r="O3" t="str">
            <v>97.01.10</v>
          </cell>
        </row>
        <row r="4">
          <cell r="C4" t="str">
            <v>김양훈</v>
          </cell>
          <cell r="D4" t="str">
            <v>일반직 &gt; 6급(대졸수준) 일반행정(일반) 전국</v>
          </cell>
          <cell r="E4" t="str">
            <v>01_일반직 &gt; 6급(대졸수준) 일반행정(일반) 전국</v>
          </cell>
          <cell r="F4" t="str">
            <v>A-04</v>
          </cell>
          <cell r="G4" t="str">
            <v>예비합격8</v>
          </cell>
          <cell r="I4" t="str">
            <v>요청</v>
          </cell>
          <cell r="M4" t="str">
            <v>1744-7095-2189-4560</v>
          </cell>
          <cell r="O4" t="str">
            <v>98.09.02</v>
          </cell>
        </row>
        <row r="5">
          <cell r="C5" t="str">
            <v>옥유빈</v>
          </cell>
          <cell r="D5" t="str">
            <v>일반직 &gt; 6급(대졸수준) 일반행정(일반) 전국</v>
          </cell>
          <cell r="E5" t="str">
            <v>01_일반직 &gt; 6급(대졸수준) 일반행정(일반) 전국</v>
          </cell>
          <cell r="F5" t="str">
            <v>A-06</v>
          </cell>
          <cell r="G5" t="str">
            <v>예비합격10</v>
          </cell>
          <cell r="I5" t="str">
            <v>여성</v>
          </cell>
          <cell r="M5">
            <v>0</v>
          </cell>
          <cell r="O5" t="str">
            <v>00.01.17</v>
          </cell>
        </row>
        <row r="6">
          <cell r="C6" t="str">
            <v>이구슬</v>
          </cell>
          <cell r="D6" t="str">
            <v>일반직 &gt; 6급(대졸수준) 일반행정(일반) 전국</v>
          </cell>
          <cell r="E6" t="str">
            <v>01_일반직 &gt; 6급(대졸수준) 일반행정(일반) 전국</v>
          </cell>
          <cell r="F6" t="str">
            <v>A-08</v>
          </cell>
          <cell r="G6" t="str">
            <v>예비합격15</v>
          </cell>
          <cell r="I6" t="str">
            <v>여성</v>
          </cell>
          <cell r="M6" t="e">
            <v>#N/A</v>
          </cell>
          <cell r="O6" t="str">
            <v>90.04.15</v>
          </cell>
        </row>
        <row r="7">
          <cell r="C7" t="str">
            <v>문찬희</v>
          </cell>
          <cell r="D7" t="str">
            <v>일반직 &gt; 6급(대졸수준) 일반행정(일반) 전국</v>
          </cell>
          <cell r="E7" t="str">
            <v>01_일반직 &gt; 6급(대졸수준) 일반행정(일반) 전국</v>
          </cell>
          <cell r="F7" t="str">
            <v>A-09</v>
          </cell>
          <cell r="G7" t="str">
            <v>예비합격3</v>
          </cell>
          <cell r="I7" t="str">
            <v>여성</v>
          </cell>
          <cell r="M7" t="e">
            <v>#N/A</v>
          </cell>
          <cell r="O7" t="str">
            <v>00.04.17</v>
          </cell>
        </row>
        <row r="8">
          <cell r="C8" t="str">
            <v>남휘은</v>
          </cell>
          <cell r="D8" t="str">
            <v>일반직 &gt; 6급(대졸수준) 일반행정(일반) 전국</v>
          </cell>
          <cell r="E8" t="str">
            <v>01_일반직 &gt; 6급(대졸수준) 일반행정(일반) 전국</v>
          </cell>
          <cell r="F8" t="str">
            <v>A-12</v>
          </cell>
          <cell r="G8" t="str">
            <v>예비합격14</v>
          </cell>
          <cell r="I8" t="str">
            <v>여성</v>
          </cell>
          <cell r="M8" t="e">
            <v>#N/A</v>
          </cell>
          <cell r="O8" t="str">
            <v>95.03.30</v>
          </cell>
        </row>
        <row r="9">
          <cell r="C9" t="str">
            <v>최찬용</v>
          </cell>
          <cell r="D9" t="str">
            <v>일반직 &gt; 6급(대졸수준) 일반행정(일반) 전국</v>
          </cell>
          <cell r="E9" t="str">
            <v>01_일반직 &gt; 6급(대졸수준) 일반행정(일반) 전국</v>
          </cell>
          <cell r="F9" t="str">
            <v>A-15</v>
          </cell>
          <cell r="G9" t="str">
            <v>합격</v>
          </cell>
          <cell r="I9" t="str">
            <v>요청</v>
          </cell>
          <cell r="M9" t="str">
            <v>1744-7033-2753-1263</v>
          </cell>
          <cell r="O9" t="str">
            <v>00.07.10</v>
          </cell>
        </row>
        <row r="10">
          <cell r="C10" t="str">
            <v>진동화</v>
          </cell>
          <cell r="D10" t="str">
            <v>일반직 &gt; 6급(대졸수준) 일반행정(일반) 전국</v>
          </cell>
          <cell r="E10" t="str">
            <v>01_일반직 &gt; 6급(대졸수준) 일반행정(일반) 전국</v>
          </cell>
          <cell r="F10" t="str">
            <v>A-16</v>
          </cell>
          <cell r="G10" t="str">
            <v>합격</v>
          </cell>
          <cell r="I10" t="str">
            <v>요청</v>
          </cell>
          <cell r="M10" t="e">
            <v>#N/A</v>
          </cell>
          <cell r="O10" t="str">
            <v>00.09.21</v>
          </cell>
        </row>
        <row r="11">
          <cell r="C11" t="str">
            <v>채장원</v>
          </cell>
          <cell r="D11" t="str">
            <v>일반직 &gt; 6급(대졸수준) 일반행정(일반) 전국</v>
          </cell>
          <cell r="E11" t="str">
            <v>01_일반직 &gt; 6급(대졸수준) 일반행정(일반) 전국</v>
          </cell>
          <cell r="F11" t="str">
            <v>A-17</v>
          </cell>
          <cell r="G11" t="str">
            <v>합격</v>
          </cell>
          <cell r="I11" t="str">
            <v>요청</v>
          </cell>
          <cell r="L11" t="str">
            <v>성별확인불가</v>
          </cell>
          <cell r="M11" t="e">
            <v>#N/A</v>
          </cell>
          <cell r="O11" t="str">
            <v>97.02.27</v>
          </cell>
        </row>
        <row r="12">
          <cell r="C12" t="str">
            <v>양재홍</v>
          </cell>
          <cell r="D12" t="str">
            <v>일반직 &gt; 6급(대졸수준) 일반행정(일반) 전국</v>
          </cell>
          <cell r="E12" t="str">
            <v>01_일반직 &gt; 6급(대졸수준) 일반행정(일반) 전국</v>
          </cell>
          <cell r="F12" t="str">
            <v>A-20</v>
          </cell>
          <cell r="G12" t="str">
            <v>합격</v>
          </cell>
          <cell r="I12" t="str">
            <v>요청</v>
          </cell>
          <cell r="M12" t="str">
            <v>1744-7228-7778-7679</v>
          </cell>
          <cell r="O12" t="str">
            <v>94.07.01</v>
          </cell>
        </row>
        <row r="13">
          <cell r="C13" t="str">
            <v>석주한</v>
          </cell>
          <cell r="D13" t="str">
            <v>일반직 &gt; 6급(대졸수준) 일반행정(일반) 전국</v>
          </cell>
          <cell r="E13" t="str">
            <v>01_일반직 &gt; 6급(대졸수준) 일반행정(일반) 전국</v>
          </cell>
          <cell r="F13" t="str">
            <v>A-22</v>
          </cell>
          <cell r="G13" t="str">
            <v>예비합격12</v>
          </cell>
          <cell r="I13" t="str">
            <v>요청</v>
          </cell>
          <cell r="M13" t="str">
            <v>1744-7166-0142-2794</v>
          </cell>
          <cell r="O13" t="str">
            <v>92.08.17</v>
          </cell>
        </row>
        <row r="14">
          <cell r="C14" t="str">
            <v>차세영</v>
          </cell>
          <cell r="D14" t="str">
            <v>일반직 &gt; 6급(대졸수준) 일반행정(일반) 전국</v>
          </cell>
          <cell r="E14" t="str">
            <v>01_일반직 &gt; 6급(대졸수준) 일반행정(일반) 전국</v>
          </cell>
          <cell r="F14" t="str">
            <v>A-24</v>
          </cell>
          <cell r="G14" t="str">
            <v>예비합격4</v>
          </cell>
          <cell r="I14" t="str">
            <v>여성</v>
          </cell>
          <cell r="M14" t="e">
            <v>#N/A</v>
          </cell>
          <cell r="O14" t="str">
            <v>94.07.03</v>
          </cell>
        </row>
        <row r="15">
          <cell r="C15" t="str">
            <v>김민규</v>
          </cell>
          <cell r="D15" t="str">
            <v>일반직 &gt; 6급(대졸수준) 일반행정(일반) 전국</v>
          </cell>
          <cell r="E15" t="str">
            <v>01_일반직 &gt; 6급(대졸수준) 일반행정(일반) 전국</v>
          </cell>
          <cell r="F15" t="str">
            <v>A-25</v>
          </cell>
          <cell r="G15" t="str">
            <v>예비합격6</v>
          </cell>
          <cell r="I15" t="str">
            <v>요청</v>
          </cell>
          <cell r="M15" t="str">
            <v>1744-7237-6983-1893</v>
          </cell>
          <cell r="O15" t="str">
            <v>93.10.26</v>
          </cell>
        </row>
        <row r="16">
          <cell r="C16" t="str">
            <v>김가희</v>
          </cell>
          <cell r="D16" t="str">
            <v>일반직 &gt; 6급(대졸수준) 일반행정(일반) 전국</v>
          </cell>
          <cell r="E16" t="str">
            <v>01_일반직 &gt; 6급(대졸수준) 일반행정(일반) 전국</v>
          </cell>
          <cell r="F16" t="str">
            <v>A-27</v>
          </cell>
          <cell r="G16" t="str">
            <v>합격</v>
          </cell>
          <cell r="I16" t="str">
            <v>여성</v>
          </cell>
          <cell r="M16" t="e">
            <v>#N/A</v>
          </cell>
          <cell r="O16" t="str">
            <v>96.02.02</v>
          </cell>
        </row>
        <row r="17">
          <cell r="C17" t="str">
            <v>김강희</v>
          </cell>
          <cell r="D17" t="str">
            <v>일반직 &gt; 6급(대졸수준) 일반행정(일반) 전국</v>
          </cell>
          <cell r="E17" t="str">
            <v>01_일반직 &gt; 6급(대졸수준) 일반행정(일반) 전국</v>
          </cell>
          <cell r="F17" t="str">
            <v>A-29</v>
          </cell>
          <cell r="G17" t="str">
            <v>예비합격13</v>
          </cell>
          <cell r="I17" t="str">
            <v>여성</v>
          </cell>
          <cell r="M17" t="e">
            <v>#N/A</v>
          </cell>
          <cell r="O17" t="str">
            <v>96.07.25</v>
          </cell>
        </row>
        <row r="18">
          <cell r="C18" t="str">
            <v>안예솔</v>
          </cell>
          <cell r="D18" t="str">
            <v>일반직 &gt; 6급(대졸수준) 일반행정(일반) 전국</v>
          </cell>
          <cell r="E18" t="str">
            <v>01_일반직 &gt; 6급(대졸수준) 일반행정(일반) 전국</v>
          </cell>
          <cell r="F18" t="str">
            <v>A-31</v>
          </cell>
          <cell r="G18" t="str">
            <v>예비합격1</v>
          </cell>
          <cell r="I18" t="str">
            <v>여성</v>
          </cell>
          <cell r="M18" t="e">
            <v>#N/A</v>
          </cell>
          <cell r="O18" t="str">
            <v>99.12.07</v>
          </cell>
        </row>
        <row r="19">
          <cell r="C19" t="str">
            <v>정세희</v>
          </cell>
          <cell r="D19" t="str">
            <v>일반직 &gt; 6급(대졸수준) 일반행정(일반) 전국</v>
          </cell>
          <cell r="E19" t="str">
            <v>01_일반직 &gt; 6급(대졸수준) 일반행정(일반) 전국</v>
          </cell>
          <cell r="F19" t="str">
            <v>A-34</v>
          </cell>
          <cell r="G19" t="str">
            <v>예비합격11</v>
          </cell>
          <cell r="I19" t="str">
            <v>여성</v>
          </cell>
          <cell r="M19" t="str">
            <v>1744-7832-6265-4725</v>
          </cell>
          <cell r="O19" t="str">
            <v>97.09.02</v>
          </cell>
        </row>
        <row r="20">
          <cell r="C20" t="str">
            <v>이병훈</v>
          </cell>
          <cell r="D20" t="str">
            <v>일반직 &gt; 6급(대졸수준) 일반행정(일반) 전국</v>
          </cell>
          <cell r="E20" t="str">
            <v>01_일반직 &gt; 6급(대졸수준) 일반행정(일반) 전국</v>
          </cell>
          <cell r="F20" t="str">
            <v>A-35</v>
          </cell>
          <cell r="G20" t="str">
            <v>예비합격9</v>
          </cell>
          <cell r="I20" t="str">
            <v>요청</v>
          </cell>
          <cell r="M20" t="str">
            <v>1744-7679-9648-0151</v>
          </cell>
          <cell r="O20" t="str">
            <v>99.01.11</v>
          </cell>
        </row>
        <row r="21">
          <cell r="C21" t="str">
            <v>지상봉</v>
          </cell>
          <cell r="D21" t="str">
            <v>일반직 &gt; 6급(대졸수준) 일반행정(일반) 전국</v>
          </cell>
          <cell r="E21" t="str">
            <v>01_일반직 &gt; 6급(대졸수준) 일반행정(일반) 전국</v>
          </cell>
          <cell r="F21" t="str">
            <v>A-36</v>
          </cell>
          <cell r="G21" t="str">
            <v>예비합격2</v>
          </cell>
          <cell r="I21" t="str">
            <v>요청</v>
          </cell>
          <cell r="M21" t="str">
            <v>1744-7680-9338-0636</v>
          </cell>
          <cell r="O21" t="str">
            <v>94.10.13</v>
          </cell>
        </row>
        <row r="22">
          <cell r="C22" t="str">
            <v>윤서</v>
          </cell>
          <cell r="D22" t="str">
            <v>일반직 &gt; 7급(고졸수준) 일반행정(일반) 인천</v>
          </cell>
          <cell r="E22" t="str">
            <v>02_일반직 &gt; 7급(고졸수준) 일반행정(일반) 인천</v>
          </cell>
          <cell r="F22" t="str">
            <v>B-01</v>
          </cell>
          <cell r="G22" t="str">
            <v>예비2</v>
          </cell>
          <cell r="I22" t="str">
            <v>여성</v>
          </cell>
          <cell r="J22" t="str">
            <v>요청</v>
          </cell>
          <cell r="M22" t="e">
            <v>#N/A</v>
          </cell>
          <cell r="O22" t="str">
            <v>01.02.06</v>
          </cell>
        </row>
        <row r="23">
          <cell r="C23" t="str">
            <v>김환휘</v>
          </cell>
          <cell r="D23" t="str">
            <v>일반직 &gt; 7급(고졸수준) 일반행정(일반) 인천</v>
          </cell>
          <cell r="E23" t="str">
            <v>02_일반직 &gt; 7급(고졸수준) 일반행정(일반) 인천</v>
          </cell>
          <cell r="F23" t="str">
            <v>B-04</v>
          </cell>
          <cell r="G23" t="str">
            <v>예비1</v>
          </cell>
          <cell r="I23" t="str">
            <v>요청</v>
          </cell>
          <cell r="J23" t="str">
            <v>요청</v>
          </cell>
          <cell r="M23" t="str">
            <v>1744-7050-5498-5580</v>
          </cell>
          <cell r="O23" t="str">
            <v>06.03.16</v>
          </cell>
        </row>
        <row r="24">
          <cell r="C24" t="str">
            <v>이완준</v>
          </cell>
          <cell r="D24" t="str">
            <v>일반직 &gt; 7급(고졸수준) 일반행정(일반) 인천</v>
          </cell>
          <cell r="E24" t="str">
            <v>02_일반직 &gt; 7급(고졸수준) 일반행정(일반) 인천</v>
          </cell>
          <cell r="F24" t="str">
            <v>B-05</v>
          </cell>
          <cell r="G24" t="str">
            <v>예비3</v>
          </cell>
          <cell r="I24" t="str">
            <v>요청</v>
          </cell>
          <cell r="J24" t="str">
            <v>요청</v>
          </cell>
          <cell r="M24" t="str">
            <v>1744-7176-6969-1203</v>
          </cell>
          <cell r="O24" t="str">
            <v>98.05.19</v>
          </cell>
        </row>
        <row r="25">
          <cell r="C25" t="str">
            <v>김용완</v>
          </cell>
          <cell r="D25" t="str">
            <v>일반직 &gt; 7급(고졸수준) 일반행정(일반) 인천</v>
          </cell>
          <cell r="E25" t="str">
            <v>02_일반직 &gt; 7급(고졸수준) 일반행정(일반) 인천</v>
          </cell>
          <cell r="F25" t="str">
            <v>B-06</v>
          </cell>
          <cell r="G25" t="str">
            <v>합격</v>
          </cell>
          <cell r="I25" t="str">
            <v>요청</v>
          </cell>
          <cell r="J25" t="str">
            <v>요청</v>
          </cell>
          <cell r="M25" t="str">
            <v>1744-7630-4915-7436</v>
          </cell>
          <cell r="O25" t="str">
            <v>03.02.19</v>
          </cell>
        </row>
        <row r="26">
          <cell r="C26" t="str">
            <v>이준혁</v>
          </cell>
          <cell r="D26" t="str">
            <v>일반직 &gt; 7급(고졸수준) 일반행정(일반) 의정부</v>
          </cell>
          <cell r="E26" t="str">
            <v>03_일반직 &gt; 7급(고졸수준) 일반행정(일반) 의정부</v>
          </cell>
          <cell r="F26" t="str">
            <v>C-01</v>
          </cell>
          <cell r="G26" t="str">
            <v>예비3</v>
          </cell>
          <cell r="I26" t="str">
            <v>요청</v>
          </cell>
          <cell r="J26" t="str">
            <v>요청</v>
          </cell>
          <cell r="M26" t="e">
            <v>#N/A</v>
          </cell>
          <cell r="O26" t="str">
            <v>02.01.27</v>
          </cell>
        </row>
        <row r="27">
          <cell r="C27" t="str">
            <v>조근빈</v>
          </cell>
          <cell r="D27" t="str">
            <v>일반직 &gt; 7급(고졸수준) 일반행정(일반) 의정부</v>
          </cell>
          <cell r="E27" t="str">
            <v>03_일반직 &gt; 7급(고졸수준) 일반행정(일반) 의정부</v>
          </cell>
          <cell r="F27" t="str">
            <v>C-02</v>
          </cell>
          <cell r="G27" t="str">
            <v>예비2</v>
          </cell>
          <cell r="I27" t="str">
            <v>여성</v>
          </cell>
          <cell r="J27" t="str">
            <v>요청</v>
          </cell>
          <cell r="M27" t="e">
            <v>#N/A</v>
          </cell>
          <cell r="O27" t="str">
            <v>04.06.17</v>
          </cell>
        </row>
        <row r="28">
          <cell r="C28" t="str">
            <v>김지연</v>
          </cell>
          <cell r="D28" t="str">
            <v>일반직 &gt; 7급(고졸수준) 일반행정(일반) 의정부</v>
          </cell>
          <cell r="E28" t="str">
            <v>03_일반직 &gt; 7급(고졸수준) 일반행정(일반) 의정부</v>
          </cell>
          <cell r="F28" t="str">
            <v>C-03</v>
          </cell>
          <cell r="G28" t="str">
            <v>합격</v>
          </cell>
          <cell r="I28" t="str">
            <v>여성</v>
          </cell>
          <cell r="J28" t="str">
            <v>요청</v>
          </cell>
          <cell r="M28" t="str">
            <v>1744-7139-3142-2425</v>
          </cell>
          <cell r="O28" t="str">
            <v>04.01.03</v>
          </cell>
        </row>
        <row r="29">
          <cell r="C29" t="str">
            <v>박해리</v>
          </cell>
          <cell r="D29" t="str">
            <v>일반직 &gt; 7급(고졸수준) 일반행정(일반) 의정부</v>
          </cell>
          <cell r="E29" t="str">
            <v>03_일반직 &gt; 7급(고졸수준) 일반행정(일반) 의정부</v>
          </cell>
          <cell r="F29" t="str">
            <v>C-06</v>
          </cell>
          <cell r="G29" t="str">
            <v>예비1</v>
          </cell>
          <cell r="I29" t="str">
            <v>여성</v>
          </cell>
          <cell r="J29" t="str">
            <v>요청</v>
          </cell>
          <cell r="M29" t="str">
            <v>1744-7357-4285-0847</v>
          </cell>
          <cell r="O29" t="str">
            <v>04.07.02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3DCCA-2735-4690-8F56-DD8C531CE74B}">
  <dimension ref="A1:K2"/>
  <sheetViews>
    <sheetView tabSelected="1" workbookViewId="0">
      <selection activeCell="C9" sqref="C9"/>
    </sheetView>
  </sheetViews>
  <sheetFormatPr defaultRowHeight="17.399999999999999" x14ac:dyDescent="0.4"/>
  <cols>
    <col min="1" max="1" width="19.19921875" bestFit="1" customWidth="1"/>
    <col min="3" max="3" width="23.5" bestFit="1" customWidth="1"/>
    <col min="4" max="4" width="21.3984375" bestFit="1" customWidth="1"/>
    <col min="5" max="5" width="34.3984375" bestFit="1" customWidth="1"/>
    <col min="9" max="9" width="8.19921875" bestFit="1" customWidth="1"/>
  </cols>
  <sheetData>
    <row r="1" spans="1:1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</row>
    <row r="2" spans="1:11" x14ac:dyDescent="0.4">
      <c r="A2" s="1" t="s">
        <v>11</v>
      </c>
      <c r="B2" s="1" t="s">
        <v>10</v>
      </c>
      <c r="C2" s="1" t="s">
        <v>12</v>
      </c>
      <c r="D2" s="1" t="s">
        <v>14</v>
      </c>
      <c r="E2" s="1" t="s">
        <v>13</v>
      </c>
      <c r="F2" s="1"/>
      <c r="G2" s="1"/>
      <c r="H2" s="1"/>
      <c r="I2" s="1" t="str">
        <f>VLOOKUP(B2,'[1]초본, 우대사항'!$C:$O,13,0)</f>
        <v>00.01.17</v>
      </c>
      <c r="J2" s="1"/>
      <c r="K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Taehee</dc:creator>
  <cp:lastModifiedBy>Min Taehee</cp:lastModifiedBy>
  <dcterms:created xsi:type="dcterms:W3CDTF">2025-04-07T03:25:38Z</dcterms:created>
  <dcterms:modified xsi:type="dcterms:W3CDTF">2025-04-24T04:28:35Z</dcterms:modified>
</cp:coreProperties>
</file>