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lsxo\Desktop\진위여부_자동화_프로젝트\"/>
    </mc:Choice>
  </mc:AlternateContent>
  <xr:revisionPtr revIDLastSave="0" documentId="13_ncr:1_{C383B866-E190-4098-A349-5D828CBE5F6F}" xr6:coauthVersionLast="47" xr6:coauthVersionMax="47" xr10:uidLastSave="{00000000-0000-0000-0000-000000000000}"/>
  <bookViews>
    <workbookView xWindow="19090" yWindow="-110" windowWidth="38620" windowHeight="21100" activeTab="1" xr2:uid="{00000000-000D-0000-FFFF-FFFF00000000}"/>
  </bookViews>
  <sheets>
    <sheet name="보훈_장애_저소득층,졸업증명서" sheetId="2" r:id="rId1"/>
    <sheet name="어학시험 성적" sheetId="13" r:id="rId2"/>
    <sheet name="국가기술자격" sheetId="14" r:id="rId3"/>
    <sheet name="국가전문자격" sheetId="15" r:id="rId4"/>
    <sheet name="민간자격증" sheetId="16" r:id="rId5"/>
    <sheet name="아나운서 아카데미" sheetId="17" r:id="rId6"/>
    <sheet name="중등교사 자격증" sheetId="18" r:id="rId7"/>
  </sheets>
  <definedNames>
    <definedName name="_xlnm._FilterDatabase" localSheetId="5" hidden="1">'아나운서 아카데미'!$A$4:$I$10</definedName>
    <definedName name="_xlnm._FilterDatabase" localSheetId="6" hidden="1">'중등교사 자격증'!$A$4:$I$12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8" l="1"/>
  <c r="I3" i="17"/>
</calcChain>
</file>

<file path=xl/sharedStrings.xml><?xml version="1.0" encoding="utf-8"?>
<sst xmlns="http://schemas.openxmlformats.org/spreadsheetml/2006/main" count="628" uniqueCount="414">
  <si>
    <t>진위여부 확인 방법</t>
    <phoneticPr fontId="1" type="noConversion"/>
  </si>
  <si>
    <t>[2017.12.26 기준]</t>
    <phoneticPr fontId="1" type="noConversion"/>
  </si>
  <si>
    <t>확인 내용</t>
    <phoneticPr fontId="1" type="noConversion"/>
  </si>
  <si>
    <t>증빙 서류</t>
    <phoneticPr fontId="1" type="noConversion"/>
  </si>
  <si>
    <t>요청처</t>
    <phoneticPr fontId="1" type="noConversion"/>
  </si>
  <si>
    <t>확인 방법(온라인 발급 서류에 한함)</t>
    <phoneticPr fontId="1" type="noConversion"/>
  </si>
  <si>
    <t>비고</t>
    <phoneticPr fontId="1" type="noConversion"/>
  </si>
  <si>
    <t>장애인</t>
    <phoneticPr fontId="1" type="noConversion"/>
  </si>
  <si>
    <t>장애인 증명서</t>
    <phoneticPr fontId="1" type="noConversion"/>
  </si>
  <si>
    <t>www.minwon.go.kr</t>
    <phoneticPr fontId="1" type="noConversion"/>
  </si>
  <si>
    <t>1) 확인서비스 클릭
2) 인터넷발급문서진위확인
3) 문서확인번호 입력</t>
    <phoneticPr fontId="1" type="noConversion"/>
  </si>
  <si>
    <r>
      <t xml:space="preserve"> - 입력 요령 안내는 인터넷발급문서진위확인 하단에 상세하게 안내 되어 있음
 - </t>
    </r>
    <r>
      <rPr>
        <b/>
        <sz val="10"/>
        <color theme="1"/>
        <rFont val="맑은 고딕"/>
        <family val="3"/>
        <charset val="129"/>
        <scheme val="minor"/>
      </rPr>
      <t>오프라인 발급서류의 경우 해당 발급기관에 문의
 - 오프라인 발급서류의 경우 신분증+신청서 작성 후 본인 확인후 발급하기 때문에 문서 발급에 해당하는 장의 직인이 찍혀 나오는 것으로 진위조회를 대신한다.
(동사무소,국가보훈처 콜센터 전화 확인)
 * 입사지원 시 인터넷발급문서를 권장하면 진위여부 확인이 빠름</t>
    </r>
    <phoneticPr fontId="1" type="noConversion"/>
  </si>
  <si>
    <t>보훈</t>
    <phoneticPr fontId="1" type="noConversion"/>
  </si>
  <si>
    <t>국가보훈대상자 증명서
(취업지원대상자 증명서)</t>
    <phoneticPr fontId="1" type="noConversion"/>
  </si>
  <si>
    <t>저소득층</t>
    <phoneticPr fontId="1" type="noConversion"/>
  </si>
  <si>
    <t>수급자 증명서</t>
    <phoneticPr fontId="1" type="noConversion"/>
  </si>
  <si>
    <t>차상위 본인부담경감대상자 증명서</t>
    <phoneticPr fontId="1" type="noConversion"/>
  </si>
  <si>
    <t>www.nhis.or.kr</t>
    <phoneticPr fontId="1" type="noConversion"/>
  </si>
  <si>
    <t>1) 민원신청 클릭
2) 페이지 전환 후 민원신청 마우스 오버
3) 증명서 발급사실 확인
4) 문서종류/구분 선택
5) 발급번호/생년월일/성명/자동입력 방지 입력
6) 검증</t>
    <phoneticPr fontId="1" type="noConversion"/>
  </si>
  <si>
    <r>
      <t xml:space="preserve"> - 입력 요령 안내는 증명서발급사실확인 하단에 상세하게 안내 되어 있음
 - </t>
    </r>
    <r>
      <rPr>
        <b/>
        <sz val="10"/>
        <color theme="1"/>
        <rFont val="맑은 고딕"/>
        <family val="3"/>
        <charset val="129"/>
        <scheme val="minor"/>
      </rPr>
      <t>자격득실확인서</t>
    </r>
    <r>
      <rPr>
        <sz val="10"/>
        <color theme="1"/>
        <rFont val="맑은 고딕"/>
        <family val="3"/>
        <charset val="129"/>
        <scheme val="minor"/>
      </rPr>
      <t xml:space="preserve">/자격확인서/납부확인서 및 완납증명서도 확인 가능
 - </t>
    </r>
    <r>
      <rPr>
        <b/>
        <sz val="10"/>
        <color theme="1"/>
        <rFont val="맑은 고딕"/>
        <family val="3"/>
        <charset val="129"/>
        <scheme val="minor"/>
      </rPr>
      <t>오프라인 발급서류의 경우 해당 발급기관에 문의</t>
    </r>
    <phoneticPr fontId="1" type="noConversion"/>
  </si>
  <si>
    <t>졸업증명서</t>
    <phoneticPr fontId="1" type="noConversion"/>
  </si>
  <si>
    <t>학사이상학위졸업증명서</t>
    <phoneticPr fontId="1" type="noConversion"/>
  </si>
  <si>
    <t>https://www.webminwon.com/webminwon_portal/veri.html#reload</t>
    <phoneticPr fontId="1" type="noConversion"/>
  </si>
  <si>
    <t>1) 문서확인번호 입력</t>
    <phoneticPr fontId="1" type="noConversion"/>
  </si>
  <si>
    <t>[2022.07.06 기준]</t>
    <phoneticPr fontId="1" type="noConversion"/>
  </si>
  <si>
    <t>주관처</t>
    <phoneticPr fontId="1" type="noConversion"/>
  </si>
  <si>
    <t>ID</t>
    <phoneticPr fontId="1" type="noConversion"/>
  </si>
  <si>
    <t>PW</t>
    <phoneticPr fontId="1" type="noConversion"/>
  </si>
  <si>
    <t>담당자</t>
    <phoneticPr fontId="1" type="noConversion"/>
  </si>
  <si>
    <t>연락처</t>
    <phoneticPr fontId="1" type="noConversion"/>
  </si>
  <si>
    <t>요청방법</t>
    <phoneticPr fontId="1" type="noConversion"/>
  </si>
  <si>
    <t>예상 소요시일</t>
    <phoneticPr fontId="1" type="noConversion"/>
  </si>
  <si>
    <t xml:space="preserve">발급 자격증 </t>
    <phoneticPr fontId="1" type="noConversion"/>
  </si>
  <si>
    <t>YBM/한국토익위원회</t>
    <phoneticPr fontId="1" type="noConversion"/>
  </si>
  <si>
    <t xml:space="preserve">http://ipexam.ybmsisa.com </t>
    <phoneticPr fontId="1" type="noConversion"/>
  </si>
  <si>
    <t>insabr</t>
    <phoneticPr fontId="1" type="noConversion"/>
  </si>
  <si>
    <t>insabr6630</t>
    <phoneticPr fontId="1" type="noConversion"/>
  </si>
  <si>
    <t>02-2280-7294</t>
    <phoneticPr fontId="1" type="noConversion"/>
  </si>
  <si>
    <t xml:space="preserve">1) 로그인  
2) 성적 진위 확인 및 성적표 재발행 메뉴 선택 
3) 성적 진위 확인 신청  
4) 의뢰사유 작성 및 성적 진위확인 동의 체크
5) 인사바른 공문등록 필수 
6) 파일로 입력 선택 
7) 샘플파일 다운로드 후 양식에 맞게 파일 작성 
8) 신청하기 </t>
    <phoneticPr fontId="1" type="noConversion"/>
  </si>
  <si>
    <t>약 7일 ~ 10일</t>
    <phoneticPr fontId="1" type="noConversion"/>
  </si>
  <si>
    <t>TOEIC
TOEIC speaking
TOEIC writing
TOFLE(ipt)</t>
    <phoneticPr fontId="1" type="noConversion"/>
  </si>
  <si>
    <t xml:space="preserve"> - 반드시 xls 파일로 업로드 해야 함
 - 파일 업로드가 안되는 컴퓨터가 있음</t>
    <phoneticPr fontId="1" type="noConversion"/>
  </si>
  <si>
    <t>ets 글로벌</t>
    <phoneticPr fontId="1" type="noConversion"/>
  </si>
  <si>
    <t>02-6953-7300
lpark@etsglobal.org</t>
    <phoneticPr fontId="1" type="noConversion"/>
  </si>
  <si>
    <t>1) 공문필요
2) 메일로 공문 + 지원자 정보 (이름 생년월일 등록번호 점수)
두가지 첨부, 수험표가 있는 경우 같이 전달</t>
    <phoneticPr fontId="1" type="noConversion"/>
  </si>
  <si>
    <t>TOEFL iBT</t>
    <phoneticPr fontId="1" type="noConversion"/>
  </si>
  <si>
    <t>etskorea@etsglobal.org</t>
    <phoneticPr fontId="1" type="noConversion"/>
  </si>
  <si>
    <t>HSK Korea</t>
    <phoneticPr fontId="1" type="noConversion"/>
  </si>
  <si>
    <t>HSK한국사무국</t>
    <phoneticPr fontId="1" type="noConversion"/>
  </si>
  <si>
    <t>02-3452-4788
박민정사원
-&gt;신대현 사원</t>
    <phoneticPr fontId="1" type="noConversion"/>
  </si>
  <si>
    <t xml:space="preserve">1) 기관공문필요
2) 양식에 맞춰 작성 후 chaxun@hsk.or.kr로 송부
uu@hsk.or.kr
02-6929-3983 남유진 
061-931-1233 </t>
    <phoneticPr fontId="1" type="noConversion"/>
  </si>
  <si>
    <t>HSK
HSKK</t>
    <phoneticPr fontId="1" type="noConversion"/>
  </si>
  <si>
    <t>JPT</t>
    <phoneticPr fontId="1" type="noConversion"/>
  </si>
  <si>
    <t xml:space="preserve">1) 로그인  
2) 성적 진위 확인 및 성적표 재발행 메뉴 선택 
3) 성적 진위 확인 신청  
4) 의뢰사유 작성 및 성적 진위확인 동의 체크 
5) 파일로 입력 선택 
6) 샘플파일 다운로드 후 양식에 맞게 파일 작성 
7) 신청하기 </t>
    <phoneticPr fontId="1" type="noConversion"/>
  </si>
  <si>
    <t>JPT
SJPT</t>
    <phoneticPr fontId="1" type="noConversion"/>
  </si>
  <si>
    <t xml:space="preserve"> - 반드시 xls 파일로 업로드 해야 함
 - 파일 업로드가 안되는 컴퓨터가 있음                                                                                                                     </t>
    <phoneticPr fontId="1" type="noConversion"/>
  </si>
  <si>
    <t>TEPS관리위원회</t>
    <phoneticPr fontId="1" type="noConversion"/>
  </si>
  <si>
    <t>http://group.teps.or.kr/</t>
    <phoneticPr fontId="1" type="noConversion"/>
  </si>
  <si>
    <t>insabr6630!</t>
    <phoneticPr fontId="1" type="noConversion"/>
  </si>
  <si>
    <t>02-886-3330
(내선 212)</t>
    <phoneticPr fontId="1" type="noConversion"/>
  </si>
  <si>
    <t>1) 로그인
2) 성적진위여부 확인
3) 성적진위여부 조회
4) 조회사유 작성 및 성적정보 입력 방법 선택
5) 엑셀파일 업로드 시 작성예시에 따라 내용 붙여넣기
6) 개인정보 동의 체크
7) 변경사항 저장</t>
    <phoneticPr fontId="1" type="noConversion"/>
  </si>
  <si>
    <t>즉시 확인 가능</t>
    <phoneticPr fontId="1" type="noConversion"/>
  </si>
  <si>
    <t>zz</t>
    <phoneticPr fontId="1" type="noConversion"/>
  </si>
  <si>
    <t xml:space="preserve"> - 모든 내용이 일치하는데, 불일치라고 뜨는 경우가 있음. 
   이 때는 '직접 입력'으로 조회 하면 일치가 뜨는 경우가 있음.</t>
    <phoneticPr fontId="1" type="noConversion"/>
  </si>
  <si>
    <t>크레듀-&gt;멀티캠퍼스(사명변경)</t>
    <phoneticPr fontId="1" type="noConversion"/>
  </si>
  <si>
    <t>김상오
프로</t>
    <phoneticPr fontId="1" type="noConversion"/>
  </si>
  <si>
    <t>02-6262-9149</t>
    <phoneticPr fontId="1" type="noConversion"/>
  </si>
  <si>
    <t>1) 담당자에게 메일로 데이터 송부
sang-o.kim@multicampus.com 김상오 프로 / 유선으로 메일송부 내용 확인</t>
    <phoneticPr fontId="1" type="noConversion"/>
  </si>
  <si>
    <t>약 2일 ~ 7일</t>
    <phoneticPr fontId="1" type="noConversion"/>
  </si>
  <si>
    <t>OPIc</t>
    <phoneticPr fontId="1" type="noConversion"/>
  </si>
  <si>
    <t xml:space="preserve"> - 영어, 중국어, 러시아어, 스페인어 등</t>
    <phoneticPr fontId="1" type="noConversion"/>
  </si>
  <si>
    <t>(사)한국국어능력평가협회</t>
    <phoneticPr fontId="1" type="noConversion"/>
  </si>
  <si>
    <t>이현준</t>
    <phoneticPr fontId="1" type="noConversion"/>
  </si>
  <si>
    <t>02-2064-0505</t>
    <phoneticPr fontId="1" type="noConversion"/>
  </si>
  <si>
    <t>https://www.klata.or.kr/testing_license_confirm/join
에서 진위조회 신청</t>
    <phoneticPr fontId="1" type="noConversion"/>
  </si>
  <si>
    <t>한국실용글쓰기검정</t>
    <phoneticPr fontId="1" type="noConversion"/>
  </si>
  <si>
    <t>lee@klata.or.kr</t>
    <phoneticPr fontId="1" type="noConversion"/>
  </si>
  <si>
    <t>(재)한국언어문화연구원</t>
    <phoneticPr fontId="1" type="noConversion"/>
  </si>
  <si>
    <t>이경철</t>
    <phoneticPr fontId="1" type="noConversion"/>
  </si>
  <si>
    <t>070-8249-0862</t>
    <phoneticPr fontId="1" type="noConversion"/>
  </si>
  <si>
    <t>인사바른공문+
요청자료(이름,생년월일,성별,점수 및 등급) 
이메일송부 &lt;lkc1091@tokl.net&gt;</t>
    <phoneticPr fontId="1" type="noConversion"/>
  </si>
  <si>
    <t>국어능력인증시험(TOKL)</t>
    <phoneticPr fontId="1" type="noConversion"/>
  </si>
  <si>
    <t>KBS한국어진흥원</t>
    <phoneticPr fontId="1" type="noConversion"/>
  </si>
  <si>
    <r>
      <rPr>
        <sz val="10"/>
        <rFont val="맑은 고딕"/>
        <family val="3"/>
        <charset val="129"/>
      </rPr>
      <t>인사바른공문(요청기관이 어디인지 명시해주면 됨)-ex)건보채용대행+요청자료(성함,생년월일, 성적 or 등급or 자격번호),응시일자,회차
자격취득일 등) 응시한 것을 확인할 수 있는 것으로 이메일송부</t>
    </r>
    <r>
      <rPr>
        <u/>
        <sz val="10"/>
        <color theme="10"/>
        <rFont val="맑은 고딕"/>
        <family val="3"/>
        <charset val="129"/>
      </rPr>
      <t xml:space="preserve">
su003@kbs.co.kr</t>
    </r>
    <phoneticPr fontId="1" type="noConversion"/>
  </si>
  <si>
    <t>KBS한국어능력시험</t>
    <phoneticPr fontId="1" type="noConversion"/>
  </si>
  <si>
    <t>대한상공회의소</t>
    <phoneticPr fontId="1" type="noConversion"/>
  </si>
  <si>
    <t>insabareun</t>
    <phoneticPr fontId="1" type="noConversion"/>
  </si>
  <si>
    <t>isbr8067!</t>
    <phoneticPr fontId="1" type="noConversion"/>
  </si>
  <si>
    <t>-</t>
    <phoneticPr fontId="1" type="noConversion"/>
  </si>
  <si>
    <t>류동욱</t>
    <phoneticPr fontId="1" type="noConversion"/>
  </si>
  <si>
    <t>02-6050-3769</t>
    <phoneticPr fontId="1" type="noConversion"/>
  </si>
  <si>
    <t>http://license.korcham.net/ 
홈페이지에서 가능(공단 공문 업로드 해야 함)
또는 아래 메일로 요청하고 전화로 수신확인 할 것.
류동욱 &lt;ryoodu90@korcham.net&gt;
-&gt; 대한상공회의소 자체 데이터양식 사용 (매뉴얼 폴더에 있음)</t>
    <phoneticPr fontId="1" type="noConversion"/>
  </si>
  <si>
    <t>FLEX</t>
    <phoneticPr fontId="1" type="noConversion"/>
  </si>
  <si>
    <t xml:space="preserve"> - 영어, 중국어, 일본어, 스페인어, 독일어, 러시아어, 
프랑스어 등</t>
    <phoneticPr fontId="1" type="noConversion"/>
  </si>
  <si>
    <t>한국토르플인증센터
KOREA TORFL CENTER</t>
    <phoneticPr fontId="1" type="noConversion"/>
  </si>
  <si>
    <t>한국토르플인증센터 : info@torfl.or.kr 으로 메일 발송
(이름,생년월일,등급,취득일,등록번호)
토르플 한국 시행처가 여러개라 진위확인 시
지원자에게 시행처 확인 후 진위조회 요청 필요
KOREA TOR리 CENTER : center@torfl.kr 으로 메일 발송</t>
    <phoneticPr fontId="1" type="noConversion"/>
  </si>
  <si>
    <t>TORFL</t>
    <phoneticPr fontId="1" type="noConversion"/>
  </si>
  <si>
    <t>한국외국어대학교</t>
    <phoneticPr fontId="1" type="noConversion"/>
  </si>
  <si>
    <t>02-2173-3593</t>
    <phoneticPr fontId="1" type="noConversion"/>
  </si>
  <si>
    <t>인사바른공문 첨부하여, dele@hufs.ac.kr으로 메일 발송
(영문성명, 수험번호(18자리)
전화하면 더 빨리 알려줌</t>
    <phoneticPr fontId="1" type="noConversion"/>
  </si>
  <si>
    <t>약 2일</t>
    <phoneticPr fontId="1" type="noConversion"/>
  </si>
  <si>
    <t>DELE</t>
    <phoneticPr fontId="1" type="noConversion"/>
  </si>
  <si>
    <t>스페인어</t>
    <phoneticPr fontId="1" type="noConversion"/>
  </si>
  <si>
    <t>지텔프코리아</t>
    <phoneticPr fontId="1" type="noConversion"/>
  </si>
  <si>
    <t>1588-0589
→1번</t>
    <phoneticPr fontId="1" type="noConversion"/>
  </si>
  <si>
    <t>대상자 성적 데이터(생년월일 포함) / 엑셀 파일로 정리되어있는 메일 / 공문(대행사 공문 가능)
exam@gtelp.co.kr</t>
    <phoneticPr fontId="1" type="noConversion"/>
  </si>
  <si>
    <t>G-TELP</t>
    <phoneticPr fontId="1" type="noConversion"/>
  </si>
  <si>
    <t>영어</t>
    <phoneticPr fontId="1" type="noConversion"/>
  </si>
  <si>
    <t>한국산업인력공단
대한상공회의소
한국광해광업공단
한국방송통신전파진흥원
한국콘텐츠진흥원
한국원자력안전기술원
영화진흥위원회</t>
    <phoneticPr fontId="1" type="noConversion"/>
  </si>
  <si>
    <t>https://www.gmd.go.kr/gmd/external/reqVerifyCerti.do</t>
    <phoneticPr fontId="1" type="noConversion"/>
  </si>
  <si>
    <t>1. 신청양식 다운로드
2. 신청 버튼 클릭
3. 회사정보 입력 및 파일등록(신청양식 작성파일) 후 제출
4. 메일로 결과 통보</t>
    <phoneticPr fontId="1" type="noConversion"/>
  </si>
  <si>
    <t>1시간 이내</t>
    <phoneticPr fontId="1" type="noConversion"/>
  </si>
  <si>
    <t>주관처에서 진행하는 全 자격증</t>
    <phoneticPr fontId="1" type="noConversion"/>
  </si>
  <si>
    <t>국사편찬위원회</t>
    <phoneticPr fontId="1" type="noConversion"/>
  </si>
  <si>
    <t>1) 전자공문을 통해서만 진위여부 확인이 가능하다는 것을 알림 
2) 고객사 담당자에게 데이터 송부</t>
    <phoneticPr fontId="1" type="noConversion"/>
  </si>
  <si>
    <t>한국사능력검정시험</t>
    <phoneticPr fontId="1" type="noConversion"/>
  </si>
  <si>
    <t xml:space="preserve"> - 공공기관 전자공문으로만 요청 가능(대행기관의 요청은 받지 않음)
- 블라인드 채용의 경우 생년월일 제외하고 자격증번호 / 취득일만 기재해서 보내줘도 가능함</t>
    <phoneticPr fontId="1" type="noConversion"/>
  </si>
  <si>
    <t>한국인터넷진흥원</t>
    <phoneticPr fontId="1" type="noConversion"/>
  </si>
  <si>
    <t>김정인</t>
    <phoneticPr fontId="1" type="noConversion"/>
  </si>
  <si>
    <t>02-405-5217</t>
    <phoneticPr fontId="1" type="noConversion"/>
  </si>
  <si>
    <t>인사바른공문+요청자료(성명,자격취득번호,생년월일,자격증명,자격증 발급일)
kisq@kisa.or.kr 로 진위여부 확인 요청</t>
    <phoneticPr fontId="1" type="noConversion"/>
  </si>
  <si>
    <t>정보보안기사
정보보안산업기사
위 2가지 자격증 한국방송통신전파진흥원으로 이관(22.09.15 기준)</t>
    <phoneticPr fontId="1" type="noConversion"/>
  </si>
  <si>
    <t>도로교통공단</t>
    <phoneticPr fontId="1" type="noConversion"/>
  </si>
  <si>
    <t>김수현</t>
    <phoneticPr fontId="1" type="noConversion"/>
  </si>
  <si>
    <t>033-749-5316</t>
    <phoneticPr fontId="1" type="noConversion"/>
  </si>
  <si>
    <t>인사바른공문)자격증 별 공문 + 요청자료
ksh835048@koroad.or.kr</t>
  </si>
  <si>
    <t>기능검정원
학과강사
기능강사</t>
    <phoneticPr fontId="1" type="noConversion"/>
  </si>
  <si>
    <t>김만수</t>
    <phoneticPr fontId="1" type="noConversion"/>
  </si>
  <si>
    <t>033-749-5314</t>
    <phoneticPr fontId="1" type="noConversion"/>
  </si>
  <si>
    <t>인사바른공문)자격증 별 공문 + 요청자료
mansukim@koroad.or.kr</t>
  </si>
  <si>
    <t>도로교통사고감정사</t>
    <phoneticPr fontId="1" type="noConversion"/>
  </si>
  <si>
    <t>https://dls.koroad.or.kr/
운전면허 정보조회 -&gt; 면허증 진위여부 조회
위가 안되면 아래로
https://www.safedriving.or.kr/LnrForRtnLicns/LnrForRtnLicnsTruthYn.do?menuCode=MN-PO-1241</t>
    <phoneticPr fontId="1" type="noConversion"/>
  </si>
  <si>
    <t>자체확인) 도로교통공단 e-운전면허 홈페이지(캡쳐)</t>
    <phoneticPr fontId="1" type="noConversion"/>
  </si>
  <si>
    <t>1종보통/2종보통/1종대형/특수면허</t>
    <phoneticPr fontId="1" type="noConversion"/>
  </si>
  <si>
    <t>한국공인회계사회</t>
    <phoneticPr fontId="1" type="noConversion"/>
  </si>
  <si>
    <t>한국공인회계사회
https://at.kicpa.or.kr</t>
    <phoneticPr fontId="1" type="noConversion"/>
  </si>
  <si>
    <t>02-3149-0232</t>
    <phoneticPr fontId="1" type="noConversion"/>
  </si>
  <si>
    <t>인사바른공문+요청자료(성명,자격취득번호,생년월일)
at@kicpa.or.kr로 요청</t>
    <phoneticPr fontId="1" type="noConversion"/>
  </si>
  <si>
    <t>회계실무(FAT)
세무실무(TAT)</t>
    <phoneticPr fontId="1" type="noConversion"/>
  </si>
  <si>
    <t>한국해양수산연구원</t>
    <phoneticPr fontId="1" type="noConversion"/>
  </si>
  <si>
    <t>어촌양식정책과</t>
    <phoneticPr fontId="1" type="noConversion"/>
  </si>
  <si>
    <t>안종관 사무관님</t>
    <phoneticPr fontId="1" type="noConversion"/>
  </si>
  <si>
    <t>044-200-5625
ahnjk90@korea.kr</t>
    <phoneticPr fontId="1" type="noConversion"/>
  </si>
  <si>
    <t>인사바른공문+요청자료
(성명,자격취득번호,생년월일)
개인정보동의서</t>
    <phoneticPr fontId="1" type="noConversion"/>
  </si>
  <si>
    <t>수산질병관리사</t>
    <phoneticPr fontId="1" type="noConversion"/>
  </si>
  <si>
    <t>http://license.korcham.net/ 
홈페이지에서 가능(공문 업로드 해야 함)
인사바른 ID : insabareun PW : isbr8067!
또는 아래 메일로 요청하고 전화로 수신확인 할 것.
류동욱 &lt;ryoodu90@korcham.net&gt;
-&gt; 대한상공회의소 자체 데이터양식 사용 (매뉴얼 폴더에 있음)</t>
    <phoneticPr fontId="1" type="noConversion"/>
  </si>
  <si>
    <t>비서1급
비서2급
비서3급
워드프로세서
전산회계운용사
 1급 전산회계운용사
2급 전산회계운용사 
3급 전자상거래관리사
1급 전자상거래관리사
2급 전자상거래운용사 
컴퓨터활용능력1급 
컴퓨터활용능력2급 
한글속기1급 
한글속기2급 
한글속기3급
한자
유통관리사</t>
    <phoneticPr fontId="1" type="noConversion"/>
  </si>
  <si>
    <t>한국광해광업공단</t>
    <phoneticPr fontId="1" type="noConversion"/>
  </si>
  <si>
    <t>안연진</t>
    <phoneticPr fontId="1" type="noConversion"/>
  </si>
  <si>
    <t>033-902-6562</t>
    <phoneticPr fontId="1" type="noConversion"/>
  </si>
  <si>
    <t>1) 인사바른공문+요청자료(성명,자격취득번호,생년월일,자격증명,자격증 발급일)+계약서 스캔본 (yjan@mireco.or.kr)
or
2) 고객사에서 직접 확인</t>
  </si>
  <si>
    <t>광산보안기능사
광산보안기사
광산보안산업기사
광해방지기사
광해방지기술사
시추기능사
자원관리기술사</t>
    <phoneticPr fontId="1" type="noConversion"/>
  </si>
  <si>
    <t>한국방송통신전파진흥원</t>
    <phoneticPr fontId="1" type="noConversion"/>
  </si>
  <si>
    <t>오세영</t>
    <phoneticPr fontId="1" type="noConversion"/>
  </si>
  <si>
    <t>061-350-1646</t>
    <phoneticPr fontId="1" type="noConversion"/>
  </si>
  <si>
    <t>해당기관 공문필수/인사바른공문+요청자료(성명,자격취득번호,생년월일,자격증명,자격증 발급일)
5se0@kca.kr</t>
  </si>
  <si>
    <t>무선설비기능사
무선설비기사
무선설비산업기사
방송통신기능사
방송통신기사
방송통신산업기사
전파전자통신기능사
전파전자통신기사
전파전자통신산업기사
정보통신기사
정보통신기술사
정보통신산업기사
통신기기기능사
통신선로기능사
통신선로산업기사
통신설비기능장</t>
    <phoneticPr fontId="1" type="noConversion"/>
  </si>
  <si>
    <t>www.gmd.go.kr / 070-7835-7391</t>
    <phoneticPr fontId="1" type="noConversion"/>
  </si>
  <si>
    <t>한국산업인력공단</t>
    <phoneticPr fontId="1" type="noConversion"/>
  </si>
  <si>
    <t>강세희 주임-&gt;이정훈 사원</t>
    <phoneticPr fontId="1" type="noConversion"/>
  </si>
  <si>
    <t>02-2137-0509 -&gt; 02-2024-1729</t>
    <phoneticPr fontId="1" type="noConversion"/>
  </si>
  <si>
    <t>1) 개인 정보제공에 동의한다는 내용 캡쳐
2) 메일로 공문 및 첨부파일 보낼 것
  s3_h33@hrdkorea.or.kr -&gt; art01025@hrdkorea.or.kr</t>
    <phoneticPr fontId="1" type="noConversion"/>
  </si>
  <si>
    <t>대상자 50명 미만</t>
    <phoneticPr fontId="1" type="noConversion"/>
  </si>
  <si>
    <t>김정민 대리(2020-04-06업데이트 - 혁윤)</t>
    <phoneticPr fontId="1" type="noConversion"/>
  </si>
  <si>
    <t>02-2137-0516</t>
    <phoneticPr fontId="1" type="noConversion"/>
  </si>
  <si>
    <t>1) 개인 정보제공에 동의한다는 내용 캡쳐
2) 메일로 공문 및 첨부파일 보낼 것
3) 채용대행 증빙 서류
    jmkim@hrdkorea.or.kr 담당자 변경(김정민)</t>
    <phoneticPr fontId="1" type="noConversion"/>
  </si>
  <si>
    <t>이민규 주임
031-249-1283</t>
    <phoneticPr fontId="1" type="noConversion"/>
  </si>
  <si>
    <t>* 대상자 50명 이상
* 이름/생년월일/자격증/자격증종목명/등록번호</t>
    <phoneticPr fontId="1" type="noConversion"/>
  </si>
  <si>
    <t>산업통상자원부</t>
    <phoneticPr fontId="1" type="noConversion"/>
  </si>
  <si>
    <t>한국기술거래사회</t>
    <phoneticPr fontId="1" type="noConversion"/>
  </si>
  <si>
    <t xml:space="preserve"> 02-538-5369
 kttaa@kttaa.or.kr</t>
    <phoneticPr fontId="1" type="noConversion"/>
  </si>
  <si>
    <t>인사바른 공문 필요</t>
    <phoneticPr fontId="1" type="noConversion"/>
  </si>
  <si>
    <t>기술거래사</t>
    <phoneticPr fontId="1" type="noConversion"/>
  </si>
  <si>
    <t>국립중앙박물관</t>
    <phoneticPr fontId="1" type="noConversion"/>
  </si>
  <si>
    <t>학예사</t>
    <phoneticPr fontId="1" type="noConversion"/>
  </si>
  <si>
    <t>기획재정부 조세정책과</t>
    <phoneticPr fontId="1" type="noConversion"/>
  </si>
  <si>
    <t>044-215-4154</t>
    <phoneticPr fontId="1" type="noConversion"/>
  </si>
  <si>
    <t>1) 문서24, 혹은 기관 공문으로 송부
2) insabareun / isbr8067** / 대표사용자로 로그인 필요
자격증사본, 개인정보수집활용동의서 첨부 필수</t>
    <phoneticPr fontId="1" type="noConversion"/>
  </si>
  <si>
    <t>세무사</t>
    <phoneticPr fontId="1" type="noConversion"/>
  </si>
  <si>
    <t>[2021.09.07 기준]</t>
    <phoneticPr fontId="1" type="noConversion"/>
  </si>
  <si>
    <t>기획재정부</t>
    <phoneticPr fontId="1" type="noConversion"/>
  </si>
  <si>
    <t>기획재정부 
세제실 조세법령 운용과</t>
    <phoneticPr fontId="1" type="noConversion"/>
  </si>
  <si>
    <t>김지석주무관</t>
    <phoneticPr fontId="1" type="noConversion"/>
  </si>
  <si>
    <t>인사바른공문+자격정보(성명/자격번호/생년/취득일+개인정보동의서) 아래 메일로 요청하고 할 것.
won1282@korea.kr</t>
    <phoneticPr fontId="1" type="noConversion"/>
  </si>
  <si>
    <t>홈페이지에서 이름으로 검색 가능
조회가 안되는 경우 기획재정부로 연락(이름은 검색되나, 자격증번호나 그 사람임을 알수 있는 정보가 없어 확인필요)
-2021.09.03 기준</t>
    <phoneticPr fontId="1" type="noConversion"/>
  </si>
  <si>
    <t>금융감독원</t>
    <phoneticPr fontId="1" type="noConversion"/>
  </si>
  <si>
    <t>02-3149-0100
→ 안내데스크 0번
→ 0172</t>
    <phoneticPr fontId="1" type="noConversion"/>
  </si>
  <si>
    <t>1) 홈페이지상 성명으로 검색가능(홈페이지 하단)
https://www.kicpa.or.kr/
2) 유선상 확인
or
3) 공단 공문을 받아 아래 메일로 요청하고 전화로 수신확인 할 것.
&lt;member@kicpa.or.kr&gt;</t>
    <phoneticPr fontId="1" type="noConversion"/>
  </si>
  <si>
    <t>공문으로 명단
→ 공공기관의 공문이 필요
member@kicpa.or.kr</t>
    <phoneticPr fontId="1" type="noConversion"/>
  </si>
  <si>
    <t>공인회계사</t>
    <phoneticPr fontId="1" type="noConversion"/>
  </si>
  <si>
    <t>진위 요청 공문(인사바른 공문으로 갈음 가능), 엑셀파일(이름, 자격번호로만 조회 가능), at@kicpa.or.kr -21.06.18 기준</t>
    <phoneticPr fontId="1" type="noConversion"/>
  </si>
  <si>
    <t>법무부</t>
    <phoneticPr fontId="1" type="noConversion"/>
  </si>
  <si>
    <t>법무부 법조인력과</t>
    <phoneticPr fontId="1" type="noConversion"/>
  </si>
  <si>
    <t>02-2110-3822</t>
    <phoneticPr fontId="1" type="noConversion"/>
  </si>
  <si>
    <t>1) 공단 공문을 받아 아래 메일로 요청하고 전화로 수신확인 할 것.
&lt;member@koreanbar.or.kr&gt;
2) 홈페이지상 조회 가능(미등록자 있을 수 있음)
http://www.koreanbar.or.kr/pages/search/search.asp</t>
    <phoneticPr fontId="1" type="noConversion"/>
  </si>
  <si>
    <t>변호사</t>
    <phoneticPr fontId="1" type="noConversion"/>
  </si>
  <si>
    <t>국토교통부</t>
    <phoneticPr fontId="1" type="noConversion"/>
  </si>
  <si>
    <t>국토교통부 건축문화경관과</t>
    <phoneticPr fontId="1" type="noConversion"/>
  </si>
  <si>
    <t>변지형</t>
    <phoneticPr fontId="1" type="noConversion"/>
  </si>
  <si>
    <t>044-201-3777</t>
    <phoneticPr fontId="1" type="noConversion"/>
  </si>
  <si>
    <t>공단에서 직접 요청할 것</t>
    <phoneticPr fontId="1" type="noConversion"/>
  </si>
  <si>
    <t>건축사</t>
    <phoneticPr fontId="1" type="noConversion"/>
  </si>
  <si>
    <t>한국관세사회</t>
    <phoneticPr fontId="1" type="noConversion"/>
  </si>
  <si>
    <t>02-547-9714</t>
    <phoneticPr fontId="1" type="noConversion"/>
  </si>
  <si>
    <t>유선으로 확인가능</t>
    <phoneticPr fontId="1" type="noConversion"/>
  </si>
  <si>
    <t>관세사</t>
    <phoneticPr fontId="1" type="noConversion"/>
  </si>
  <si>
    <t>각 지방자치단체 토지정보과</t>
    <phoneticPr fontId="1" type="noConversion"/>
  </si>
  <si>
    <t>자격증 업로드본 또는 원본을 확인한 후, 각 발급 지방자치단체로 공단에서 공문을 보내 확인 진행</t>
    <phoneticPr fontId="1" type="noConversion"/>
  </si>
  <si>
    <t>공인중개사</t>
    <phoneticPr fontId="1" type="noConversion"/>
  </si>
  <si>
    <t>행정자치부 국가기록원</t>
    <phoneticPr fontId="1" type="noConversion"/>
  </si>
  <si>
    <t>031-750-2196</t>
    <phoneticPr fontId="1" type="noConversion"/>
  </si>
  <si>
    <t>공문)+데이터+기록물관리 전문요원 자격증 사본
archives1999@korea.kr</t>
    <phoneticPr fontId="1" type="noConversion"/>
  </si>
  <si>
    <t>기록물관리 전문요원</t>
    <phoneticPr fontId="1" type="noConversion"/>
  </si>
  <si>
    <t>보건복지부</t>
    <phoneticPr fontId="1" type="noConversion"/>
  </si>
  <si>
    <t>http://lic.mohw.go.kr/</t>
    <phoneticPr fontId="1" type="noConversion"/>
  </si>
  <si>
    <t>1) 기관/단체 조회 선택
2) GPKI 인증서 로그인 선택
3) 샘플파일 다운로드 후 양식에 맞게 파일 작성
4) 사유: 신규직원채용 선택
5) 진위여부 확인 선택</t>
    <phoneticPr fontId="1" type="noConversion"/>
  </si>
  <si>
    <t>각종 의료 면허증</t>
    <phoneticPr fontId="1" type="noConversion"/>
  </si>
  <si>
    <t>- 반드시 보건복지부에서 제공하는 파일로 업로드 해야함
- 경영기획실에 공인인증서 협조요청
- 최대 200명까지 확인이 가능함
- 확인 즉시 결과를 알 수 있음</t>
    <phoneticPr fontId="1" type="noConversion"/>
  </si>
  <si>
    <t>농림축산식품부</t>
    <phoneticPr fontId="1" type="noConversion"/>
  </si>
  <si>
    <t>https://www.mafra.go.kr/sites/mafra/index.do</t>
    <phoneticPr fontId="1" type="noConversion"/>
  </si>
  <si>
    <t>044-201-2536</t>
    <phoneticPr fontId="1" type="noConversion"/>
  </si>
  <si>
    <t>공단에서 직접 공문요청할 것 
(기관간의 공문이기때문에 메일 수신처가 없음)
- 농림축산식품부장관(반려산업동물의료팀장)</t>
    <phoneticPr fontId="1" type="noConversion"/>
  </si>
  <si>
    <t>수의사면허</t>
    <phoneticPr fontId="1" type="noConversion"/>
  </si>
  <si>
    <t>고용노동부</t>
    <phoneticPr fontId="1" type="noConversion"/>
  </si>
  <si>
    <t>한국공인노무사회</t>
    <phoneticPr fontId="1" type="noConversion"/>
  </si>
  <si>
    <t>02-6293-6112</t>
    <phoneticPr fontId="1" type="noConversion"/>
  </si>
  <si>
    <t>노무사님 성함 / 자격번호 / 자격취득일 (기관공문) 받아서
아래 메일로 요청하고 전화로 수신확인 할 것.
&lt;ekcplaa@hanmail.net&gt;</t>
    <phoneticPr fontId="1" type="noConversion"/>
  </si>
  <si>
    <t>공인노무사</t>
    <phoneticPr fontId="1" type="noConversion"/>
  </si>
  <si>
    <t>한국통합물류협회</t>
    <phoneticPr fontId="1" type="noConversion"/>
  </si>
  <si>
    <t>경영지원팀에 메일송부
공문 첨부</t>
    <phoneticPr fontId="1" type="noConversion"/>
  </si>
  <si>
    <t>물류관리사</t>
    <phoneticPr fontId="1" type="noConversion"/>
  </si>
  <si>
    <t>국립농산물품질관리원</t>
    <phoneticPr fontId="1" type="noConversion"/>
  </si>
  <si>
    <t>품질검사과 메일송부 및 전화
공문 첨부 및 생년월일, 자격증 번호 등</t>
    <phoneticPr fontId="1" type="noConversion"/>
  </si>
  <si>
    <t>농산물품질관리사</t>
    <phoneticPr fontId="1" type="noConversion"/>
  </si>
  <si>
    <t>한국사회복지사협회</t>
    <phoneticPr fontId="1" type="noConversion"/>
  </si>
  <si>
    <t>02-786-0845</t>
    <phoneticPr fontId="1" type="noConversion"/>
  </si>
  <si>
    <t>사회복지사</t>
    <phoneticPr fontId="1" type="noConversion"/>
  </si>
  <si>
    <t>한국교통안전공단</t>
    <phoneticPr fontId="1" type="noConversion"/>
  </si>
  <si>
    <t>한국교통안전공단 화성드론자격센터</t>
    <phoneticPr fontId="1" type="noConversion"/>
  </si>
  <si>
    <t>031-645-2103~4</t>
    <phoneticPr fontId="1" type="noConversion"/>
  </si>
  <si>
    <t>인사바른공문+자격정보(성명/자격번호/생년/취득일+개인정보동의서) 아래 메일로 요청하고 할 것.
dronetest@kotsa.or.kr</t>
    <phoneticPr fontId="1" type="noConversion"/>
  </si>
  <si>
    <t>초경량비행장치(드론) 조종사</t>
    <phoneticPr fontId="1" type="noConversion"/>
  </si>
  <si>
    <t>해기사 면허</t>
    <phoneticPr fontId="1" type="noConversion"/>
  </si>
  <si>
    <t>해운항만물류정보시스템</t>
    <phoneticPr fontId="1" type="noConversion"/>
  </si>
  <si>
    <t>주소: https://new.portmis.go.kr (해운항만물류정보시스템)
* 왼쪽 하단 [해기사면허 등록확인] 클릭 후 면허번호 입력
조회결과 캡처</t>
    <phoneticPr fontId="1" type="noConversion"/>
  </si>
  <si>
    <t>[2022.8.29 기준]</t>
    <phoneticPr fontId="1" type="noConversion"/>
  </si>
  <si>
    <t>한국생산성본부</t>
    <phoneticPr fontId="1" type="noConversion"/>
  </si>
  <si>
    <t>센터</t>
    <phoneticPr fontId="1" type="noConversion"/>
  </si>
  <si>
    <t>02-1577-9402</t>
    <phoneticPr fontId="1" type="noConversion"/>
  </si>
  <si>
    <t>인사바른공문+요청자료(성함,자격증번호,생년월일) 이메일 송부
itq@kpc.or.kr or FAX : 02-723-6344
(2023-05-02) 이메일 변경 : ghyoo@kpc.or.kr</t>
    <phoneticPr fontId="1" type="noConversion"/>
  </si>
  <si>
    <t>ITQ
ERP정보관리사
(회계, 물류, 생산, 인사)</t>
    <phoneticPr fontId="1" type="noConversion"/>
  </si>
  <si>
    <t xml:space="preserve">- 담당자 직통 번호는 존재하지 않음. </t>
    <phoneticPr fontId="1" type="noConversion"/>
  </si>
  <si>
    <t>YBM</t>
    <phoneticPr fontId="1" type="noConversion"/>
  </si>
  <si>
    <t>이현아</t>
    <phoneticPr fontId="1" type="noConversion"/>
  </si>
  <si>
    <t>02-2280-7273</t>
    <phoneticPr fontId="1" type="noConversion"/>
  </si>
  <si>
    <t>인사바른공문+요청자료(성함,자격증번호,생년월일) 이메일 송부
mos@ybm.co.kr
uca127@ybm.co.kr</t>
    <phoneticPr fontId="1" type="noConversion"/>
  </si>
  <si>
    <t>MOS</t>
    <phoneticPr fontId="1" type="noConversion"/>
  </si>
  <si>
    <t>2022.08.08 기준 ybmit@ybm.co.kr로 공문 및 성함, 자격번호, 생년월일 작성하여 송부</t>
    <phoneticPr fontId="1" type="noConversion"/>
  </si>
  <si>
    <t>한국세무사회</t>
    <phoneticPr fontId="1" type="noConversion"/>
  </si>
  <si>
    <t>인사바른공문 +요청자료(성명,생년월일,급수)
license@kacpta.kr(라이선스 팀메일)
→ 홈페이지에서 조회가능으로 변경됨
https://license.kacpta.or.kr/  (자격증 - 자격증진위확인)</t>
    <phoneticPr fontId="1" type="noConversion"/>
  </si>
  <si>
    <t>전산세무
전산회계
기업회계
세무회계</t>
    <phoneticPr fontId="1" type="noConversion"/>
  </si>
  <si>
    <t>삼일회계법인</t>
    <phoneticPr fontId="1" type="noConversion"/>
  </si>
  <si>
    <t>황준식</t>
    <phoneticPr fontId="1" type="noConversion"/>
  </si>
  <si>
    <t>080-377-3131</t>
    <phoneticPr fontId="1" type="noConversion"/>
  </si>
  <si>
    <t>인사바른공문+요청자료(성명,자격취득번호,생년월일)
samilexam@samil.com</t>
    <phoneticPr fontId="1" type="noConversion"/>
  </si>
  <si>
    <t>재경관리사
회계관리 1급/2급</t>
    <phoneticPr fontId="1" type="noConversion"/>
  </si>
  <si>
    <t>한국정보평가협회</t>
    <phoneticPr fontId="1" type="noConversion"/>
  </si>
  <si>
    <t>02-3676-0600</t>
    <phoneticPr fontId="1" type="noConversion"/>
  </si>
  <si>
    <t>인사바른공문+요청자료(성명,자격취득번호,생년월일)
이메일송부 master@kie.or.kr</t>
    <phoneticPr fontId="1" type="noConversion"/>
  </si>
  <si>
    <t>CS Leaders</t>
    <phoneticPr fontId="1" type="noConversion"/>
  </si>
  <si>
    <t>ISACA</t>
    <phoneticPr fontId="1" type="noConversion"/>
  </si>
  <si>
    <t>한국정보시스템감사통제협회
http://www.isaca.or.kr</t>
    <phoneticPr fontId="1" type="noConversion"/>
  </si>
  <si>
    <t>02-2026-3820</t>
    <phoneticPr fontId="1" type="noConversion"/>
  </si>
  <si>
    <t>인사바른공문+요청자료(성명,자격취득번호,생년월일)
&lt;isacak@isaca.or.kr&gt;</t>
    <phoneticPr fontId="1" type="noConversion"/>
  </si>
  <si>
    <t>CISA</t>
    <phoneticPr fontId="1" type="noConversion"/>
  </si>
  <si>
    <t>정보보호 관련 자격증</t>
    <phoneticPr fontId="1" type="noConversion"/>
  </si>
  <si>
    <t>ISC</t>
    <phoneticPr fontId="1" type="noConversion"/>
  </si>
  <si>
    <t>https://www.isc2.org/MemberVerification</t>
    <phoneticPr fontId="1" type="noConversion"/>
  </si>
  <si>
    <t>홈페이지에서
https://www.isc2.org/MemberVerification
조회 가능</t>
    <phoneticPr fontId="1" type="noConversion"/>
  </si>
  <si>
    <t>CISSP</t>
    <phoneticPr fontId="1" type="noConversion"/>
  </si>
  <si>
    <t>한국데이터베이스진흥원</t>
    <phoneticPr fontId="1" type="noConversion"/>
  </si>
  <si>
    <t>김윤기</t>
    <phoneticPr fontId="1" type="noConversion"/>
  </si>
  <si>
    <t>02-3708-5376</t>
    <phoneticPr fontId="1" type="noConversion"/>
  </si>
  <si>
    <t>공문 정식 요청</t>
    <phoneticPr fontId="1" type="noConversion"/>
  </si>
  <si>
    <t>SQLD</t>
    <phoneticPr fontId="1" type="noConversion"/>
  </si>
  <si>
    <t>SQL 개발자 자격증</t>
    <phoneticPr fontId="1" type="noConversion"/>
  </si>
  <si>
    <t>(사)한국심리학회</t>
    <phoneticPr fontId="1" type="noConversion"/>
  </si>
  <si>
    <t>02-567-0102</t>
    <phoneticPr fontId="1" type="noConversion"/>
  </si>
  <si>
    <t>인사바른공문+요청자료(성명,자격취득번호,생년월일)
이메일송부 kpa1@kpsy.or.kr</t>
  </si>
  <si>
    <t>임상심리전문가</t>
    <phoneticPr fontId="1" type="noConversion"/>
  </si>
  <si>
    <t>한국CFO협회</t>
    <phoneticPr fontId="1" type="noConversion"/>
  </si>
  <si>
    <t>CIM 시험관리위원회</t>
    <phoneticPr fontId="1" type="noConversion"/>
  </si>
  <si>
    <t>김주연</t>
    <phoneticPr fontId="1" type="noConversion"/>
  </si>
  <si>
    <t>02-2000-5461</t>
    <phoneticPr fontId="1" type="noConversion"/>
  </si>
  <si>
    <t>pja@cfokorea.org 박정애 팀장에게 
공문 + 요청자료(자격번호,생년월일,이름 등) 메일 송부 - 2023.07.07 업데이트</t>
    <phoneticPr fontId="1" type="noConversion"/>
  </si>
  <si>
    <t>IFRS 관리사</t>
    <phoneticPr fontId="1" type="noConversion"/>
  </si>
  <si>
    <t>한국CPO포럼</t>
    <phoneticPr fontId="1" type="noConversion"/>
  </si>
  <si>
    <t>010-3667-7612
메일보내고 전화할 것</t>
    <phoneticPr fontId="1" type="noConversion"/>
  </si>
  <si>
    <t>인사바른공문
cpp@cpoforum.or.kr</t>
    <phoneticPr fontId="1" type="noConversion"/>
  </si>
  <si>
    <t>개인정보관리사</t>
    <phoneticPr fontId="1" type="noConversion"/>
  </si>
  <si>
    <t>(사)한국상담심리학회</t>
    <phoneticPr fontId="1" type="noConversion"/>
  </si>
  <si>
    <t>이메일로(성명,자격취득번호,생년월일)
이메일송부 akrcpa@krcpa.or.kr</t>
    <phoneticPr fontId="1" type="noConversion"/>
  </si>
  <si>
    <t>상담심리사 1급, 2급</t>
    <phoneticPr fontId="1" type="noConversion"/>
  </si>
  <si>
    <t>금융투자협회</t>
    <phoneticPr fontId="1" type="noConversion"/>
  </si>
  <si>
    <t>http://license.kofia.or.kr/</t>
    <phoneticPr fontId="1" type="noConversion"/>
  </si>
  <si>
    <t>합격증 원본대조에서
합격증번호/생년월일/인증번호 입력후 원본대조</t>
    <phoneticPr fontId="1" type="noConversion"/>
  </si>
  <si>
    <t>일반운용전문인력(RFM)
금융자산관리사(FP)
투자자산운용사
일임투자자산운용사
집합투자자산운용사</t>
    <phoneticPr fontId="1" type="noConversion"/>
  </si>
  <si>
    <t>직접 하나씩 입력해야함</t>
    <phoneticPr fontId="1" type="noConversion"/>
  </si>
  <si>
    <t>한국데이터산업진흥원</t>
    <phoneticPr fontId="1" type="noConversion"/>
  </si>
  <si>
    <t>&lt;한국데이터산업진흥원 공문이 필요한 경우 정부24를 통해 문서 제출 필요 → 공문 필요없으면 그냥 메일로도 진행 가능&gt;
이메일주소 : dataq@kdata.or.kr
필요서류 : 
1.채용대행사 공문
2. 개인정보동의서
3. 엑셀양식</t>
    <phoneticPr fontId="1" type="noConversion"/>
  </si>
  <si>
    <t>https://www.dataq.or.kr/www/anno/cert/check.do
개별 조회가능</t>
    <phoneticPr fontId="1" type="noConversion"/>
  </si>
  <si>
    <t>ADsP</t>
    <phoneticPr fontId="1" type="noConversion"/>
  </si>
  <si>
    <t>2023.07.11 업데이트 완료</t>
    <phoneticPr fontId="1" type="noConversion"/>
  </si>
  <si>
    <t xml:space="preserve">자격증 진위조회 : 공문(대행사 공문)  /  kjm2020@koila.or.kr / 이름 / 자격번호 </t>
    <phoneticPr fontId="1" type="noConversion"/>
  </si>
  <si>
    <t>공문(대행사 공문)
이름 / 자격번호 / 생년월일
will9102002@kisa.or.kr</t>
    <phoneticPr fontId="1" type="noConversion"/>
  </si>
  <si>
    <t>ISMS-P 인증심사원</t>
    <phoneticPr fontId="1" type="noConversion"/>
  </si>
  <si>
    <t>한국심성교육개발원</t>
    <phoneticPr fontId="1" type="noConversion"/>
  </si>
  <si>
    <t>공문(대행사 공문)
응시자 자격증서 이메일로 송부
이메일주소 : edukmedi@hanmail.net</t>
    <phoneticPr fontId="1" type="noConversion"/>
  </si>
  <si>
    <t>심리상담사</t>
    <phoneticPr fontId="1" type="noConversion"/>
  </si>
  <si>
    <t>한국상담협회</t>
    <phoneticPr fontId="1" type="noConversion"/>
  </si>
  <si>
    <t>공문(해당 기관) / 공공기관 직인 
공문안에 성명 / 자격명칭 / 자격번호 / 취득년도 포함하여 송부
webmaster@counselors.or.kr</t>
    <phoneticPr fontId="1" type="noConversion"/>
  </si>
  <si>
    <t>전문상담사</t>
    <phoneticPr fontId="1" type="noConversion"/>
  </si>
  <si>
    <t>02-875-5830-1</t>
    <phoneticPr fontId="1" type="noConversion"/>
  </si>
  <si>
    <t>인사바른 공문 + 명단(성명,생년월일, 자격번호)
at@kicpa.or.kr</t>
    <phoneticPr fontId="1" type="noConversion"/>
  </si>
  <si>
    <t>FAT 1,2급</t>
    <phoneticPr fontId="1" type="noConversion"/>
  </si>
  <si>
    <t>공문(해당 기관)
공문안에 성명 / 자격명칭 / 자격번호 / 취득년도 포함하여 송부
webmaster@counselors.or.kr</t>
    <phoneticPr fontId="1" type="noConversion"/>
  </si>
  <si>
    <t>한국정보관리협회</t>
    <phoneticPr fontId="1" type="noConversion"/>
  </si>
  <si>
    <t>http://www.kaim.co.kr/type6/index/index.htm</t>
    <phoneticPr fontId="1" type="noConversion"/>
  </si>
  <si>
    <t>인사바른공문 +요청자료(성명,생월일,자격번호,자격명)
ys1662@hanmail.net</t>
    <phoneticPr fontId="1" type="noConversion"/>
  </si>
  <si>
    <t>문서실무사</t>
    <phoneticPr fontId="1" type="noConversion"/>
  </si>
  <si>
    <t>TESAT</t>
    <phoneticPr fontId="1" type="noConversion"/>
  </si>
  <si>
    <t>공문 + 요청자료(성명,자격번호,급수,취득일 등)
tesat@hankyung.com</t>
    <phoneticPr fontId="1" type="noConversion"/>
  </si>
  <si>
    <t>ODA자격증</t>
    <phoneticPr fontId="1" type="noConversion"/>
  </si>
  <si>
    <t>공사의 공문 요청 + 
KOICA ODA 교육팀</t>
    <phoneticPr fontId="1" type="noConversion"/>
  </si>
  <si>
    <t xml:space="preserve">	031-740-0675</t>
    <phoneticPr fontId="1" type="noConversion"/>
  </si>
  <si>
    <t>ODA 자격증</t>
    <phoneticPr fontId="1" type="noConversion"/>
  </si>
  <si>
    <t>㈜매일경제신문사</t>
    <phoneticPr fontId="1" type="noConversion"/>
  </si>
  <si>
    <t>공문 + 요청자료(이름,생년월일, 점수 혹은 등급,MK로 시작되는 자격번호)
mktest@mk.co.kr</t>
    <phoneticPr fontId="1" type="noConversion"/>
  </si>
  <si>
    <t>매경TEST</t>
    <phoneticPr fontId="1" type="noConversion"/>
  </si>
  <si>
    <t>2017년도 도로교통공단 자격증 진위여부 확인</t>
    <phoneticPr fontId="1" type="noConversion"/>
  </si>
  <si>
    <t>연번</t>
    <phoneticPr fontId="1" type="noConversion"/>
  </si>
  <si>
    <t>자격증명</t>
    <phoneticPr fontId="1" type="noConversion"/>
  </si>
  <si>
    <t>급수</t>
    <phoneticPr fontId="1" type="noConversion"/>
  </si>
  <si>
    <t>발급기관</t>
    <phoneticPr fontId="1" type="noConversion"/>
  </si>
  <si>
    <t>확인방법</t>
    <phoneticPr fontId="1" type="noConversion"/>
  </si>
  <si>
    <t>요청여부</t>
    <phoneticPr fontId="1" type="noConversion"/>
  </si>
  <si>
    <t>회신여부</t>
    <phoneticPr fontId="1" type="noConversion"/>
  </si>
  <si>
    <t>방송아카데미)analesson</t>
    <phoneticPr fontId="1" type="noConversion"/>
  </si>
  <si>
    <t>수료증</t>
    <phoneticPr fontId="1" type="noConversion"/>
  </si>
  <si>
    <t>analesson</t>
    <phoneticPr fontId="1" type="noConversion"/>
  </si>
  <si>
    <t>공문X)기관 메일 문의</t>
    <phoneticPr fontId="1" type="noConversion"/>
  </si>
  <si>
    <t>analesson@hanmail.net
02-365-8832</t>
    <phoneticPr fontId="1" type="noConversion"/>
  </si>
  <si>
    <t>O</t>
    <phoneticPr fontId="1" type="noConversion"/>
  </si>
  <si>
    <t>이번에 업데이트 함</t>
    <phoneticPr fontId="1" type="noConversion"/>
  </si>
  <si>
    <t>방송아카데미)미디액트 영상제작 과정: 초보 비디오 프로젝트</t>
    <phoneticPr fontId="1" type="noConversion"/>
  </si>
  <si>
    <t>미디액트영상제작</t>
    <phoneticPr fontId="1" type="noConversion"/>
  </si>
  <si>
    <t>02-3141-6300</t>
    <phoneticPr fontId="1" type="noConversion"/>
  </si>
  <si>
    <t>방송아카데미)봄온</t>
    <phoneticPr fontId="1" type="noConversion"/>
  </si>
  <si>
    <t>봄온아카데미</t>
    <phoneticPr fontId="1" type="noConversion"/>
  </si>
  <si>
    <t>bomon2000@naver.com
02-706-5144</t>
    <phoneticPr fontId="1" type="noConversion"/>
  </si>
  <si>
    <t>방송아카데미)이선미 스피치랩</t>
    <phoneticPr fontId="1" type="noConversion"/>
  </si>
  <si>
    <t>이선미스피치랩</t>
    <phoneticPr fontId="1" type="noConversion"/>
  </si>
  <si>
    <t>speech_lab@hanmail.net
02-714-2669</t>
    <phoneticPr fontId="1" type="noConversion"/>
  </si>
  <si>
    <t>방송아카데미)한국아나운서아카데미</t>
    <phoneticPr fontId="1" type="noConversion"/>
  </si>
  <si>
    <t>한국아나운서아카데미</t>
    <phoneticPr fontId="1" type="noConversion"/>
  </si>
  <si>
    <t xml:space="preserve">koreaana@hanmail.net
02-514-2577 </t>
    <phoneticPr fontId="1" type="noConversion"/>
  </si>
  <si>
    <t>방송아카데미)김창석 기자의 언론사 아카데미</t>
    <phoneticPr fontId="1" type="noConversion"/>
  </si>
  <si>
    <t>한겨레 교육문화센터</t>
    <phoneticPr fontId="1" type="noConversion"/>
  </si>
  <si>
    <t>psm5435@hanedui.com
02-3279-0900</t>
    <phoneticPr fontId="1" type="noConversion"/>
  </si>
  <si>
    <t>방송아카데미)MBC 아카데미</t>
    <phoneticPr fontId="1" type="noConversion"/>
  </si>
  <si>
    <t>MBC 아카데미</t>
    <phoneticPr fontId="1" type="noConversion"/>
  </si>
  <si>
    <t>mbcacdm@hanmail.net
02-2240-3826</t>
    <phoneticPr fontId="1" type="noConversion"/>
  </si>
  <si>
    <t>방송아카데미)스피치코리아</t>
    <phoneticPr fontId="1" type="noConversion"/>
  </si>
  <si>
    <t>스피치코리아 아나운서 아카데미</t>
    <phoneticPr fontId="1" type="noConversion"/>
  </si>
  <si>
    <t>annateach@naver.com
02-2651-0701</t>
    <phoneticPr fontId="1" type="noConversion"/>
  </si>
  <si>
    <t>방송아카데미)공감</t>
    <phoneticPr fontId="1" type="noConversion"/>
  </si>
  <si>
    <t>아나운서 공감</t>
    <phoneticPr fontId="1" type="noConversion"/>
  </si>
  <si>
    <t>gonggam1424@naver.com
02-555-9291</t>
    <phoneticPr fontId="1" type="noConversion"/>
  </si>
  <si>
    <t>방송아카데미)김효석 쇼호스트아카데미</t>
    <phoneticPr fontId="1" type="noConversion"/>
  </si>
  <si>
    <t>김효석 쇼호스트아카데미</t>
    <phoneticPr fontId="1" type="noConversion"/>
  </si>
  <si>
    <t>showhost68@gmail.com
02-547-1163</t>
    <phoneticPr fontId="1" type="noConversion"/>
  </si>
  <si>
    <t>방송아카데미)아나운서스피치</t>
    <phoneticPr fontId="1" type="noConversion"/>
  </si>
  <si>
    <t>아나운서스피치</t>
    <phoneticPr fontId="1" type="noConversion"/>
  </si>
  <si>
    <t>helper1030@naver.com
02-555-4645</t>
    <phoneticPr fontId="1" type="noConversion"/>
  </si>
  <si>
    <t>방송아카데미)정보영스피치</t>
    <phoneticPr fontId="1" type="noConversion"/>
  </si>
  <si>
    <t>정보영스피치</t>
    <phoneticPr fontId="1" type="noConversion"/>
  </si>
  <si>
    <t>21announcer@daum.net
051-634-6330</t>
    <phoneticPr fontId="1" type="noConversion"/>
  </si>
  <si>
    <t>방송아카데미)투앤비</t>
    <phoneticPr fontId="1" type="noConversion"/>
  </si>
  <si>
    <t>투앤비</t>
    <phoneticPr fontId="1" type="noConversion"/>
  </si>
  <si>
    <t>tobeann@hanmail.net
02-322-2997</t>
    <phoneticPr fontId="1" type="noConversion"/>
  </si>
  <si>
    <t>2016년도 도로교통공단 자격증 진위여부 확인</t>
    <phoneticPr fontId="1" type="noConversion"/>
  </si>
  <si>
    <t>중등학교 정교사</t>
    <phoneticPr fontId="1" type="noConversion"/>
  </si>
  <si>
    <t>2급 이상</t>
    <phoneticPr fontId="1" type="noConversion"/>
  </si>
  <si>
    <t>각 대학교</t>
    <phoneticPr fontId="1" type="noConversion"/>
  </si>
  <si>
    <t>공단공문)각 대학에 요청</t>
    <phoneticPr fontId="1" type="noConversion"/>
  </si>
  <si>
    <t>공단공문요청</t>
    <phoneticPr fontId="1" type="noConversion"/>
  </si>
  <si>
    <t>경상대</t>
    <phoneticPr fontId="1" type="noConversion"/>
  </si>
  <si>
    <t>055-772-0133
(FAX)055-772-0158</t>
    <phoneticPr fontId="1" type="noConversion"/>
  </si>
  <si>
    <t>도로측으로 결과 발송</t>
    <phoneticPr fontId="1" type="noConversion"/>
  </si>
  <si>
    <t>제주대</t>
    <phoneticPr fontId="1" type="noConversion"/>
  </si>
  <si>
    <t>064-754-2027</t>
    <phoneticPr fontId="1" type="noConversion"/>
  </si>
  <si>
    <t>상명대</t>
    <phoneticPr fontId="1" type="noConversion"/>
  </si>
  <si>
    <t>02-2287-5012</t>
    <phoneticPr fontId="1" type="noConversion"/>
  </si>
  <si>
    <t>전남대</t>
    <phoneticPr fontId="1" type="noConversion"/>
  </si>
  <si>
    <t>062-530-1052
(FAX)062-530-1069</t>
    <phoneticPr fontId="1" type="noConversion"/>
  </si>
  <si>
    <t>영남대</t>
    <phoneticPr fontId="1" type="noConversion"/>
  </si>
  <si>
    <t>053-810-1073</t>
    <phoneticPr fontId="1" type="noConversion"/>
  </si>
  <si>
    <t>이화여대</t>
    <phoneticPr fontId="1" type="noConversion"/>
  </si>
  <si>
    <t>esora@ewha.ac.kr</t>
    <phoneticPr fontId="1" type="noConversion"/>
  </si>
  <si>
    <t>전주대</t>
    <phoneticPr fontId="1" type="noConversion"/>
  </si>
  <si>
    <t>063-220-2133</t>
    <phoneticPr fontId="1" type="noConversion"/>
  </si>
  <si>
    <t>도로측으로 공문발송</t>
    <phoneticPr fontId="1" type="noConversion"/>
  </si>
  <si>
    <t>1) 문서24 에서 로그인 후 전자공문으로 요청
2) insabareun / isbr8067** / 대표사용자로 로그인 필요</t>
    <phoneticPr fontId="1" type="noConversion"/>
  </si>
  <si>
    <r>
      <rPr>
        <b/>
        <sz val="10"/>
        <color rgb="FF000000"/>
        <rFont val="맑은 고딕"/>
        <family val="2"/>
        <scheme val="minor"/>
      </rPr>
      <t xml:space="preserve">[24년 11월 기준 변경] 
1) https://www.welfare.net/lic/ 
2) 기업회원 로그인 / ID : insabareun, PW : Isbr8067!!
(패스워드 첫글자 대문자임)
</t>
    </r>
    <r>
      <rPr>
        <sz val="10"/>
        <color rgb="FF000000"/>
        <rFont val="맑은 고딕"/>
        <family val="2"/>
        <scheme val="minor"/>
      </rPr>
      <t xml:space="preserve">
공문내용에 개인정보 활용 동의 내용 포함
업무처리 7일 
진위여부 확인을 위한 개인정보 활용 동의서 필요
공문양식 : 
엑셀파일 : 이름 / 생년월일 / 자격번호(블라인드채용)기준
이메일 : lic@kasw.or.kr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</si>
</sst>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10"/>
      <name val="맑은 고딕"/>
      <family val="3"/>
      <charset val="129"/>
    </font>
    <font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2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0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</font>
    <font>
      <b/>
      <sz val="10"/>
      <color rgb="FF000000"/>
      <name val="맑은 고딕"/>
      <family val="2"/>
      <scheme val="minor"/>
    </font>
    <font>
      <sz val="10"/>
      <color rgb="FF00000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Border="1" applyAlignment="1" applyProtection="1">
      <alignment horizontal="center" vertical="center" wrapText="1"/>
    </xf>
    <xf numFmtId="0" fontId="12" fillId="0" borderId="0" xfId="1" applyFont="1" applyAlignment="1" applyProtection="1">
      <alignment horizontal="left" vertical="center" wrapText="1" inden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49" fontId="15" fillId="0" borderId="1" xfId="1" applyNumberFormat="1" applyFont="1" applyBorder="1" applyAlignment="1" applyProtection="1">
      <alignment horizontal="center" vertical="center"/>
    </xf>
    <xf numFmtId="49" fontId="15" fillId="0" borderId="1" xfId="1" applyNumberFormat="1" applyFont="1" applyBorder="1" applyAlignment="1" applyProtection="1">
      <alignment horizontal="center" vertical="center" wrapText="1"/>
    </xf>
    <xf numFmtId="49" fontId="11" fillId="0" borderId="1" xfId="1" applyNumberFormat="1" applyFont="1" applyBorder="1" applyAlignment="1" applyProtection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9" fontId="16" fillId="0" borderId="1" xfId="1" applyNumberFormat="1" applyFont="1" applyBorder="1" applyAlignment="1" applyProtection="1">
      <alignment horizontal="center" vertical="center" wrapText="1"/>
    </xf>
    <xf numFmtId="49" fontId="17" fillId="0" borderId="1" xfId="1" applyNumberFormat="1" applyFont="1" applyBorder="1" applyAlignment="1" applyProtection="1">
      <alignment horizontal="center" vertical="center" wrapText="1"/>
    </xf>
    <xf numFmtId="49" fontId="16" fillId="0" borderId="1" xfId="1" applyNumberFormat="1" applyFont="1" applyBorder="1" applyAlignment="1" applyProtection="1">
      <alignment horizontal="center" vertical="center"/>
    </xf>
    <xf numFmtId="49" fontId="8" fillId="0" borderId="1" xfId="1" applyNumberFormat="1" applyFont="1" applyBorder="1" applyAlignment="1" applyProtection="1">
      <alignment horizontal="left" vertical="center" wrapText="1"/>
    </xf>
    <xf numFmtId="49" fontId="17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" fillId="0" borderId="1" xfId="1" applyNumberFormat="1" applyBorder="1" applyAlignment="1" applyProtection="1">
      <alignment horizontal="center" vertical="center" wrapText="1"/>
    </xf>
    <xf numFmtId="0" fontId="19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9" fillId="0" borderId="5" xfId="0" applyNumberFormat="1" applyFont="1" applyBorder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 wrapText="1"/>
    </xf>
    <xf numFmtId="0" fontId="21" fillId="0" borderId="1" xfId="1" applyFont="1" applyFill="1" applyBorder="1" applyAlignment="1" applyProtection="1">
      <alignment horizontal="left" vertical="center"/>
    </xf>
    <xf numFmtId="0" fontId="2" fillId="0" borderId="1" xfId="1" applyFill="1" applyBorder="1" applyAlignment="1" applyProtection="1">
      <alignment horizontal="left" vertical="center" wrapText="1"/>
    </xf>
    <xf numFmtId="0" fontId="21" fillId="0" borderId="1" xfId="1" applyFont="1" applyBorder="1" applyAlignment="1" applyProtection="1">
      <alignment vertical="center" wrapText="1"/>
    </xf>
    <xf numFmtId="0" fontId="21" fillId="0" borderId="1" xfId="1" applyFont="1" applyFill="1" applyBorder="1" applyAlignment="1" applyProtection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2" fillId="0" borderId="1" xfId="1" applyNumberFormat="1" applyFill="1" applyBorder="1" applyAlignment="1" applyProtection="1">
      <alignment horizontal="center" vertical="center"/>
    </xf>
    <xf numFmtId="0" fontId="2" fillId="0" borderId="1" xfId="1" applyNumberFormat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2" fillId="0" borderId="1" xfId="1" applyNumberForma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22" fillId="0" borderId="1" xfId="0" applyNumberFormat="1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2" fillId="0" borderId="1" xfId="1" applyNumberFormat="1" applyBorder="1" applyAlignment="1" applyProtection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5" fillId="0" borderId="3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 wrapText="1"/>
    </xf>
    <xf numFmtId="0" fontId="12" fillId="0" borderId="1" xfId="1" applyFont="1" applyBorder="1" applyAlignment="1" applyProtection="1">
      <alignment horizontal="left" vertical="center" wrapText="1" indent="1"/>
    </xf>
    <xf numFmtId="0" fontId="2" fillId="0" borderId="1" xfId="1" applyBorder="1" applyAlignment="1" applyProtection="1">
      <alignment vertical="center"/>
    </xf>
    <xf numFmtId="49" fontId="2" fillId="0" borderId="1" xfId="1" applyNumberFormat="1" applyFill="1" applyBorder="1" applyAlignment="1" applyProtection="1">
      <alignment horizontal="left" vertical="center" wrapText="1"/>
    </xf>
    <xf numFmtId="0" fontId="2" fillId="0" borderId="3" xfId="4" applyFont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49" fontId="24" fillId="0" borderId="1" xfId="4" applyNumberFormat="1" applyFont="1" applyBorder="1" applyAlignment="1">
      <alignment horizontal="center" vertical="center" wrapText="1"/>
    </xf>
    <xf numFmtId="0" fontId="2" fillId="0" borderId="1" xfId="1" applyBorder="1" applyAlignment="1" applyProtection="1">
      <alignment vertical="center" wrapText="1"/>
    </xf>
    <xf numFmtId="49" fontId="2" fillId="0" borderId="1" xfId="4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left" vertical="center" wrapText="1"/>
    </xf>
    <xf numFmtId="0" fontId="2" fillId="0" borderId="0" xfId="4" applyFont="1" applyAlignment="1" applyProtection="1">
      <alignment vertical="center" wrapText="1"/>
    </xf>
    <xf numFmtId="0" fontId="10" fillId="0" borderId="5" xfId="0" applyFont="1" applyBorder="1" applyAlignment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2" fillId="0" borderId="3" xfId="1" applyNumberFormat="1" applyBorder="1" applyAlignment="1" applyProtection="1">
      <alignment horizontal="center" vertical="center"/>
    </xf>
    <xf numFmtId="49" fontId="15" fillId="0" borderId="4" xfId="1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15" fillId="4" borderId="1" xfId="1" applyNumberFormat="1" applyFont="1" applyFill="1" applyBorder="1" applyAlignment="1" applyProtection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49" fontId="2" fillId="4" borderId="1" xfId="4" applyNumberFormat="1" applyFont="1" applyFill="1" applyBorder="1" applyAlignment="1" applyProtection="1">
      <alignment horizontal="center" vertical="center"/>
    </xf>
    <xf numFmtId="49" fontId="6" fillId="4" borderId="1" xfId="1" applyNumberFormat="1" applyFont="1" applyFill="1" applyBorder="1" applyAlignment="1" applyProtection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</cellXfs>
  <cellStyles count="5">
    <cellStyle name="Hyperlink" xfId="4" xr:uid="{00000000-000B-0000-0000-000008000000}"/>
    <cellStyle name="표준" xfId="0" builtinId="0"/>
    <cellStyle name="표준 11" xfId="3" xr:uid="{00000000-0005-0000-0000-000001000000}"/>
    <cellStyle name="표준 2" xfId="2" xr:uid="{00000000-0005-0000-0000-000002000000}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minwon.com/webminwon_portal/veri.html" TargetMode="External"/><Relationship Id="rId2" Type="http://schemas.openxmlformats.org/officeDocument/2006/relationships/hyperlink" Target="http://www.minwon.go.kr/" TargetMode="External"/><Relationship Id="rId1" Type="http://schemas.openxmlformats.org/officeDocument/2006/relationships/hyperlink" Target="http://www.nhis.or.kr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ee@klata.or.kr" TargetMode="External"/><Relationship Id="rId3" Type="http://schemas.openxmlformats.org/officeDocument/2006/relationships/hyperlink" Target="http://ipexam.ybmsisa.com/" TargetMode="External"/><Relationship Id="rId7" Type="http://schemas.openxmlformats.org/officeDocument/2006/relationships/hyperlink" Target="mailto:dele@hufs.ac.kr&#51004;&#47196;%20&#47700;&#51068;%20&#48156;&#49569;(&#50689;&#47928;&#49457;&#47749;,%20&#49688;&#54744;&#48264;&#54840;(18&#51088;&#47532;)&#51204;&#54868;&#54616;&#47732;%20&#45908;%20&#48744;&#47532;%20&#50508;&#47140;&#51468;" TargetMode="External"/><Relationship Id="rId2" Type="http://schemas.openxmlformats.org/officeDocument/2006/relationships/hyperlink" Target="http://ipexam.ybmsisa.com/" TargetMode="External"/><Relationship Id="rId1" Type="http://schemas.openxmlformats.org/officeDocument/2006/relationships/hyperlink" Target="http://group.teps.or.kr/" TargetMode="External"/><Relationship Id="rId6" Type="http://schemas.openxmlformats.org/officeDocument/2006/relationships/hyperlink" Target="mailto:info@torfl.or.kr%20&#51004;&#47196;%20&#47700;&#51068;%20&#48156;&#49569;(&#51060;&#47492;,&#49373;&#45380;&#50900;&#51068;,&#46321;&#44553;,&#52712;&#46301;&#51068;,&#46321;&#47197;&#48264;&#54840;)&#53664;&#47476;&#54540;%20&#54620;&#44397;%20&#49884;&#54665;&#52376;&#44032;%20&#50668;&#47084;&#44060;&#46972;%20&#51652;&#50948;&#54869;&#51064;%20&#49884;&#51648;&#50896;&#51088;&#50640;&#44172;%20&#49884;&#54665;&#52376;%20&#54869;&#51064;%20&#54980;%20&#51652;&#50948;&#51312;&#54924;%20&#50836;&#52397;%20&#54596;&#50836;" TargetMode="External"/><Relationship Id="rId5" Type="http://schemas.openxmlformats.org/officeDocument/2006/relationships/hyperlink" Target="mailto:parkjw@kbs.co.k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klata.or.kr/testing_license_confirm/join&#50640;&#49436;%20&#51652;&#50948;&#51312;&#54924;%20&#49888;&#52397;" TargetMode="External"/><Relationship Id="rId9" Type="http://schemas.openxmlformats.org/officeDocument/2006/relationships/hyperlink" Target="mailto:etskorea@etsglobal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d.go.kr/gmd/external/reqVerifyCerti.do" TargetMode="External"/><Relationship Id="rId2" Type="http://schemas.openxmlformats.org/officeDocument/2006/relationships/hyperlink" Target="https://www.gmd.go.kr/gmd/external/reqVerifyCerti.do" TargetMode="External"/><Relationship Id="rId1" Type="http://schemas.openxmlformats.org/officeDocument/2006/relationships/hyperlink" Target="mailto:at@kicpa.or.kr&#47196;%20&#50836;&#52397;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fra.go.kr/sites/mafra/index.do" TargetMode="External"/><Relationship Id="rId2" Type="http://schemas.openxmlformats.org/officeDocument/2006/relationships/hyperlink" Target="http://lic.mohw.go.kr/" TargetMode="External"/><Relationship Id="rId1" Type="http://schemas.openxmlformats.org/officeDocument/2006/relationships/hyperlink" Target="mailto:member@koreanbar.or.kr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icense.kofia.or.kr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isc2.org/MemberVerification" TargetMode="External"/><Relationship Id="rId1" Type="http://schemas.openxmlformats.org/officeDocument/2006/relationships/hyperlink" Target="http://www.isaca.or.kr/" TargetMode="External"/><Relationship Id="rId6" Type="http://schemas.openxmlformats.org/officeDocument/2006/relationships/hyperlink" Target="https://www.dataq.or.kr/www/anno/cert/check.do&#44060;&#48324;%20&#51312;&#54924;&#44032;&#45733;" TargetMode="External"/><Relationship Id="rId5" Type="http://schemas.openxmlformats.org/officeDocument/2006/relationships/hyperlink" Target="mailto:pja@cfokorea.org%20&#48149;&#51221;&#50528;%20&#54016;&#51109;&#50640;&#44172;%20&#44277;&#47928;%20+%20&#50836;&#52397;&#51088;&#47308;(&#51088;&#44201;&#48264;&#54840;,&#49373;&#45380;&#50900;&#51068;,&#51060;&#47492;%20&#46321;)%20&#47700;&#51068;%20&#49569;&#48512;%20-%202023.07.07%20&#50629;&#45936;&#51060;&#53944;" TargetMode="External"/><Relationship Id="rId4" Type="http://schemas.openxmlformats.org/officeDocument/2006/relationships/hyperlink" Target="http://www.kaim.co.kr/type6/index/index.ht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owhost68@gmail.com02-547-1163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psm5435@hanedui.com02-3279-0900" TargetMode="External"/><Relationship Id="rId7" Type="http://schemas.openxmlformats.org/officeDocument/2006/relationships/hyperlink" Target="mailto:gonggam1424@naver.com02-555-9291" TargetMode="External"/><Relationship Id="rId12" Type="http://schemas.openxmlformats.org/officeDocument/2006/relationships/hyperlink" Target="mailto:bomon2000@naver.com02-706-5144" TargetMode="External"/><Relationship Id="rId2" Type="http://schemas.openxmlformats.org/officeDocument/2006/relationships/hyperlink" Target="mailto:koreaana@hanmail.net02-514-2577" TargetMode="External"/><Relationship Id="rId1" Type="http://schemas.openxmlformats.org/officeDocument/2006/relationships/hyperlink" Target="mailto:speech_lab@hanmail.net02-714-2669" TargetMode="External"/><Relationship Id="rId6" Type="http://schemas.openxmlformats.org/officeDocument/2006/relationships/hyperlink" Target="mailto:annateach@naver.com02-2651-0701" TargetMode="External"/><Relationship Id="rId11" Type="http://schemas.openxmlformats.org/officeDocument/2006/relationships/hyperlink" Target="mailto:tobeann@hanmail.net02-322-2997" TargetMode="External"/><Relationship Id="rId5" Type="http://schemas.openxmlformats.org/officeDocument/2006/relationships/hyperlink" Target="mailto:analesson@hanmail.net02-365-8832" TargetMode="External"/><Relationship Id="rId10" Type="http://schemas.openxmlformats.org/officeDocument/2006/relationships/hyperlink" Target="mailto:21announcer@daum.net051-634-6330" TargetMode="External"/><Relationship Id="rId4" Type="http://schemas.openxmlformats.org/officeDocument/2006/relationships/hyperlink" Target="mailto:mbcacdm@hanmail.net02-2240-3826" TargetMode="External"/><Relationship Id="rId9" Type="http://schemas.openxmlformats.org/officeDocument/2006/relationships/hyperlink" Target="mailto:helper1030@naver.com02-555-464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sora@ewha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"/>
  <sheetViews>
    <sheetView workbookViewId="0">
      <selection activeCell="C5" sqref="C5:C7"/>
    </sheetView>
  </sheetViews>
  <sheetFormatPr defaultRowHeight="17.399999999999999"/>
  <cols>
    <col min="1" max="1" width="8.59765625" bestFit="1" customWidth="1"/>
    <col min="2" max="2" width="29" bestFit="1" customWidth="1"/>
    <col min="3" max="3" width="18.296875" bestFit="1" customWidth="1"/>
    <col min="4" max="4" width="38.69921875" bestFit="1" customWidth="1"/>
    <col min="5" max="5" width="64.09765625" bestFit="1" customWidth="1"/>
  </cols>
  <sheetData>
    <row r="1" spans="1:6" ht="50.1" customHeight="1">
      <c r="A1" s="83" t="s">
        <v>0</v>
      </c>
      <c r="B1" s="83"/>
      <c r="C1" s="83"/>
      <c r="D1" s="83"/>
      <c r="E1" s="83"/>
    </row>
    <row r="2" spans="1:6" ht="10.050000000000001" customHeight="1">
      <c r="A2" s="8"/>
      <c r="B2" s="8"/>
      <c r="C2" s="8"/>
      <c r="D2" s="8"/>
      <c r="E2" s="8"/>
    </row>
    <row r="3" spans="1:6" ht="20.100000000000001" customHeight="1">
      <c r="E3" s="9" t="s">
        <v>1</v>
      </c>
    </row>
    <row r="4" spans="1: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6" ht="30" customHeight="1">
      <c r="A5" s="7" t="s">
        <v>7</v>
      </c>
      <c r="B5" s="3" t="s">
        <v>8</v>
      </c>
      <c r="C5" s="84" t="s">
        <v>9</v>
      </c>
      <c r="D5" s="87" t="s">
        <v>10</v>
      </c>
      <c r="E5" s="87" t="s">
        <v>11</v>
      </c>
      <c r="F5" s="6"/>
    </row>
    <row r="6" spans="1:6" ht="30" customHeight="1">
      <c r="A6" s="3" t="s">
        <v>12</v>
      </c>
      <c r="B6" s="1" t="s">
        <v>13</v>
      </c>
      <c r="C6" s="85"/>
      <c r="D6" s="88"/>
      <c r="E6" s="88"/>
      <c r="F6" s="6"/>
    </row>
    <row r="7" spans="1:6" ht="30" customHeight="1">
      <c r="A7" s="90" t="s">
        <v>14</v>
      </c>
      <c r="B7" s="3" t="s">
        <v>15</v>
      </c>
      <c r="C7" s="86"/>
      <c r="D7" s="89"/>
      <c r="E7" s="89"/>
      <c r="F7" s="6"/>
    </row>
    <row r="8" spans="1:6" ht="104.25" customHeight="1">
      <c r="A8" s="91"/>
      <c r="B8" s="3" t="s">
        <v>16</v>
      </c>
      <c r="C8" s="2" t="s">
        <v>17</v>
      </c>
      <c r="D8" s="5" t="s">
        <v>18</v>
      </c>
      <c r="E8" s="5" t="s">
        <v>19</v>
      </c>
      <c r="F8" s="6"/>
    </row>
    <row r="9" spans="1:6">
      <c r="A9" s="7" t="s">
        <v>20</v>
      </c>
      <c r="B9" s="3" t="s">
        <v>21</v>
      </c>
      <c r="C9" s="74" t="s">
        <v>22</v>
      </c>
      <c r="D9" s="67" t="s">
        <v>23</v>
      </c>
      <c r="E9" s="67"/>
      <c r="F9" s="6"/>
    </row>
  </sheetData>
  <mergeCells count="5">
    <mergeCell ref="A1:E1"/>
    <mergeCell ref="C5:C7"/>
    <mergeCell ref="D5:D7"/>
    <mergeCell ref="E5:E7"/>
    <mergeCell ref="A7:A8"/>
  </mergeCells>
  <phoneticPr fontId="1" type="noConversion"/>
  <hyperlinks>
    <hyperlink ref="C8" r:id="rId1" xr:uid="{00000000-0004-0000-0000-000000000000}"/>
    <hyperlink ref="C5" r:id="rId2" xr:uid="{00000000-0004-0000-0000-000001000000}"/>
    <hyperlink ref="C9" r:id="rId3" location="reload" xr:uid="{5DE2A87E-6730-44E3-B314-9E6E58402174}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7"/>
  <sheetViews>
    <sheetView tabSelected="1" zoomScale="85" zoomScaleNormal="85" workbookViewId="0">
      <selection activeCell="G8" sqref="G8"/>
    </sheetView>
  </sheetViews>
  <sheetFormatPr defaultRowHeight="17.399999999999999"/>
  <cols>
    <col min="1" max="1" width="13.5" bestFit="1" customWidth="1"/>
    <col min="2" max="2" width="26.19921875" bestFit="1" customWidth="1"/>
    <col min="3" max="3" width="12.59765625" bestFit="1" customWidth="1"/>
    <col min="4" max="4" width="9.59765625" bestFit="1" customWidth="1"/>
    <col min="5" max="5" width="6.296875" bestFit="1" customWidth="1"/>
    <col min="6" max="6" width="11.59765625" bestFit="1" customWidth="1"/>
    <col min="7" max="7" width="76.59765625" customWidth="1"/>
    <col min="8" max="8" width="14" customWidth="1"/>
    <col min="9" max="9" width="15.69921875" customWidth="1"/>
    <col min="10" max="10" width="48.296875" customWidth="1"/>
  </cols>
  <sheetData>
    <row r="1" spans="1:10" ht="30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30">
      <c r="A2" s="12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9" t="s">
        <v>24</v>
      </c>
    </row>
    <row r="4" spans="1:10">
      <c r="A4" s="15" t="s">
        <v>25</v>
      </c>
      <c r="B4" s="15" t="s">
        <v>4</v>
      </c>
      <c r="C4" s="15" t="s">
        <v>26</v>
      </c>
      <c r="D4" s="15" t="s">
        <v>27</v>
      </c>
      <c r="E4" s="15" t="s">
        <v>28</v>
      </c>
      <c r="F4" s="15" t="s">
        <v>29</v>
      </c>
      <c r="G4" s="16" t="s">
        <v>30</v>
      </c>
      <c r="H4" s="17" t="s">
        <v>31</v>
      </c>
      <c r="I4" s="17" t="s">
        <v>32</v>
      </c>
      <c r="J4" s="17" t="s">
        <v>6</v>
      </c>
    </row>
    <row r="5" spans="1:10" s="104" customFormat="1" ht="120" customHeight="1">
      <c r="A5" s="100" t="s">
        <v>33</v>
      </c>
      <c r="B5" s="105" t="s">
        <v>34</v>
      </c>
      <c r="C5" s="102" t="s">
        <v>35</v>
      </c>
      <c r="D5" s="102" t="s">
        <v>36</v>
      </c>
      <c r="E5" s="102"/>
      <c r="F5" s="100" t="s">
        <v>37</v>
      </c>
      <c r="G5" s="103" t="s">
        <v>38</v>
      </c>
      <c r="H5" s="102" t="s">
        <v>39</v>
      </c>
      <c r="I5" s="100" t="s">
        <v>40</v>
      </c>
      <c r="J5" s="103" t="s">
        <v>41</v>
      </c>
    </row>
    <row r="6" spans="1:10" ht="120" customHeight="1">
      <c r="A6" s="18" t="s">
        <v>42</v>
      </c>
      <c r="B6" s="62"/>
      <c r="C6" s="20"/>
      <c r="D6" s="62"/>
      <c r="E6" s="20"/>
      <c r="F6" s="18" t="s">
        <v>43</v>
      </c>
      <c r="G6" s="10" t="s">
        <v>44</v>
      </c>
      <c r="H6" s="20" t="s">
        <v>39</v>
      </c>
      <c r="I6" s="18" t="s">
        <v>45</v>
      </c>
      <c r="J6" s="79" t="s">
        <v>46</v>
      </c>
    </row>
    <row r="7" spans="1:10" ht="88.5" customHeight="1">
      <c r="A7" s="18" t="s">
        <v>47</v>
      </c>
      <c r="B7" s="21" t="s">
        <v>48</v>
      </c>
      <c r="C7" s="20"/>
      <c r="D7" s="20"/>
      <c r="E7" s="20"/>
      <c r="F7" s="18" t="s">
        <v>49</v>
      </c>
      <c r="G7" s="10" t="s">
        <v>50</v>
      </c>
      <c r="H7" s="20"/>
      <c r="I7" s="18" t="s">
        <v>51</v>
      </c>
      <c r="J7" s="10"/>
    </row>
    <row r="8" spans="1:10" ht="120" customHeight="1">
      <c r="A8" s="18" t="s">
        <v>52</v>
      </c>
      <c r="B8" s="19" t="s">
        <v>34</v>
      </c>
      <c r="C8" s="20" t="s">
        <v>35</v>
      </c>
      <c r="D8" s="20" t="s">
        <v>36</v>
      </c>
      <c r="E8" s="20"/>
      <c r="F8" s="18"/>
      <c r="G8" s="10" t="s">
        <v>53</v>
      </c>
      <c r="H8" s="20" t="s">
        <v>39</v>
      </c>
      <c r="I8" s="18" t="s">
        <v>54</v>
      </c>
      <c r="J8" s="10" t="s">
        <v>55</v>
      </c>
    </row>
    <row r="9" spans="1:10" ht="120" customHeight="1">
      <c r="A9" s="18" t="s">
        <v>56</v>
      </c>
      <c r="B9" s="62" t="s">
        <v>57</v>
      </c>
      <c r="C9" s="20" t="s">
        <v>35</v>
      </c>
      <c r="D9" s="20" t="s">
        <v>58</v>
      </c>
      <c r="E9" s="20"/>
      <c r="F9" s="18" t="s">
        <v>59</v>
      </c>
      <c r="G9" s="10" t="s">
        <v>60</v>
      </c>
      <c r="H9" s="20" t="s">
        <v>61</v>
      </c>
      <c r="I9" s="20" t="s">
        <v>62</v>
      </c>
      <c r="J9" s="10" t="s">
        <v>63</v>
      </c>
    </row>
    <row r="10" spans="1:10" s="104" customFormat="1" ht="80.099999999999994" customHeight="1">
      <c r="A10" s="100" t="s">
        <v>64</v>
      </c>
      <c r="B10" s="106"/>
      <c r="C10" s="102"/>
      <c r="D10" s="102"/>
      <c r="E10" s="100" t="s">
        <v>65</v>
      </c>
      <c r="F10" s="100" t="s">
        <v>66</v>
      </c>
      <c r="G10" s="103" t="s">
        <v>67</v>
      </c>
      <c r="H10" s="102" t="s">
        <v>68</v>
      </c>
      <c r="I10" s="102" t="s">
        <v>69</v>
      </c>
      <c r="J10" s="107" t="s">
        <v>70</v>
      </c>
    </row>
    <row r="11" spans="1:10" ht="34.799999999999997">
      <c r="A11" s="18" t="s">
        <v>71</v>
      </c>
      <c r="B11" s="24"/>
      <c r="C11" s="24"/>
      <c r="D11" s="24"/>
      <c r="E11" s="7" t="s">
        <v>72</v>
      </c>
      <c r="F11" s="18" t="s">
        <v>73</v>
      </c>
      <c r="G11" s="73" t="s">
        <v>74</v>
      </c>
      <c r="H11" s="24"/>
      <c r="I11" s="18" t="s">
        <v>75</v>
      </c>
      <c r="J11" s="72" t="s">
        <v>76</v>
      </c>
    </row>
    <row r="12" spans="1:10" ht="46.8">
      <c r="A12" s="18" t="s">
        <v>77</v>
      </c>
      <c r="B12" s="24"/>
      <c r="C12" s="24"/>
      <c r="D12" s="24"/>
      <c r="E12" s="24" t="s">
        <v>78</v>
      </c>
      <c r="F12" s="18" t="s">
        <v>79</v>
      </c>
      <c r="G12" s="38" t="s">
        <v>80</v>
      </c>
      <c r="H12" s="24"/>
      <c r="I12" s="23" t="s">
        <v>81</v>
      </c>
      <c r="J12" s="24"/>
    </row>
    <row r="13" spans="1:10" ht="62.4">
      <c r="A13" s="18" t="s">
        <v>82</v>
      </c>
      <c r="B13" s="24"/>
      <c r="C13" s="24"/>
      <c r="D13" s="24"/>
      <c r="E13" s="20"/>
      <c r="F13" s="18"/>
      <c r="G13" s="64" t="s">
        <v>83</v>
      </c>
      <c r="H13" s="24"/>
      <c r="I13" s="24" t="s">
        <v>84</v>
      </c>
      <c r="J13" s="24"/>
    </row>
    <row r="14" spans="1:10" ht="78">
      <c r="A14" s="18" t="s">
        <v>85</v>
      </c>
      <c r="B14" s="25" t="s">
        <v>86</v>
      </c>
      <c r="C14" s="20" t="s">
        <v>87</v>
      </c>
      <c r="D14" s="20" t="s">
        <v>88</v>
      </c>
      <c r="E14" s="20" t="s">
        <v>89</v>
      </c>
      <c r="F14" s="18" t="s">
        <v>90</v>
      </c>
      <c r="G14" s="38" t="s">
        <v>91</v>
      </c>
      <c r="H14" s="20" t="s">
        <v>68</v>
      </c>
      <c r="I14" s="20" t="s">
        <v>92</v>
      </c>
      <c r="J14" s="36" t="s">
        <v>93</v>
      </c>
    </row>
    <row r="15" spans="1:10" ht="105.75" customHeight="1">
      <c r="A15" s="18" t="s">
        <v>94</v>
      </c>
      <c r="B15" s="37" t="s">
        <v>88</v>
      </c>
      <c r="C15" s="37" t="s">
        <v>88</v>
      </c>
      <c r="D15" s="37" t="s">
        <v>88</v>
      </c>
      <c r="E15" s="20" t="s">
        <v>88</v>
      </c>
      <c r="F15" s="37"/>
      <c r="G15" s="66" t="s">
        <v>95</v>
      </c>
      <c r="H15" s="37"/>
      <c r="I15" s="37" t="s">
        <v>96</v>
      </c>
      <c r="J15" s="37"/>
    </row>
    <row r="16" spans="1:10" ht="46.8">
      <c r="A16" s="39" t="s">
        <v>97</v>
      </c>
      <c r="B16" s="40" t="s">
        <v>88</v>
      </c>
      <c r="C16" s="40" t="s">
        <v>88</v>
      </c>
      <c r="D16" s="40" t="s">
        <v>88</v>
      </c>
      <c r="E16" s="40" t="s">
        <v>88</v>
      </c>
      <c r="F16" s="18" t="s">
        <v>98</v>
      </c>
      <c r="G16" s="38" t="s">
        <v>99</v>
      </c>
      <c r="H16" s="40" t="s">
        <v>100</v>
      </c>
      <c r="I16" s="40" t="s">
        <v>101</v>
      </c>
      <c r="J16" s="40" t="s">
        <v>102</v>
      </c>
    </row>
    <row r="17" spans="1:10" ht="57.75" customHeight="1">
      <c r="A17" s="18" t="s">
        <v>103</v>
      </c>
      <c r="B17" s="37" t="s">
        <v>88</v>
      </c>
      <c r="C17" s="37" t="s">
        <v>88</v>
      </c>
      <c r="D17" s="37" t="s">
        <v>88</v>
      </c>
      <c r="E17" s="37" t="s">
        <v>88</v>
      </c>
      <c r="F17" s="18" t="s">
        <v>104</v>
      </c>
      <c r="G17" s="38" t="s">
        <v>105</v>
      </c>
      <c r="H17" s="37"/>
      <c r="I17" s="37" t="s">
        <v>106</v>
      </c>
      <c r="J17" s="37" t="s">
        <v>107</v>
      </c>
    </row>
  </sheetData>
  <mergeCells count="1">
    <mergeCell ref="A1:J1"/>
  </mergeCells>
  <phoneticPr fontId="1" type="noConversion"/>
  <hyperlinks>
    <hyperlink ref="B9" r:id="rId1" xr:uid="{00000000-0004-0000-0100-000000000000}"/>
    <hyperlink ref="B5" r:id="rId2" xr:uid="{00000000-0004-0000-0100-000001000000}"/>
    <hyperlink ref="B8" r:id="rId3" xr:uid="{00000000-0004-0000-0100-000002000000}"/>
    <hyperlink ref="G11" r:id="rId4" xr:uid="{00000000-0004-0000-0100-000003000000}"/>
    <hyperlink ref="G13" r:id="rId5" display="mailto:parkjw@kbs.co.kr" xr:uid="{00000000-0004-0000-0100-000004000000}"/>
    <hyperlink ref="G15" r:id="rId6" display="info@torfl.or.kr 으로 메일 발송_x000a_(이름,생년월일,등급,취득일,등록번호)_x000a_토르플 한국 시행처가 여러개라 진위확인 시_x000a_지원자에게 시행처 확인 후 진위조회 요청 필요" xr:uid="{00000000-0004-0000-0100-000005000000}"/>
    <hyperlink ref="G16" r:id="rId7" display="dele@hufs.ac.kr으로 메일 발송_x000a_(영문성명, 수험번호(18자리)_x000a_전화하면 더 빨리 알려줌" xr:uid="{00000000-0004-0000-0100-000006000000}"/>
    <hyperlink ref="J11" r:id="rId8" xr:uid="{B1AF3AB0-DE95-4C5C-90C1-CE8CC836D850}"/>
    <hyperlink ref="J6" r:id="rId9" xr:uid="{D5847903-CAE4-4424-AD6E-C167F76BA1BD}"/>
  </hyperlinks>
  <pageMargins left="0.7" right="0.7" top="0.75" bottom="0.75" header="0.3" footer="0.3"/>
  <pageSetup paperSize="9" orientation="portrait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zoomScale="85" zoomScaleNormal="85" workbookViewId="0">
      <selection activeCell="E8" sqref="E8"/>
    </sheetView>
  </sheetViews>
  <sheetFormatPr defaultRowHeight="17.399999999999999"/>
  <cols>
    <col min="1" max="1" width="18.796875" customWidth="1"/>
    <col min="2" max="2" width="26.19921875" bestFit="1" customWidth="1"/>
    <col min="3" max="3" width="12.59765625" bestFit="1" customWidth="1"/>
    <col min="4" max="4" width="9.59765625" bestFit="1" customWidth="1"/>
    <col min="5" max="5" width="25.19921875" customWidth="1"/>
    <col min="6" max="6" width="40" customWidth="1"/>
    <col min="7" max="7" width="48" customWidth="1"/>
    <col min="8" max="8" width="14" customWidth="1"/>
    <col min="9" max="9" width="26.69921875" bestFit="1" customWidth="1"/>
    <col min="10" max="10" width="48.296875" customWidth="1"/>
  </cols>
  <sheetData>
    <row r="1" spans="1:10" ht="30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30">
      <c r="A2" s="12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9" t="s">
        <v>1</v>
      </c>
    </row>
    <row r="4" spans="1:10">
      <c r="A4" s="15" t="s">
        <v>25</v>
      </c>
      <c r="B4" s="15" t="s">
        <v>4</v>
      </c>
      <c r="C4" s="15" t="s">
        <v>26</v>
      </c>
      <c r="D4" s="15" t="s">
        <v>27</v>
      </c>
      <c r="E4" s="15" t="s">
        <v>28</v>
      </c>
      <c r="F4" s="15" t="s">
        <v>29</v>
      </c>
      <c r="G4" s="16" t="s">
        <v>30</v>
      </c>
      <c r="H4" s="17" t="s">
        <v>31</v>
      </c>
      <c r="I4" s="17" t="s">
        <v>32</v>
      </c>
      <c r="J4" s="17" t="s">
        <v>6</v>
      </c>
    </row>
    <row r="5" spans="1:10" ht="124.8">
      <c r="A5" s="39" t="s">
        <v>108</v>
      </c>
      <c r="B5" s="82" t="s">
        <v>109</v>
      </c>
      <c r="C5" s="69" t="s">
        <v>86</v>
      </c>
      <c r="D5" s="69" t="s">
        <v>87</v>
      </c>
      <c r="E5" s="69"/>
      <c r="F5" s="69"/>
      <c r="G5" s="70" t="s">
        <v>110</v>
      </c>
      <c r="H5" s="20" t="s">
        <v>111</v>
      </c>
      <c r="I5" s="20" t="s">
        <v>112</v>
      </c>
      <c r="J5" s="10"/>
    </row>
    <row r="6" spans="1:10" s="104" customFormat="1" ht="80.099999999999994" customHeight="1">
      <c r="A6" s="102" t="s">
        <v>113</v>
      </c>
      <c r="B6" s="101" t="s">
        <v>88</v>
      </c>
      <c r="C6" s="102" t="s">
        <v>88</v>
      </c>
      <c r="D6" s="102" t="s">
        <v>88</v>
      </c>
      <c r="E6" s="102" t="s">
        <v>88</v>
      </c>
      <c r="F6" s="102" t="s">
        <v>88</v>
      </c>
      <c r="G6" s="103" t="s">
        <v>114</v>
      </c>
      <c r="H6" s="102"/>
      <c r="I6" s="102" t="s">
        <v>115</v>
      </c>
      <c r="J6" s="103" t="s">
        <v>116</v>
      </c>
    </row>
    <row r="7" spans="1:10" ht="120" customHeight="1">
      <c r="A7" s="20" t="s">
        <v>117</v>
      </c>
      <c r="B7" s="25" t="s">
        <v>88</v>
      </c>
      <c r="C7" s="20" t="s">
        <v>88</v>
      </c>
      <c r="D7" s="20" t="s">
        <v>88</v>
      </c>
      <c r="E7" s="20" t="s">
        <v>118</v>
      </c>
      <c r="F7" s="18" t="s">
        <v>119</v>
      </c>
      <c r="G7" s="10" t="s">
        <v>120</v>
      </c>
      <c r="H7" s="20"/>
      <c r="I7" s="18" t="s">
        <v>121</v>
      </c>
      <c r="J7" s="10"/>
    </row>
    <row r="8" spans="1:10" ht="100.05" customHeight="1">
      <c r="A8" s="18" t="s">
        <v>122</v>
      </c>
      <c r="B8" s="25" t="s">
        <v>88</v>
      </c>
      <c r="C8" s="20" t="s">
        <v>88</v>
      </c>
      <c r="D8" s="20" t="s">
        <v>88</v>
      </c>
      <c r="E8" s="20" t="s">
        <v>123</v>
      </c>
      <c r="F8" s="18" t="s">
        <v>124</v>
      </c>
      <c r="G8" s="10" t="s">
        <v>125</v>
      </c>
      <c r="H8" s="20"/>
      <c r="I8" s="18" t="s">
        <v>126</v>
      </c>
      <c r="J8" s="10"/>
    </row>
    <row r="9" spans="1:10" ht="31.2">
      <c r="A9" s="18" t="s">
        <v>122</v>
      </c>
      <c r="B9" s="25" t="s">
        <v>88</v>
      </c>
      <c r="C9" s="20" t="s">
        <v>88</v>
      </c>
      <c r="D9" s="20" t="s">
        <v>88</v>
      </c>
      <c r="E9" s="20" t="s">
        <v>127</v>
      </c>
      <c r="F9" s="18" t="s">
        <v>128</v>
      </c>
      <c r="G9" s="10" t="s">
        <v>129</v>
      </c>
      <c r="H9" s="20"/>
      <c r="I9" s="18" t="s">
        <v>130</v>
      </c>
      <c r="J9" s="10"/>
    </row>
    <row r="10" spans="1:10" ht="156.6">
      <c r="A10" s="18" t="s">
        <v>122</v>
      </c>
      <c r="B10" s="68" t="s">
        <v>131</v>
      </c>
      <c r="C10" s="20" t="s">
        <v>88</v>
      </c>
      <c r="D10" s="20" t="s">
        <v>88</v>
      </c>
      <c r="E10" s="20" t="s">
        <v>88</v>
      </c>
      <c r="F10" s="20" t="s">
        <v>88</v>
      </c>
      <c r="G10" s="10" t="s">
        <v>132</v>
      </c>
      <c r="H10" s="20"/>
      <c r="I10" s="18" t="s">
        <v>133</v>
      </c>
      <c r="J10" s="10"/>
    </row>
    <row r="11" spans="1:10" ht="31.2">
      <c r="A11" s="3" t="s">
        <v>134</v>
      </c>
      <c r="B11" s="1" t="s">
        <v>135</v>
      </c>
      <c r="C11" s="3"/>
      <c r="D11" s="3"/>
      <c r="E11" s="3"/>
      <c r="F11" s="3" t="s">
        <v>136</v>
      </c>
      <c r="G11" s="57" t="s">
        <v>137</v>
      </c>
      <c r="H11" s="3"/>
      <c r="I11" s="1" t="s">
        <v>138</v>
      </c>
      <c r="J11" s="3"/>
    </row>
    <row r="12" spans="1:10" ht="52.2">
      <c r="A12" s="3" t="s">
        <v>139</v>
      </c>
      <c r="B12" s="1" t="s">
        <v>140</v>
      </c>
      <c r="C12" s="3"/>
      <c r="D12" s="3"/>
      <c r="E12" s="3" t="s">
        <v>141</v>
      </c>
      <c r="F12" s="1" t="s">
        <v>142</v>
      </c>
      <c r="G12" s="68" t="s">
        <v>143</v>
      </c>
      <c r="H12" s="3"/>
      <c r="I12" s="1" t="s">
        <v>144</v>
      </c>
      <c r="J12" s="3"/>
    </row>
    <row r="13" spans="1:10" s="104" customFormat="1" ht="240" customHeight="1">
      <c r="A13" s="100" t="s">
        <v>85</v>
      </c>
      <c r="B13" s="101" t="s">
        <v>88</v>
      </c>
      <c r="C13" s="102" t="s">
        <v>88</v>
      </c>
      <c r="D13" s="102" t="s">
        <v>88</v>
      </c>
      <c r="E13" s="102" t="s">
        <v>89</v>
      </c>
      <c r="F13" s="100" t="s">
        <v>90</v>
      </c>
      <c r="G13" s="103" t="s">
        <v>145</v>
      </c>
      <c r="H13" s="102"/>
      <c r="I13" s="100" t="s">
        <v>146</v>
      </c>
      <c r="J13" s="103"/>
    </row>
    <row r="14" spans="1:10" ht="130.05000000000001" customHeight="1">
      <c r="A14" s="18" t="s">
        <v>147</v>
      </c>
      <c r="B14" s="25" t="s">
        <v>88</v>
      </c>
      <c r="C14" s="20" t="s">
        <v>88</v>
      </c>
      <c r="D14" s="20" t="s">
        <v>88</v>
      </c>
      <c r="E14" s="20" t="s">
        <v>148</v>
      </c>
      <c r="F14" s="18" t="s">
        <v>149</v>
      </c>
      <c r="G14" s="10" t="s">
        <v>150</v>
      </c>
      <c r="H14" s="20"/>
      <c r="I14" s="18" t="s">
        <v>151</v>
      </c>
      <c r="J14" s="10"/>
    </row>
    <row r="15" spans="1:10" ht="230.1" customHeight="1">
      <c r="A15" s="18" t="s">
        <v>152</v>
      </c>
      <c r="B15" s="25" t="s">
        <v>88</v>
      </c>
      <c r="C15" s="20" t="s">
        <v>88</v>
      </c>
      <c r="D15" s="20" t="s">
        <v>88</v>
      </c>
      <c r="E15" s="20" t="s">
        <v>153</v>
      </c>
      <c r="F15" s="18" t="s">
        <v>154</v>
      </c>
      <c r="G15" s="10" t="s">
        <v>155</v>
      </c>
      <c r="H15" s="20"/>
      <c r="I15" s="18" t="s">
        <v>156</v>
      </c>
      <c r="J15" t="s">
        <v>157</v>
      </c>
    </row>
    <row r="16" spans="1:10" ht="80.099999999999994" customHeight="1">
      <c r="A16" s="93" t="s">
        <v>158</v>
      </c>
      <c r="B16" s="95" t="s">
        <v>109</v>
      </c>
      <c r="C16" s="93" t="s">
        <v>88</v>
      </c>
      <c r="D16" s="93" t="s">
        <v>88</v>
      </c>
      <c r="E16" s="18" t="s">
        <v>159</v>
      </c>
      <c r="F16" s="20" t="s">
        <v>160</v>
      </c>
      <c r="G16" s="10" t="s">
        <v>161</v>
      </c>
      <c r="H16" s="20"/>
      <c r="I16" s="97"/>
      <c r="J16" s="11" t="s">
        <v>162</v>
      </c>
    </row>
    <row r="17" spans="1:10" ht="80.099999999999994" customHeight="1">
      <c r="A17" s="94"/>
      <c r="B17" s="96"/>
      <c r="C17" s="94"/>
      <c r="D17" s="94"/>
      <c r="E17" s="18" t="s">
        <v>163</v>
      </c>
      <c r="F17" s="20" t="s">
        <v>164</v>
      </c>
      <c r="G17" s="10" t="s">
        <v>165</v>
      </c>
      <c r="H17" s="18" t="s">
        <v>166</v>
      </c>
      <c r="I17" s="98"/>
      <c r="J17" s="10" t="s">
        <v>167</v>
      </c>
    </row>
    <row r="18" spans="1:10" ht="31.2">
      <c r="A18" s="75" t="s">
        <v>168</v>
      </c>
      <c r="B18" s="76" t="s">
        <v>169</v>
      </c>
      <c r="C18" s="75"/>
      <c r="D18" s="75"/>
      <c r="E18" s="75"/>
      <c r="F18" s="76" t="s">
        <v>170</v>
      </c>
      <c r="G18" s="68" t="s">
        <v>171</v>
      </c>
      <c r="H18" s="75"/>
      <c r="I18" s="76" t="s">
        <v>172</v>
      </c>
      <c r="J18" s="75"/>
    </row>
    <row r="19" spans="1:10" ht="31.2">
      <c r="A19" s="3" t="s">
        <v>173</v>
      </c>
      <c r="B19" s="71"/>
      <c r="C19" s="60"/>
      <c r="D19" s="60"/>
      <c r="E19" s="60"/>
      <c r="F19" s="60"/>
      <c r="G19" s="10" t="s">
        <v>412</v>
      </c>
      <c r="H19" s="60"/>
      <c r="I19" s="18" t="s">
        <v>174</v>
      </c>
      <c r="J19" s="60"/>
    </row>
    <row r="20" spans="1:10" ht="62.4">
      <c r="A20" s="3" t="s">
        <v>175</v>
      </c>
      <c r="B20" s="71"/>
      <c r="C20" s="60"/>
      <c r="D20" s="60"/>
      <c r="E20" s="60"/>
      <c r="F20" s="76" t="s">
        <v>176</v>
      </c>
      <c r="G20" s="10" t="s">
        <v>177</v>
      </c>
      <c r="H20" s="60"/>
      <c r="I20" s="18" t="s">
        <v>178</v>
      </c>
      <c r="J20" s="60"/>
    </row>
    <row r="21" spans="1:10">
      <c r="B21" s="22"/>
    </row>
    <row r="22" spans="1:10">
      <c r="B22" s="22"/>
    </row>
    <row r="23" spans="1:10">
      <c r="B23" s="22"/>
    </row>
    <row r="24" spans="1:10">
      <c r="B24" s="22"/>
    </row>
    <row r="25" spans="1:10">
      <c r="B25" s="22"/>
    </row>
    <row r="26" spans="1:10">
      <c r="B26" s="22"/>
    </row>
    <row r="27" spans="1:10">
      <c r="B27" s="22"/>
    </row>
    <row r="28" spans="1:10">
      <c r="B28" s="22"/>
    </row>
    <row r="29" spans="1:10">
      <c r="B29" s="22"/>
    </row>
  </sheetData>
  <mergeCells count="6">
    <mergeCell ref="A1:J1"/>
    <mergeCell ref="A16:A17"/>
    <mergeCell ref="B16:B17"/>
    <mergeCell ref="C16:C17"/>
    <mergeCell ref="D16:D17"/>
    <mergeCell ref="I16:I17"/>
  </mergeCells>
  <phoneticPr fontId="1" type="noConversion"/>
  <hyperlinks>
    <hyperlink ref="G11" r:id="rId1" display="at@kicpa.or.kr로 요청" xr:uid="{00000000-0004-0000-0200-000001000000}"/>
    <hyperlink ref="B5" r:id="rId2" xr:uid="{369B7294-5C75-4D3D-84CE-D393B6D3CD69}"/>
    <hyperlink ref="B16" r:id="rId3" xr:uid="{BC04E2AB-7B06-4E7F-977B-E6A7C99D5D5E}"/>
  </hyperlinks>
  <pageMargins left="0.7" right="0.7" top="0.75" bottom="0.75" header="0.3" footer="0.3"/>
  <pageSetup paperSize="9" orientation="portrait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5"/>
  <sheetViews>
    <sheetView topLeftCell="A5" zoomScaleNormal="100" workbookViewId="0">
      <selection activeCell="G17" sqref="G17"/>
    </sheetView>
  </sheetViews>
  <sheetFormatPr defaultRowHeight="17.399999999999999"/>
  <cols>
    <col min="1" max="1" width="18.796875" customWidth="1"/>
    <col min="2" max="2" width="40.796875" bestFit="1" customWidth="1"/>
    <col min="3" max="3" width="12.59765625" bestFit="1" customWidth="1"/>
    <col min="4" max="4" width="9.59765625" bestFit="1" customWidth="1"/>
    <col min="5" max="5" width="6.296875" bestFit="1" customWidth="1"/>
    <col min="6" max="6" width="17.69921875" customWidth="1"/>
    <col min="7" max="7" width="48" customWidth="1"/>
    <col min="8" max="8" width="24.59765625" customWidth="1"/>
    <col min="9" max="9" width="26.69921875" bestFit="1" customWidth="1"/>
    <col min="10" max="10" width="50.69921875" customWidth="1"/>
  </cols>
  <sheetData>
    <row r="1" spans="1:10" ht="30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30">
      <c r="A2" s="12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9" t="s">
        <v>179</v>
      </c>
    </row>
    <row r="4" spans="1:10">
      <c r="A4" s="15" t="s">
        <v>25</v>
      </c>
      <c r="B4" s="15" t="s">
        <v>4</v>
      </c>
      <c r="C4" s="15" t="s">
        <v>26</v>
      </c>
      <c r="D4" s="15" t="s">
        <v>27</v>
      </c>
      <c r="E4" s="15" t="s">
        <v>28</v>
      </c>
      <c r="F4" s="15" t="s">
        <v>29</v>
      </c>
      <c r="G4" s="16" t="s">
        <v>30</v>
      </c>
      <c r="H4" s="17" t="s">
        <v>31</v>
      </c>
      <c r="I4" s="17" t="s">
        <v>32</v>
      </c>
      <c r="J4" s="17" t="s">
        <v>6</v>
      </c>
    </row>
    <row r="5" spans="1:10" ht="85.5" customHeight="1">
      <c r="A5" s="18" t="s">
        <v>180</v>
      </c>
      <c r="B5" s="26" t="s">
        <v>181</v>
      </c>
      <c r="C5" s="20" t="s">
        <v>88</v>
      </c>
      <c r="D5" s="20" t="s">
        <v>88</v>
      </c>
      <c r="E5" s="18" t="s">
        <v>182</v>
      </c>
      <c r="F5" s="18" t="s">
        <v>176</v>
      </c>
      <c r="G5" s="10" t="s">
        <v>183</v>
      </c>
      <c r="H5" s="20"/>
      <c r="I5" s="18" t="s">
        <v>178</v>
      </c>
      <c r="J5" s="68" t="s">
        <v>184</v>
      </c>
    </row>
    <row r="6" spans="1:10" ht="130.05000000000001" customHeight="1">
      <c r="A6" s="18" t="s">
        <v>185</v>
      </c>
      <c r="B6" s="63" t="s">
        <v>134</v>
      </c>
      <c r="C6" s="20" t="s">
        <v>88</v>
      </c>
      <c r="D6" s="20" t="s">
        <v>88</v>
      </c>
      <c r="E6" s="20" t="s">
        <v>88</v>
      </c>
      <c r="F6" s="18" t="s">
        <v>186</v>
      </c>
      <c r="G6" s="10" t="s">
        <v>187</v>
      </c>
      <c r="H6" s="18" t="s">
        <v>188</v>
      </c>
      <c r="I6" s="18" t="s">
        <v>189</v>
      </c>
      <c r="J6" s="10" t="s">
        <v>190</v>
      </c>
    </row>
    <row r="7" spans="1:10" ht="70.05" customHeight="1">
      <c r="A7" s="18" t="s">
        <v>191</v>
      </c>
      <c r="B7" s="25" t="s">
        <v>192</v>
      </c>
      <c r="C7" s="20" t="s">
        <v>88</v>
      </c>
      <c r="D7" s="20" t="s">
        <v>88</v>
      </c>
      <c r="E7" s="20"/>
      <c r="F7" s="18" t="s">
        <v>193</v>
      </c>
      <c r="G7" s="27" t="s">
        <v>194</v>
      </c>
      <c r="H7" s="20"/>
      <c r="I7" s="18" t="s">
        <v>195</v>
      </c>
      <c r="J7" s="10"/>
    </row>
    <row r="8" spans="1:10" ht="40.049999999999997" customHeight="1">
      <c r="A8" s="18" t="s">
        <v>196</v>
      </c>
      <c r="B8" s="25" t="s">
        <v>197</v>
      </c>
      <c r="C8" s="20" t="s">
        <v>88</v>
      </c>
      <c r="D8" s="20" t="s">
        <v>88</v>
      </c>
      <c r="E8" s="20" t="s">
        <v>198</v>
      </c>
      <c r="F8" s="18" t="s">
        <v>199</v>
      </c>
      <c r="G8" s="10" t="s">
        <v>200</v>
      </c>
      <c r="H8" s="20"/>
      <c r="I8" s="18" t="s">
        <v>201</v>
      </c>
      <c r="J8" s="10"/>
    </row>
    <row r="9" spans="1:10" ht="40.049999999999997" customHeight="1">
      <c r="A9" s="20" t="s">
        <v>202</v>
      </c>
      <c r="B9" s="25"/>
      <c r="C9" s="20"/>
      <c r="D9" s="20"/>
      <c r="E9" s="20"/>
      <c r="F9" s="18" t="s">
        <v>203</v>
      </c>
      <c r="G9" s="10" t="s">
        <v>204</v>
      </c>
      <c r="H9" s="20"/>
      <c r="I9" s="18" t="s">
        <v>205</v>
      </c>
      <c r="J9" s="10"/>
    </row>
    <row r="10" spans="1:10" ht="80.099999999999994" customHeight="1">
      <c r="A10" s="20" t="s">
        <v>196</v>
      </c>
      <c r="B10" s="25" t="s">
        <v>206</v>
      </c>
      <c r="C10" s="20"/>
      <c r="D10" s="20"/>
      <c r="E10" s="20"/>
      <c r="F10" s="20"/>
      <c r="G10" s="10" t="s">
        <v>207</v>
      </c>
      <c r="H10" s="20"/>
      <c r="I10" s="20" t="s">
        <v>208</v>
      </c>
      <c r="J10" s="11"/>
    </row>
    <row r="11" spans="1:10" ht="40.049999999999997" customHeight="1">
      <c r="A11" s="20" t="s">
        <v>209</v>
      </c>
      <c r="B11" s="20" t="s">
        <v>209</v>
      </c>
      <c r="C11" s="20"/>
      <c r="D11" s="20"/>
      <c r="E11" s="20"/>
      <c r="F11" s="18" t="s">
        <v>210</v>
      </c>
      <c r="G11" s="10" t="s">
        <v>211</v>
      </c>
      <c r="H11" s="20"/>
      <c r="I11" s="18" t="s">
        <v>212</v>
      </c>
      <c r="J11" s="10"/>
    </row>
    <row r="12" spans="1:10" ht="78">
      <c r="A12" s="18" t="s">
        <v>213</v>
      </c>
      <c r="B12" s="58" t="s">
        <v>214</v>
      </c>
      <c r="C12" s="28"/>
      <c r="D12" s="28"/>
      <c r="E12" s="28"/>
      <c r="F12" s="28"/>
      <c r="G12" s="29" t="s">
        <v>215</v>
      </c>
      <c r="H12" s="28"/>
      <c r="I12" s="18" t="s">
        <v>216</v>
      </c>
      <c r="J12" s="30" t="s">
        <v>217</v>
      </c>
    </row>
    <row r="13" spans="1:10" ht="52.2">
      <c r="A13" s="20" t="s">
        <v>218</v>
      </c>
      <c r="B13" s="59" t="s">
        <v>219</v>
      </c>
      <c r="C13" s="60"/>
      <c r="D13" s="60"/>
      <c r="E13" s="60"/>
      <c r="F13" s="18" t="s">
        <v>220</v>
      </c>
      <c r="G13" s="61" t="s">
        <v>221</v>
      </c>
      <c r="H13" s="60"/>
      <c r="I13" s="18" t="s">
        <v>222</v>
      </c>
      <c r="J13" s="60"/>
    </row>
    <row r="14" spans="1:10" ht="46.8">
      <c r="A14" s="18" t="s">
        <v>223</v>
      </c>
      <c r="B14" s="20" t="s">
        <v>224</v>
      </c>
      <c r="C14" s="28"/>
      <c r="D14" s="28"/>
      <c r="E14" s="28"/>
      <c r="F14" s="29" t="s">
        <v>225</v>
      </c>
      <c r="G14" s="10" t="s">
        <v>226</v>
      </c>
      <c r="H14" s="28"/>
      <c r="I14" s="18" t="s">
        <v>227</v>
      </c>
      <c r="J14" s="30"/>
    </row>
    <row r="15" spans="1:10" ht="31.2">
      <c r="A15" s="18" t="s">
        <v>196</v>
      </c>
      <c r="B15" s="20" t="s">
        <v>228</v>
      </c>
      <c r="C15" s="28"/>
      <c r="D15" s="28"/>
      <c r="E15" s="28"/>
      <c r="F15" s="29"/>
      <c r="G15" s="10" t="s">
        <v>229</v>
      </c>
      <c r="H15" s="28"/>
      <c r="I15" s="18" t="s">
        <v>230</v>
      </c>
      <c r="J15" s="30"/>
    </row>
    <row r="16" spans="1:10" ht="31.2">
      <c r="A16" s="18" t="s">
        <v>231</v>
      </c>
      <c r="B16" s="18" t="s">
        <v>231</v>
      </c>
      <c r="C16" s="28"/>
      <c r="D16" s="28"/>
      <c r="E16" s="28"/>
      <c r="F16" s="29"/>
      <c r="G16" s="10" t="s">
        <v>232</v>
      </c>
      <c r="H16" s="28"/>
      <c r="I16" s="18" t="s">
        <v>233</v>
      </c>
      <c r="J16" s="30"/>
    </row>
    <row r="17" spans="1:10" ht="171.6">
      <c r="A17" s="18" t="s">
        <v>213</v>
      </c>
      <c r="B17" s="20" t="s">
        <v>234</v>
      </c>
      <c r="C17" s="28"/>
      <c r="D17" s="28"/>
      <c r="E17" s="28"/>
      <c r="F17" s="29" t="s">
        <v>235</v>
      </c>
      <c r="G17" s="81" t="s">
        <v>413</v>
      </c>
      <c r="H17" s="28"/>
      <c r="I17" s="18" t="s">
        <v>236</v>
      </c>
      <c r="J17" s="30"/>
    </row>
    <row r="18" spans="1:10" ht="46.8">
      <c r="A18" s="18" t="s">
        <v>237</v>
      </c>
      <c r="B18" s="80" t="s">
        <v>238</v>
      </c>
      <c r="C18" s="28"/>
      <c r="D18" s="28"/>
      <c r="E18" s="28"/>
      <c r="F18" s="29" t="s">
        <v>239</v>
      </c>
      <c r="G18" s="10" t="s">
        <v>240</v>
      </c>
      <c r="H18" s="28"/>
      <c r="I18" s="18" t="s">
        <v>241</v>
      </c>
      <c r="J18" s="30"/>
    </row>
    <row r="19" spans="1:10" ht="78">
      <c r="A19" s="18" t="s">
        <v>242</v>
      </c>
      <c r="B19" s="80" t="s">
        <v>243</v>
      </c>
      <c r="C19" s="28"/>
      <c r="D19" s="28"/>
      <c r="E19" s="28"/>
      <c r="F19" s="29"/>
      <c r="G19" s="10" t="s">
        <v>244</v>
      </c>
      <c r="H19" s="28"/>
      <c r="I19" s="18" t="s">
        <v>242</v>
      </c>
      <c r="J19" s="30"/>
    </row>
    <row r="20" spans="1:10">
      <c r="B20" s="22"/>
    </row>
    <row r="21" spans="1:10">
      <c r="B21" s="22"/>
    </row>
    <row r="22" spans="1:10">
      <c r="B22" s="22"/>
    </row>
    <row r="23" spans="1:10">
      <c r="B23" s="22"/>
    </row>
    <row r="24" spans="1:10">
      <c r="B24" s="22"/>
    </row>
    <row r="25" spans="1:10">
      <c r="B25" s="22"/>
    </row>
    <row r="26" spans="1:10">
      <c r="B26" s="22"/>
    </row>
    <row r="27" spans="1:10">
      <c r="B27" s="22"/>
    </row>
    <row r="28" spans="1:10">
      <c r="B28" s="22"/>
    </row>
    <row r="29" spans="1:10">
      <c r="B29" s="22"/>
    </row>
    <row r="30" spans="1:10">
      <c r="B30" s="22"/>
    </row>
    <row r="31" spans="1:10">
      <c r="B31" s="22"/>
    </row>
    <row r="32" spans="1:10">
      <c r="B32" s="22"/>
    </row>
    <row r="33" spans="2:2">
      <c r="B33" s="22"/>
    </row>
    <row r="34" spans="2:2">
      <c r="B34" s="22"/>
    </row>
    <row r="35" spans="2:2">
      <c r="B35" s="22"/>
    </row>
  </sheetData>
  <mergeCells count="1">
    <mergeCell ref="A1:J1"/>
  </mergeCells>
  <phoneticPr fontId="1" type="noConversion"/>
  <hyperlinks>
    <hyperlink ref="G7" r:id="rId1" display="member@koreanbar.or.kr" xr:uid="{00000000-0004-0000-0300-000000000000}"/>
    <hyperlink ref="B12" r:id="rId2" xr:uid="{00000000-0004-0000-0300-000001000000}"/>
    <hyperlink ref="B13" r:id="rId3" xr:uid="{00000000-0004-0000-0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2"/>
  <sheetViews>
    <sheetView topLeftCell="A14" zoomScale="85" zoomScaleNormal="85" workbookViewId="0">
      <selection activeCell="B17" sqref="B17"/>
    </sheetView>
  </sheetViews>
  <sheetFormatPr defaultRowHeight="17.399999999999999"/>
  <cols>
    <col min="1" max="1" width="18.796875" customWidth="1"/>
    <col min="2" max="2" width="37.09765625" customWidth="1"/>
    <col min="3" max="3" width="12.59765625" bestFit="1" customWidth="1"/>
    <col min="4" max="4" width="9.59765625" bestFit="1" customWidth="1"/>
    <col min="5" max="5" width="6.296875" bestFit="1" customWidth="1"/>
    <col min="6" max="6" width="13.09765625" customWidth="1"/>
    <col min="7" max="7" width="70.19921875" customWidth="1"/>
    <col min="8" max="8" width="14" customWidth="1"/>
    <col min="9" max="9" width="26.69921875" bestFit="1" customWidth="1"/>
    <col min="10" max="10" width="48.296875" customWidth="1"/>
  </cols>
  <sheetData>
    <row r="1" spans="1:10" ht="30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30">
      <c r="A2" s="12"/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9" t="s">
        <v>245</v>
      </c>
    </row>
    <row r="4" spans="1:10">
      <c r="A4" s="15" t="s">
        <v>25</v>
      </c>
      <c r="B4" s="15" t="s">
        <v>4</v>
      </c>
      <c r="C4" s="15" t="s">
        <v>26</v>
      </c>
      <c r="D4" s="15" t="s">
        <v>27</v>
      </c>
      <c r="E4" s="15" t="s">
        <v>28</v>
      </c>
      <c r="F4" s="15" t="s">
        <v>29</v>
      </c>
      <c r="G4" s="16" t="s">
        <v>30</v>
      </c>
      <c r="H4" s="17" t="s">
        <v>31</v>
      </c>
      <c r="I4" s="17" t="s">
        <v>32</v>
      </c>
      <c r="J4" s="17" t="s">
        <v>6</v>
      </c>
    </row>
    <row r="5" spans="1:10" ht="50.1" customHeight="1">
      <c r="A5" s="18" t="s">
        <v>246</v>
      </c>
      <c r="B5" s="31" t="s">
        <v>88</v>
      </c>
      <c r="C5" s="20" t="s">
        <v>88</v>
      </c>
      <c r="D5" s="20" t="s">
        <v>88</v>
      </c>
      <c r="E5" s="20" t="s">
        <v>247</v>
      </c>
      <c r="F5" s="18" t="s">
        <v>248</v>
      </c>
      <c r="G5" s="10" t="s">
        <v>249</v>
      </c>
      <c r="H5" s="20"/>
      <c r="I5" s="18" t="s">
        <v>250</v>
      </c>
      <c r="J5" s="10" t="s">
        <v>251</v>
      </c>
    </row>
    <row r="6" spans="1:10" ht="50.1" customHeight="1">
      <c r="A6" s="18" t="s">
        <v>252</v>
      </c>
      <c r="B6" s="31" t="s">
        <v>252</v>
      </c>
      <c r="C6" s="20"/>
      <c r="D6" s="20"/>
      <c r="E6" s="20" t="s">
        <v>253</v>
      </c>
      <c r="F6" s="18" t="s">
        <v>254</v>
      </c>
      <c r="G6" s="10" t="s">
        <v>255</v>
      </c>
      <c r="H6" s="20"/>
      <c r="I6" s="18" t="s">
        <v>256</v>
      </c>
      <c r="J6" s="10" t="s">
        <v>257</v>
      </c>
    </row>
    <row r="7" spans="1:10" ht="130.05000000000001" customHeight="1">
      <c r="A7" s="18" t="s">
        <v>258</v>
      </c>
      <c r="B7" s="32"/>
      <c r="C7" s="20"/>
      <c r="D7" s="20"/>
      <c r="E7" s="20"/>
      <c r="F7" s="18"/>
      <c r="G7" s="10" t="s">
        <v>259</v>
      </c>
      <c r="H7" s="20"/>
      <c r="I7" s="18" t="s">
        <v>260</v>
      </c>
      <c r="J7" s="10"/>
    </row>
    <row r="8" spans="1:10" ht="70.05" customHeight="1">
      <c r="A8" s="18" t="s">
        <v>261</v>
      </c>
      <c r="B8" s="33"/>
      <c r="C8" s="20"/>
      <c r="D8" s="20"/>
      <c r="E8" s="20" t="s">
        <v>262</v>
      </c>
      <c r="F8" s="18" t="s">
        <v>263</v>
      </c>
      <c r="G8" s="34" t="s">
        <v>264</v>
      </c>
      <c r="H8" s="20"/>
      <c r="I8" s="18" t="s">
        <v>265</v>
      </c>
      <c r="J8" s="10"/>
    </row>
    <row r="9" spans="1:10" ht="40.049999999999997" customHeight="1">
      <c r="A9" s="18" t="s">
        <v>266</v>
      </c>
      <c r="B9" s="33"/>
      <c r="C9" s="20"/>
      <c r="D9" s="20"/>
      <c r="E9" s="20"/>
      <c r="F9" s="18" t="s">
        <v>267</v>
      </c>
      <c r="G9" s="10" t="s">
        <v>268</v>
      </c>
      <c r="H9" s="20"/>
      <c r="I9" s="18" t="s">
        <v>269</v>
      </c>
      <c r="J9" s="10"/>
    </row>
    <row r="10" spans="1:10" ht="40.049999999999997" customHeight="1">
      <c r="A10" s="20" t="s">
        <v>270</v>
      </c>
      <c r="B10" s="32" t="s">
        <v>271</v>
      </c>
      <c r="C10" s="20"/>
      <c r="D10" s="20"/>
      <c r="E10" s="20"/>
      <c r="F10" s="18" t="s">
        <v>272</v>
      </c>
      <c r="G10" s="10" t="s">
        <v>273</v>
      </c>
      <c r="H10" s="20"/>
      <c r="I10" s="18" t="s">
        <v>274</v>
      </c>
      <c r="J10" s="10" t="s">
        <v>275</v>
      </c>
    </row>
    <row r="11" spans="1:10" ht="80.099999999999994" customHeight="1">
      <c r="A11" s="20" t="s">
        <v>276</v>
      </c>
      <c r="B11" s="62" t="s">
        <v>277</v>
      </c>
      <c r="C11" s="20"/>
      <c r="D11" s="20"/>
      <c r="E11" s="20"/>
      <c r="F11" s="20"/>
      <c r="G11" s="10" t="s">
        <v>278</v>
      </c>
      <c r="H11" s="20"/>
      <c r="I11" s="20" t="s">
        <v>279</v>
      </c>
      <c r="J11" s="10" t="s">
        <v>275</v>
      </c>
    </row>
    <row r="12" spans="1:10" ht="31.2">
      <c r="A12" s="18" t="s">
        <v>280</v>
      </c>
      <c r="B12" s="35"/>
      <c r="C12" s="28"/>
      <c r="D12" s="28"/>
      <c r="E12" s="3" t="s">
        <v>281</v>
      </c>
      <c r="F12" s="3" t="s">
        <v>282</v>
      </c>
      <c r="G12" s="29" t="s">
        <v>283</v>
      </c>
      <c r="H12" s="28"/>
      <c r="I12" s="18" t="s">
        <v>284</v>
      </c>
      <c r="J12" s="30" t="s">
        <v>285</v>
      </c>
    </row>
    <row r="13" spans="1:10" ht="31.2">
      <c r="A13" s="3" t="s">
        <v>286</v>
      </c>
      <c r="B13" s="3" t="s">
        <v>286</v>
      </c>
      <c r="C13" s="3"/>
      <c r="D13" s="3"/>
      <c r="E13" s="3"/>
      <c r="F13" s="3" t="s">
        <v>287</v>
      </c>
      <c r="G13" s="57" t="s">
        <v>288</v>
      </c>
      <c r="H13" s="3"/>
      <c r="I13" s="3" t="s">
        <v>289</v>
      </c>
      <c r="J13" s="3"/>
    </row>
    <row r="14" spans="1:10" ht="34.799999999999997">
      <c r="A14" s="3" t="s">
        <v>290</v>
      </c>
      <c r="B14" s="3" t="s">
        <v>291</v>
      </c>
      <c r="C14" s="3"/>
      <c r="D14" s="3"/>
      <c r="E14" s="3" t="s">
        <v>292</v>
      </c>
      <c r="F14" s="3" t="s">
        <v>293</v>
      </c>
      <c r="G14" s="66" t="s">
        <v>294</v>
      </c>
      <c r="H14" s="3"/>
      <c r="I14" s="3" t="s">
        <v>295</v>
      </c>
      <c r="J14" s="3"/>
    </row>
    <row r="15" spans="1:10" ht="46.8">
      <c r="A15" s="3" t="s">
        <v>296</v>
      </c>
      <c r="B15" s="3"/>
      <c r="C15" s="3"/>
      <c r="D15" s="3"/>
      <c r="E15" s="3"/>
      <c r="F15" s="1" t="s">
        <v>297</v>
      </c>
      <c r="G15" s="57" t="s">
        <v>298</v>
      </c>
      <c r="H15" s="3"/>
      <c r="I15" s="3" t="s">
        <v>299</v>
      </c>
      <c r="J15" s="3"/>
    </row>
    <row r="16" spans="1:10" ht="31.2">
      <c r="A16" s="3" t="s">
        <v>300</v>
      </c>
      <c r="B16" s="65" t="s">
        <v>300</v>
      </c>
      <c r="C16" s="60"/>
      <c r="D16" s="60"/>
      <c r="E16" s="60"/>
      <c r="F16" s="60"/>
      <c r="G16" s="57" t="s">
        <v>301</v>
      </c>
      <c r="H16" s="60"/>
      <c r="I16" s="3" t="s">
        <v>302</v>
      </c>
      <c r="J16" s="60"/>
    </row>
    <row r="17" spans="1:10" ht="87">
      <c r="A17" s="3" t="s">
        <v>303</v>
      </c>
      <c r="B17" s="59" t="s">
        <v>304</v>
      </c>
      <c r="C17" s="60"/>
      <c r="D17" s="60"/>
      <c r="E17" s="60"/>
      <c r="F17" s="60"/>
      <c r="G17" s="57" t="s">
        <v>305</v>
      </c>
      <c r="H17" s="60"/>
      <c r="I17" s="61" t="s">
        <v>306</v>
      </c>
      <c r="J17" s="60" t="s">
        <v>307</v>
      </c>
    </row>
    <row r="18" spans="1:10" ht="155.25" customHeight="1">
      <c r="A18" s="3" t="s">
        <v>308</v>
      </c>
      <c r="B18" s="71"/>
      <c r="C18" s="60"/>
      <c r="D18" s="60"/>
      <c r="E18" s="60"/>
      <c r="F18" s="60"/>
      <c r="G18" s="61" t="s">
        <v>309</v>
      </c>
      <c r="H18" s="78" t="s">
        <v>310</v>
      </c>
      <c r="I18" s="3" t="s">
        <v>311</v>
      </c>
      <c r="J18" s="60" t="s">
        <v>312</v>
      </c>
    </row>
    <row r="19" spans="1:10">
      <c r="A19" s="3" t="s">
        <v>228</v>
      </c>
      <c r="B19" s="71"/>
      <c r="C19" s="60"/>
      <c r="D19" s="60"/>
      <c r="E19" s="60"/>
      <c r="F19" s="60"/>
      <c r="G19" s="57" t="s">
        <v>313</v>
      </c>
      <c r="H19" s="60"/>
      <c r="I19" s="3" t="s">
        <v>230</v>
      </c>
      <c r="J19" s="60"/>
    </row>
    <row r="20" spans="1:10" ht="52.2">
      <c r="A20" s="3" t="s">
        <v>117</v>
      </c>
      <c r="B20" s="71"/>
      <c r="C20" s="60"/>
      <c r="D20" s="60"/>
      <c r="E20" s="60"/>
      <c r="F20" s="60"/>
      <c r="G20" s="61" t="s">
        <v>314</v>
      </c>
      <c r="H20" s="60"/>
      <c r="I20" s="3" t="s">
        <v>315</v>
      </c>
      <c r="J20" s="60"/>
    </row>
    <row r="21" spans="1:10" ht="52.2">
      <c r="A21" s="3" t="s">
        <v>316</v>
      </c>
      <c r="B21" s="71"/>
      <c r="C21" s="60"/>
      <c r="D21" s="60"/>
      <c r="E21" s="60"/>
      <c r="F21" s="60"/>
      <c r="G21" s="61" t="s">
        <v>317</v>
      </c>
      <c r="H21" s="60"/>
      <c r="I21" s="3" t="s">
        <v>318</v>
      </c>
      <c r="J21" s="60"/>
    </row>
    <row r="22" spans="1:10" ht="52.2">
      <c r="A22" s="3" t="s">
        <v>319</v>
      </c>
      <c r="B22" s="71"/>
      <c r="C22" s="60"/>
      <c r="D22" s="60"/>
      <c r="E22" s="60"/>
      <c r="F22" s="60"/>
      <c r="G22" s="61" t="s">
        <v>320</v>
      </c>
      <c r="H22" s="60"/>
      <c r="I22" s="3" t="s">
        <v>321</v>
      </c>
      <c r="J22" s="37" t="s">
        <v>322</v>
      </c>
    </row>
    <row r="23" spans="1:10" ht="34.799999999999997">
      <c r="A23" s="3" t="s">
        <v>134</v>
      </c>
      <c r="B23" s="71"/>
      <c r="C23" s="60"/>
      <c r="D23" s="60"/>
      <c r="E23" s="60"/>
      <c r="F23" s="60"/>
      <c r="G23" s="61" t="s">
        <v>323</v>
      </c>
      <c r="H23" s="60"/>
      <c r="I23" s="3" t="s">
        <v>324</v>
      </c>
      <c r="J23" s="60"/>
    </row>
    <row r="24" spans="1:10" ht="52.2">
      <c r="A24" s="3" t="s">
        <v>319</v>
      </c>
      <c r="B24" s="71"/>
      <c r="C24" s="60"/>
      <c r="D24" s="60"/>
      <c r="E24" s="60"/>
      <c r="F24" s="60"/>
      <c r="G24" s="61" t="s">
        <v>325</v>
      </c>
      <c r="H24" s="60"/>
      <c r="I24" s="3" t="s">
        <v>321</v>
      </c>
      <c r="J24" s="60"/>
    </row>
    <row r="25" spans="1:10" ht="130.05000000000001" customHeight="1">
      <c r="A25" s="18" t="s">
        <v>326</v>
      </c>
      <c r="B25" s="41" t="s">
        <v>327</v>
      </c>
      <c r="C25" s="20"/>
      <c r="D25" s="20"/>
      <c r="E25" s="20"/>
      <c r="F25" s="18"/>
      <c r="G25" s="10" t="s">
        <v>328</v>
      </c>
      <c r="H25" s="20"/>
      <c r="I25" s="18" t="s">
        <v>329</v>
      </c>
      <c r="J25" s="10"/>
    </row>
    <row r="26" spans="1:10" ht="142.5" customHeight="1">
      <c r="A26" s="18" t="s">
        <v>330</v>
      </c>
      <c r="B26" s="41"/>
      <c r="C26" s="20"/>
      <c r="D26" s="20"/>
      <c r="E26" s="20"/>
      <c r="F26" s="18"/>
      <c r="G26" s="10" t="s">
        <v>331</v>
      </c>
      <c r="H26" s="20"/>
      <c r="I26" s="18" t="s">
        <v>330</v>
      </c>
      <c r="J26" s="10"/>
    </row>
    <row r="27" spans="1:10" ht="71.25" customHeight="1">
      <c r="A27" s="18" t="s">
        <v>332</v>
      </c>
      <c r="B27" s="77"/>
      <c r="C27" s="20"/>
      <c r="D27" s="20"/>
      <c r="E27" s="20"/>
      <c r="F27" s="18"/>
      <c r="G27" s="10" t="s">
        <v>333</v>
      </c>
      <c r="H27" s="20" t="s">
        <v>334</v>
      </c>
      <c r="I27" s="18" t="s">
        <v>335</v>
      </c>
      <c r="J27" s="10"/>
    </row>
    <row r="28" spans="1:10" ht="44.25" customHeight="1">
      <c r="A28" s="18" t="s">
        <v>336</v>
      </c>
      <c r="B28" s="77"/>
      <c r="C28" s="20"/>
      <c r="D28" s="20"/>
      <c r="E28" s="20"/>
      <c r="F28" s="18"/>
      <c r="G28" s="10" t="s">
        <v>337</v>
      </c>
      <c r="H28" s="20"/>
      <c r="I28" s="18" t="s">
        <v>338</v>
      </c>
      <c r="J28" s="10"/>
    </row>
    <row r="29" spans="1:10">
      <c r="B29" s="22"/>
    </row>
    <row r="30" spans="1:10">
      <c r="B30" s="22"/>
    </row>
    <row r="31" spans="1:10">
      <c r="B31" s="22"/>
    </row>
    <row r="32" spans="1:10">
      <c r="B32" s="22"/>
    </row>
  </sheetData>
  <mergeCells count="1">
    <mergeCell ref="A1:J1"/>
  </mergeCells>
  <phoneticPr fontId="1" type="noConversion"/>
  <hyperlinks>
    <hyperlink ref="B10" r:id="rId1" display="http://www.isaca.or.kr" xr:uid="{00000000-0004-0000-0400-000000000000}"/>
    <hyperlink ref="B11" r:id="rId2" xr:uid="{00000000-0004-0000-0400-000001000000}"/>
    <hyperlink ref="B17" r:id="rId3" xr:uid="{D0CC9C7E-F6BB-4E7B-B49B-D4DBE0EFFF73}"/>
    <hyperlink ref="B25" r:id="rId4" xr:uid="{AF3D71C1-A177-491B-B098-B8D3F7BD857F}"/>
    <hyperlink ref="G14" r:id="rId5" xr:uid="{15B7EDE4-E825-4C1D-8061-3E4AB5FCDF99}"/>
    <hyperlink ref="H18" r:id="rId6" xr:uid="{72658EF1-1284-4A90-A9A2-08BBF41B1D7C}"/>
  </hyperlinks>
  <pageMargins left="0.7" right="0.7" top="0.75" bottom="0.75" header="0.3" footer="0.3"/>
  <pageSetup paperSize="9" orientation="portrait" verticalDpi="3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7"/>
  <sheetViews>
    <sheetView showGridLines="0" zoomScale="85" zoomScaleNormal="85" workbookViewId="0">
      <pane xSplit="1" ySplit="4" topLeftCell="B9" activePane="bottomRight" state="frozen"/>
      <selection pane="topRight" activeCell="B1" sqref="B1"/>
      <selection pane="bottomLeft" activeCell="A5" sqref="A5"/>
      <selection pane="bottomRight" activeCell="I3" sqref="I3"/>
    </sheetView>
  </sheetViews>
  <sheetFormatPr defaultColWidth="9" defaultRowHeight="13.8"/>
  <cols>
    <col min="1" max="1" width="8.19921875" style="42" customWidth="1"/>
    <col min="2" max="2" width="46.296875" style="42" customWidth="1"/>
    <col min="3" max="3" width="30" style="42" bestFit="1" customWidth="1"/>
    <col min="4" max="4" width="24.5" style="42" bestFit="1" customWidth="1"/>
    <col min="5" max="5" width="48.19921875" style="42" customWidth="1"/>
    <col min="6" max="6" width="31.19921875" style="42" customWidth="1"/>
    <col min="7" max="7" width="11.69921875" style="44" customWidth="1"/>
    <col min="8" max="8" width="9" style="44"/>
    <col min="9" max="9" width="20.5" style="42" customWidth="1"/>
    <col min="10" max="16384" width="9" style="42"/>
  </cols>
  <sheetData>
    <row r="1" spans="1:9" ht="42" customHeight="1">
      <c r="A1" s="99" t="s">
        <v>339</v>
      </c>
      <c r="B1" s="99"/>
      <c r="C1" s="99"/>
      <c r="D1" s="99"/>
      <c r="E1" s="99"/>
      <c r="F1" s="99"/>
      <c r="G1" s="99"/>
      <c r="H1" s="99"/>
      <c r="I1" s="99"/>
    </row>
    <row r="2" spans="1:9" ht="18" customHeight="1">
      <c r="A2" s="43"/>
      <c r="B2" s="43"/>
      <c r="C2" s="43"/>
      <c r="D2" s="43"/>
      <c r="E2" s="43"/>
      <c r="F2" s="43"/>
    </row>
    <row r="3" spans="1:9" ht="26.25" customHeight="1">
      <c r="H3" s="45"/>
      <c r="I3" s="46">
        <f ca="1">TODAY()</f>
        <v>45621</v>
      </c>
    </row>
    <row r="4" spans="1:9" ht="47.25" customHeight="1">
      <c r="A4" s="47" t="s">
        <v>340</v>
      </c>
      <c r="B4" s="47" t="s">
        <v>341</v>
      </c>
      <c r="C4" s="47" t="s">
        <v>342</v>
      </c>
      <c r="D4" s="47" t="s">
        <v>343</v>
      </c>
      <c r="E4" s="47" t="s">
        <v>344</v>
      </c>
      <c r="F4" s="47" t="s">
        <v>29</v>
      </c>
      <c r="G4" s="47" t="s">
        <v>345</v>
      </c>
      <c r="H4" s="47" t="s">
        <v>346</v>
      </c>
      <c r="I4" s="47" t="s">
        <v>6</v>
      </c>
    </row>
    <row r="5" spans="1:9" ht="60" customHeight="1">
      <c r="A5" s="48">
        <v>1</v>
      </c>
      <c r="B5" s="52" t="s">
        <v>347</v>
      </c>
      <c r="C5" s="50" t="s">
        <v>348</v>
      </c>
      <c r="D5" s="52" t="s">
        <v>349</v>
      </c>
      <c r="E5" s="52" t="s">
        <v>350</v>
      </c>
      <c r="F5" s="54" t="s">
        <v>351</v>
      </c>
      <c r="G5" s="48" t="s">
        <v>352</v>
      </c>
      <c r="H5" s="48" t="s">
        <v>352</v>
      </c>
      <c r="I5" s="51" t="s">
        <v>353</v>
      </c>
    </row>
    <row r="6" spans="1:9" ht="60" customHeight="1">
      <c r="A6" s="48">
        <v>2</v>
      </c>
      <c r="B6" s="52" t="s">
        <v>354</v>
      </c>
      <c r="C6" s="50" t="s">
        <v>348</v>
      </c>
      <c r="D6" s="52" t="s">
        <v>355</v>
      </c>
      <c r="E6" s="52" t="s">
        <v>350</v>
      </c>
      <c r="F6" s="52" t="s">
        <v>356</v>
      </c>
      <c r="G6" s="48" t="s">
        <v>352</v>
      </c>
      <c r="H6" s="48" t="s">
        <v>352</v>
      </c>
      <c r="I6" s="51" t="s">
        <v>353</v>
      </c>
    </row>
    <row r="7" spans="1:9" ht="60" customHeight="1">
      <c r="A7" s="48">
        <v>3</v>
      </c>
      <c r="B7" s="52" t="s">
        <v>357</v>
      </c>
      <c r="C7" s="50" t="s">
        <v>348</v>
      </c>
      <c r="D7" s="52" t="s">
        <v>358</v>
      </c>
      <c r="E7" s="52" t="s">
        <v>350</v>
      </c>
      <c r="F7" s="54" t="s">
        <v>359</v>
      </c>
      <c r="G7" s="48" t="s">
        <v>352</v>
      </c>
      <c r="H7" s="48" t="s">
        <v>352</v>
      </c>
      <c r="I7" s="51" t="s">
        <v>353</v>
      </c>
    </row>
    <row r="8" spans="1:9" ht="60" customHeight="1">
      <c r="A8" s="48">
        <v>4</v>
      </c>
      <c r="B8" s="52" t="s">
        <v>360</v>
      </c>
      <c r="C8" s="50" t="s">
        <v>348</v>
      </c>
      <c r="D8" s="52" t="s">
        <v>361</v>
      </c>
      <c r="E8" s="52" t="s">
        <v>350</v>
      </c>
      <c r="F8" s="55" t="s">
        <v>362</v>
      </c>
      <c r="G8" s="48" t="s">
        <v>352</v>
      </c>
      <c r="H8" s="48" t="s">
        <v>352</v>
      </c>
      <c r="I8" s="51" t="s">
        <v>353</v>
      </c>
    </row>
    <row r="9" spans="1:9" ht="60" customHeight="1">
      <c r="A9" s="48">
        <v>5</v>
      </c>
      <c r="B9" s="52" t="s">
        <v>363</v>
      </c>
      <c r="C9" s="50" t="s">
        <v>348</v>
      </c>
      <c r="D9" s="52" t="s">
        <v>364</v>
      </c>
      <c r="E9" s="52" t="s">
        <v>350</v>
      </c>
      <c r="F9" s="55" t="s">
        <v>365</v>
      </c>
      <c r="G9" s="48" t="s">
        <v>352</v>
      </c>
      <c r="H9" s="48" t="s">
        <v>352</v>
      </c>
      <c r="I9" s="51" t="s">
        <v>353</v>
      </c>
    </row>
    <row r="10" spans="1:9" ht="60" customHeight="1">
      <c r="A10" s="48">
        <v>6</v>
      </c>
      <c r="B10" s="52" t="s">
        <v>366</v>
      </c>
      <c r="C10" s="50" t="s">
        <v>348</v>
      </c>
      <c r="D10" s="52" t="s">
        <v>367</v>
      </c>
      <c r="E10" s="52" t="s">
        <v>350</v>
      </c>
      <c r="F10" s="56" t="s">
        <v>368</v>
      </c>
      <c r="G10" s="48" t="s">
        <v>352</v>
      </c>
      <c r="H10" s="48" t="s">
        <v>352</v>
      </c>
      <c r="I10" s="51" t="s">
        <v>353</v>
      </c>
    </row>
    <row r="11" spans="1:9" ht="60" customHeight="1">
      <c r="A11" s="48">
        <v>7</v>
      </c>
      <c r="B11" s="52" t="s">
        <v>369</v>
      </c>
      <c r="C11" s="50" t="s">
        <v>348</v>
      </c>
      <c r="D11" s="52" t="s">
        <v>370</v>
      </c>
      <c r="E11" s="52" t="s">
        <v>350</v>
      </c>
      <c r="F11" s="55" t="s">
        <v>371</v>
      </c>
      <c r="G11" s="48"/>
      <c r="H11" s="48"/>
      <c r="I11" s="51" t="s">
        <v>353</v>
      </c>
    </row>
    <row r="12" spans="1:9" s="44" customFormat="1" ht="60" customHeight="1">
      <c r="A12" s="48">
        <v>8</v>
      </c>
      <c r="B12" s="52" t="s">
        <v>372</v>
      </c>
      <c r="C12" s="50" t="s">
        <v>348</v>
      </c>
      <c r="D12" s="52" t="s">
        <v>373</v>
      </c>
      <c r="E12" s="52" t="s">
        <v>350</v>
      </c>
      <c r="F12" s="55" t="s">
        <v>374</v>
      </c>
      <c r="G12" s="48"/>
      <c r="H12" s="48"/>
      <c r="I12" s="51" t="s">
        <v>353</v>
      </c>
    </row>
    <row r="13" spans="1:9" s="44" customFormat="1" ht="60" customHeight="1">
      <c r="A13" s="48">
        <v>9</v>
      </c>
      <c r="B13" s="52" t="s">
        <v>375</v>
      </c>
      <c r="C13" s="50" t="s">
        <v>348</v>
      </c>
      <c r="D13" s="52" t="s">
        <v>376</v>
      </c>
      <c r="E13" s="52" t="s">
        <v>350</v>
      </c>
      <c r="F13" s="55" t="s">
        <v>377</v>
      </c>
      <c r="G13" s="48"/>
      <c r="H13" s="48"/>
      <c r="I13" s="51" t="s">
        <v>353</v>
      </c>
    </row>
    <row r="14" spans="1:9" ht="60" customHeight="1">
      <c r="A14" s="48">
        <v>10</v>
      </c>
      <c r="B14" s="52" t="s">
        <v>378</v>
      </c>
      <c r="C14" s="50" t="s">
        <v>348</v>
      </c>
      <c r="D14" s="52" t="s">
        <v>379</v>
      </c>
      <c r="E14" s="52" t="s">
        <v>350</v>
      </c>
      <c r="F14" s="55" t="s">
        <v>380</v>
      </c>
      <c r="G14" s="48"/>
      <c r="H14" s="48"/>
      <c r="I14" s="51" t="s">
        <v>353</v>
      </c>
    </row>
    <row r="15" spans="1:9" ht="60" customHeight="1">
      <c r="A15" s="48">
        <v>11</v>
      </c>
      <c r="B15" s="52" t="s">
        <v>381</v>
      </c>
      <c r="C15" s="50" t="s">
        <v>348</v>
      </c>
      <c r="D15" s="52" t="s">
        <v>382</v>
      </c>
      <c r="E15" s="52" t="s">
        <v>350</v>
      </c>
      <c r="F15" s="55" t="s">
        <v>383</v>
      </c>
      <c r="G15" s="48"/>
      <c r="H15" s="48"/>
      <c r="I15" s="51" t="s">
        <v>353</v>
      </c>
    </row>
    <row r="16" spans="1:9" ht="60" customHeight="1">
      <c r="A16" s="48">
        <v>12</v>
      </c>
      <c r="B16" s="52" t="s">
        <v>384</v>
      </c>
      <c r="C16" s="50" t="s">
        <v>348</v>
      </c>
      <c r="D16" s="52" t="s">
        <v>385</v>
      </c>
      <c r="E16" s="52" t="s">
        <v>350</v>
      </c>
      <c r="F16" s="55" t="s">
        <v>386</v>
      </c>
      <c r="G16" s="48"/>
      <c r="H16" s="48"/>
      <c r="I16" s="51" t="s">
        <v>353</v>
      </c>
    </row>
    <row r="17" spans="1:9" ht="60" customHeight="1">
      <c r="A17" s="48">
        <v>13</v>
      </c>
      <c r="B17" s="52" t="s">
        <v>387</v>
      </c>
      <c r="C17" s="50" t="s">
        <v>348</v>
      </c>
      <c r="D17" s="52" t="s">
        <v>388</v>
      </c>
      <c r="E17" s="52" t="s">
        <v>350</v>
      </c>
      <c r="F17" s="55" t="s">
        <v>389</v>
      </c>
      <c r="G17" s="48"/>
      <c r="H17" s="48"/>
      <c r="I17" s="51" t="s">
        <v>353</v>
      </c>
    </row>
  </sheetData>
  <autoFilter ref="A4:I10" xr:uid="{00000000-0009-0000-0000-000005000000}">
    <sortState xmlns:xlrd2="http://schemas.microsoft.com/office/spreadsheetml/2017/richdata2" ref="A5:I40">
      <sortCondition ref="A4:A40"/>
    </sortState>
  </autoFilter>
  <mergeCells count="1">
    <mergeCell ref="A1:I1"/>
  </mergeCells>
  <phoneticPr fontId="1" type="noConversion"/>
  <hyperlinks>
    <hyperlink ref="F8" r:id="rId1" xr:uid="{00000000-0004-0000-0500-000000000000}"/>
    <hyperlink ref="F9" r:id="rId2" xr:uid="{00000000-0004-0000-0500-000001000000}"/>
    <hyperlink ref="F10" r:id="rId3" xr:uid="{00000000-0004-0000-0500-000002000000}"/>
    <hyperlink ref="F11" r:id="rId4" xr:uid="{00000000-0004-0000-0500-000003000000}"/>
    <hyperlink ref="F5" r:id="rId5" xr:uid="{00000000-0004-0000-0500-000004000000}"/>
    <hyperlink ref="F12" r:id="rId6" xr:uid="{00000000-0004-0000-0500-000005000000}"/>
    <hyperlink ref="F13" r:id="rId7" xr:uid="{00000000-0004-0000-0500-000006000000}"/>
    <hyperlink ref="F14" r:id="rId8" xr:uid="{00000000-0004-0000-0500-000007000000}"/>
    <hyperlink ref="F15" r:id="rId9" xr:uid="{00000000-0004-0000-0500-000008000000}"/>
    <hyperlink ref="F16" r:id="rId10" xr:uid="{00000000-0004-0000-0500-000009000000}"/>
    <hyperlink ref="F17" r:id="rId11" xr:uid="{00000000-0004-0000-0500-00000A000000}"/>
    <hyperlink ref="F7" r:id="rId12" xr:uid="{00000000-0004-0000-0500-00000B000000}"/>
  </hyperlinks>
  <pageMargins left="0.7" right="0.7" top="0.75" bottom="0.75" header="0.3" footer="0.3"/>
  <pageSetup paperSize="9" orientation="portrait" horizontalDpi="300" verticalDpi="30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4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0" sqref="E20"/>
    </sheetView>
  </sheetViews>
  <sheetFormatPr defaultColWidth="9" defaultRowHeight="13.8"/>
  <cols>
    <col min="1" max="1" width="8.19921875" style="42" customWidth="1"/>
    <col min="2" max="2" width="46.296875" style="42" customWidth="1"/>
    <col min="3" max="3" width="30" style="42" bestFit="1" customWidth="1"/>
    <col min="4" max="4" width="24.5" style="42" bestFit="1" customWidth="1"/>
    <col min="5" max="5" width="48.19921875" style="42" customWidth="1"/>
    <col min="6" max="6" width="31.19921875" style="42" customWidth="1"/>
    <col min="7" max="7" width="11.69921875" style="44" customWidth="1"/>
    <col min="8" max="8" width="9" style="44"/>
    <col min="9" max="9" width="20.5" style="42" customWidth="1"/>
    <col min="10" max="16384" width="9" style="42"/>
  </cols>
  <sheetData>
    <row r="1" spans="1:9" ht="42" customHeight="1">
      <c r="A1" s="99" t="s">
        <v>390</v>
      </c>
      <c r="B1" s="99"/>
      <c r="C1" s="99"/>
      <c r="D1" s="99"/>
      <c r="E1" s="99"/>
      <c r="F1" s="99"/>
      <c r="G1" s="99"/>
      <c r="H1" s="99"/>
      <c r="I1" s="99"/>
    </row>
    <row r="2" spans="1:9" ht="18" customHeight="1">
      <c r="A2" s="43"/>
      <c r="B2" s="43"/>
      <c r="C2" s="43"/>
      <c r="D2" s="43"/>
      <c r="E2" s="43"/>
      <c r="F2" s="43"/>
    </row>
    <row r="3" spans="1:9" ht="26.25" customHeight="1">
      <c r="H3" s="45"/>
      <c r="I3" s="46">
        <f ca="1">TODAY()</f>
        <v>45621</v>
      </c>
    </row>
    <row r="4" spans="1:9" ht="47.25" customHeight="1">
      <c r="A4" s="47" t="s">
        <v>340</v>
      </c>
      <c r="B4" s="47" t="s">
        <v>341</v>
      </c>
      <c r="C4" s="47" t="s">
        <v>342</v>
      </c>
      <c r="D4" s="47" t="s">
        <v>343</v>
      </c>
      <c r="E4" s="47" t="s">
        <v>344</v>
      </c>
      <c r="F4" s="47" t="s">
        <v>29</v>
      </c>
      <c r="G4" s="47" t="s">
        <v>345</v>
      </c>
      <c r="H4" s="47" t="s">
        <v>346</v>
      </c>
      <c r="I4" s="47" t="s">
        <v>6</v>
      </c>
    </row>
    <row r="5" spans="1:9" ht="60.75" customHeight="1">
      <c r="A5" s="48">
        <v>1</v>
      </c>
      <c r="B5" s="49" t="s">
        <v>391</v>
      </c>
      <c r="C5" s="50" t="s">
        <v>392</v>
      </c>
      <c r="D5" s="49" t="s">
        <v>393</v>
      </c>
      <c r="E5" s="49" t="s">
        <v>394</v>
      </c>
      <c r="F5" s="49"/>
      <c r="G5" s="48" t="s">
        <v>395</v>
      </c>
      <c r="H5" s="48"/>
      <c r="I5" s="51"/>
    </row>
    <row r="6" spans="1:9" ht="60.75" customHeight="1">
      <c r="A6" s="48">
        <v>2</v>
      </c>
      <c r="B6" s="49" t="s">
        <v>391</v>
      </c>
      <c r="C6" s="50" t="s">
        <v>392</v>
      </c>
      <c r="D6" s="49" t="s">
        <v>396</v>
      </c>
      <c r="E6" s="49" t="s">
        <v>394</v>
      </c>
      <c r="F6" s="52" t="s">
        <v>397</v>
      </c>
      <c r="G6" s="48" t="s">
        <v>395</v>
      </c>
      <c r="H6" s="48"/>
      <c r="I6" s="51" t="s">
        <v>398</v>
      </c>
    </row>
    <row r="7" spans="1:9" ht="60.75" customHeight="1">
      <c r="A7" s="48">
        <v>3</v>
      </c>
      <c r="B7" s="49" t="s">
        <v>391</v>
      </c>
      <c r="C7" s="50" t="s">
        <v>392</v>
      </c>
      <c r="D7" s="49" t="s">
        <v>399</v>
      </c>
      <c r="E7" s="49" t="s">
        <v>394</v>
      </c>
      <c r="F7" s="52" t="s">
        <v>400</v>
      </c>
      <c r="G7" s="48" t="s">
        <v>395</v>
      </c>
      <c r="H7" s="48"/>
      <c r="I7" s="51" t="s">
        <v>398</v>
      </c>
    </row>
    <row r="8" spans="1:9" ht="60.75" customHeight="1">
      <c r="A8" s="48">
        <v>4</v>
      </c>
      <c r="B8" s="49" t="s">
        <v>391</v>
      </c>
      <c r="C8" s="50" t="s">
        <v>392</v>
      </c>
      <c r="D8" s="49" t="s">
        <v>401</v>
      </c>
      <c r="E8" s="49" t="s">
        <v>394</v>
      </c>
      <c r="F8" s="49" t="s">
        <v>402</v>
      </c>
      <c r="G8" s="48" t="s">
        <v>395</v>
      </c>
      <c r="H8" s="48"/>
      <c r="I8" s="51"/>
    </row>
    <row r="9" spans="1:9" ht="60.75" customHeight="1">
      <c r="A9" s="48">
        <v>5</v>
      </c>
      <c r="B9" s="49" t="s">
        <v>391</v>
      </c>
      <c r="C9" s="50" t="s">
        <v>392</v>
      </c>
      <c r="D9" s="49" t="s">
        <v>403</v>
      </c>
      <c r="E9" s="49" t="s">
        <v>394</v>
      </c>
      <c r="F9" s="52" t="s">
        <v>404</v>
      </c>
      <c r="G9" s="48" t="s">
        <v>395</v>
      </c>
      <c r="H9" s="48"/>
      <c r="I9" s="51"/>
    </row>
    <row r="10" spans="1:9" ht="60.75" customHeight="1">
      <c r="A10" s="48">
        <v>6</v>
      </c>
      <c r="B10" s="49" t="s">
        <v>391</v>
      </c>
      <c r="C10" s="50" t="s">
        <v>392</v>
      </c>
      <c r="D10" s="49" t="s">
        <v>405</v>
      </c>
      <c r="E10" s="49" t="s">
        <v>394</v>
      </c>
      <c r="F10" s="49" t="s">
        <v>406</v>
      </c>
      <c r="G10" s="48" t="s">
        <v>395</v>
      </c>
      <c r="H10" s="48" t="s">
        <v>352</v>
      </c>
      <c r="I10" s="51"/>
    </row>
    <row r="11" spans="1:9" ht="60.75" customHeight="1">
      <c r="A11" s="48">
        <v>7</v>
      </c>
      <c r="B11" s="49" t="s">
        <v>391</v>
      </c>
      <c r="C11" s="50" t="s">
        <v>392</v>
      </c>
      <c r="D11" s="49" t="s">
        <v>407</v>
      </c>
      <c r="E11" s="49" t="s">
        <v>394</v>
      </c>
      <c r="F11" s="53" t="s">
        <v>408</v>
      </c>
      <c r="G11" s="48" t="s">
        <v>395</v>
      </c>
      <c r="H11" s="48" t="s">
        <v>352</v>
      </c>
      <c r="I11" s="51"/>
    </row>
    <row r="12" spans="1:9" ht="60.75" customHeight="1">
      <c r="A12" s="48">
        <v>8</v>
      </c>
      <c r="B12" s="49" t="s">
        <v>391</v>
      </c>
      <c r="C12" s="50" t="s">
        <v>392</v>
      </c>
      <c r="D12" s="49" t="s">
        <v>409</v>
      </c>
      <c r="E12" s="49" t="s">
        <v>394</v>
      </c>
      <c r="F12" s="49" t="s">
        <v>410</v>
      </c>
      <c r="G12" s="48" t="s">
        <v>395</v>
      </c>
      <c r="H12" s="48"/>
      <c r="I12" s="51" t="s">
        <v>411</v>
      </c>
    </row>
    <row r="13" spans="1:9" s="44" customFormat="1" ht="32.25" customHeight="1">
      <c r="A13" s="42"/>
      <c r="B13" s="42"/>
      <c r="C13" s="42"/>
      <c r="D13" s="42"/>
      <c r="E13" s="42"/>
      <c r="F13" s="42"/>
      <c r="I13" s="42"/>
    </row>
    <row r="14" spans="1:9" s="44" customFormat="1" ht="32.25" customHeight="1">
      <c r="A14" s="42"/>
      <c r="B14" s="42"/>
      <c r="C14" s="42"/>
      <c r="D14" s="42"/>
      <c r="E14" s="42"/>
      <c r="F14" s="42"/>
      <c r="I14" s="42"/>
    </row>
  </sheetData>
  <autoFilter ref="A4:I12" xr:uid="{00000000-0009-0000-0000-000006000000}">
    <sortState xmlns:xlrd2="http://schemas.microsoft.com/office/spreadsheetml/2017/richdata2" ref="A5:I40">
      <sortCondition ref="A4:A40"/>
    </sortState>
  </autoFilter>
  <mergeCells count="1">
    <mergeCell ref="A1:I1"/>
  </mergeCells>
  <phoneticPr fontId="1" type="noConversion"/>
  <hyperlinks>
    <hyperlink ref="F11" r:id="rId1" xr:uid="{00000000-0004-0000-0600-000000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7DB539C8AF32345941FBFFC3FA3EC8A" ma:contentTypeVersion="20" ma:contentTypeDescription="새 문서를 만듭니다." ma:contentTypeScope="" ma:versionID="7d015aae4533b6e56018227c04c31495">
  <xsd:schema xmlns:xsd="http://www.w3.org/2001/XMLSchema" xmlns:xs="http://www.w3.org/2001/XMLSchema" xmlns:p="http://schemas.microsoft.com/office/2006/metadata/properties" xmlns:ns2="bb2c7573-2241-40c2-bc46-ab69410ae993" xmlns:ns3="307388d8-b531-4e43-b45c-a6d704119dab" targetNamespace="http://schemas.microsoft.com/office/2006/metadata/properties" ma:root="true" ma:fieldsID="a856d407557a02124dc0eec5f4211038" ns2:_="" ns3:_="">
    <xsd:import namespace="bb2c7573-2241-40c2-bc46-ab69410ae993"/>
    <xsd:import namespace="307388d8-b531-4e43-b45c-a6d704119d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c7573-2241-40c2-bc46-ab69410ae9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이미지 태그" ma:readOnly="false" ma:fieldId="{5cf76f15-5ced-4ddc-b409-7134ff3c332f}" ma:taxonomyMulti="true" ma:sspId="5dc415bd-88e2-4e82-b30a-28fc0a5269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88d8-b531-4e43-b45c-a6d704119da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ad753a-26b9-43ab-9ac5-8b646203293e}" ma:internalName="TaxCatchAll" ma:showField="CatchAllData" ma:web="307388d8-b531-4e43-b45c-a6d704119d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7388d8-b531-4e43-b45c-a6d704119dab" xsi:nil="true"/>
    <lcf76f155ced4ddcb4097134ff3c332f xmlns="bb2c7573-2241-40c2-bc46-ab69410ae99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EFF337-6575-416B-B8D4-62524BFE3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c7573-2241-40c2-bc46-ab69410ae993"/>
    <ds:schemaRef ds:uri="307388d8-b531-4e43-b45c-a6d704119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62C4-E4F9-4572-A561-0D7AE01EFF6C}">
  <ds:schemaRefs>
    <ds:schemaRef ds:uri="http://schemas.microsoft.com/office/2006/metadata/properties"/>
    <ds:schemaRef ds:uri="http://schemas.microsoft.com/office/infopath/2007/PartnerControls"/>
    <ds:schemaRef ds:uri="307388d8-b531-4e43-b45c-a6d704119dab"/>
    <ds:schemaRef ds:uri="bb2c7573-2241-40c2-bc46-ab69410ae993"/>
  </ds:schemaRefs>
</ds:datastoreItem>
</file>

<file path=customXml/itemProps3.xml><?xml version="1.0" encoding="utf-8"?>
<ds:datastoreItem xmlns:ds="http://schemas.openxmlformats.org/officeDocument/2006/customXml" ds:itemID="{58AC23D2-A41D-44A9-8F59-7144988E88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보훈_장애_저소득층,졸업증명서</vt:lpstr>
      <vt:lpstr>어학시험 성적</vt:lpstr>
      <vt:lpstr>국가기술자격</vt:lpstr>
      <vt:lpstr>국가전문자격</vt:lpstr>
      <vt:lpstr>민간자격증</vt:lpstr>
      <vt:lpstr>아나운서 아카데미</vt:lpstr>
      <vt:lpstr>중등교사 자격증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hrkim</dc:creator>
  <cp:keywords/>
  <dc:description/>
  <cp:lastModifiedBy>Min Taehee</cp:lastModifiedBy>
  <cp:revision/>
  <dcterms:created xsi:type="dcterms:W3CDTF">2014-11-24T07:13:58Z</dcterms:created>
  <dcterms:modified xsi:type="dcterms:W3CDTF">2024-11-25T00:59:47Z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0x01010037DB539C8AF32345941FBFFC3FA3EC8A</vt:lpwstr>
  </property>
  <property fmtid="{D5CDD505-2E9C-101B-9397-08002B2CF9AE}" pid="3" name="MediaServiceImageTags">
    <vt:lpwstr/>
  </property>
</Properties>
</file>