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 Doe\Dropbox\Files\"/>
    </mc:Choice>
  </mc:AlternateContent>
  <xr:revisionPtr revIDLastSave="0" documentId="13_ncr:1_{76402BC3-FF84-4B8B-AC64-99BD6AE358CF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Raw" sheetId="1" r:id="rId1"/>
    <sheet name="Tukey" sheetId="2" r:id="rId2"/>
    <sheet name="N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<sst xmlns="http://schemas.openxmlformats.org/spreadsheetml/2006/main" count="407" uniqueCount="69">
  <si>
    <t>group1</t>
  </si>
  <si>
    <t>group2</t>
  </si>
  <si>
    <t>meandiff</t>
  </si>
  <si>
    <t>p-adj</t>
  </si>
  <si>
    <t>lower</t>
  </si>
  <si>
    <t>upper</t>
  </si>
  <si>
    <t>reject</t>
  </si>
  <si>
    <t>Cohen's d</t>
  </si>
  <si>
    <t>Mean</t>
  </si>
  <si>
    <t>SD</t>
  </si>
  <si>
    <t>SE</t>
  </si>
  <si>
    <t>c_sys_SUS</t>
  </si>
  <si>
    <t>-</t>
  </si>
  <si>
    <t>Very Small (-0.1)</t>
  </si>
  <si>
    <t>Very Small (0.09)</t>
  </si>
  <si>
    <t>Very Small (0.18)</t>
  </si>
  <si>
    <t>Very Small (-0.06)</t>
  </si>
  <si>
    <t>Small (0.3)</t>
  </si>
  <si>
    <t>Small (0.35)</t>
  </si>
  <si>
    <t>List comparison</t>
  </si>
  <si>
    <t>q_proc_sorting</t>
  </si>
  <si>
    <t>Small (-0.5)</t>
  </si>
  <si>
    <t>Small (-0.41)</t>
  </si>
  <si>
    <t>Very Small (0.07)</t>
  </si>
  <si>
    <t>Medium (-0.53)</t>
  </si>
  <si>
    <t>Small (-0.38)</t>
  </si>
  <si>
    <t>Very Small (0.1)</t>
  </si>
  <si>
    <t>c_dem_genderCat</t>
  </si>
  <si>
    <t>Medium (-0.55)</t>
  </si>
  <si>
    <t>Small (-0.35)</t>
  </si>
  <si>
    <t>Very Small (0.17)</t>
  </si>
  <si>
    <t>Small (-0.49)</t>
  </si>
  <si>
    <t>Small (-0.31)</t>
  </si>
  <si>
    <t>Very Small (0.15)</t>
  </si>
  <si>
    <t>q_sys_freqUse</t>
  </si>
  <si>
    <t>Small (0.4)</t>
  </si>
  <si>
    <t>Medium (0.55)</t>
  </si>
  <si>
    <t>Small (0.37)</t>
  </si>
  <si>
    <t>Medium (0.52)</t>
  </si>
  <si>
    <t>Very Small (0.12)</t>
  </si>
  <si>
    <t>A</t>
  </si>
  <si>
    <t>B</t>
  </si>
  <si>
    <t xml:space="preserve">Random </t>
  </si>
  <si>
    <t>Random</t>
  </si>
  <si>
    <t>Group</t>
  </si>
  <si>
    <t>Group Mean</t>
  </si>
  <si>
    <t>Mean 1</t>
  </si>
  <si>
    <t>Mean 2</t>
  </si>
  <si>
    <t>P</t>
  </si>
  <si>
    <t>Cohen's D</t>
  </si>
  <si>
    <t>All</t>
  </si>
  <si>
    <t>Attention</t>
  </si>
  <si>
    <t>Fixed</t>
  </si>
  <si>
    <t>Weighted</t>
  </si>
  <si>
    <t>No controll comparison (A)</t>
  </si>
  <si>
    <t>All conditions</t>
  </si>
  <si>
    <t>Control Comparison (B)</t>
  </si>
  <si>
    <t>N(1)</t>
  </si>
  <si>
    <t>N(A-1)</t>
  </si>
  <si>
    <t>N(B-1)</t>
  </si>
  <si>
    <t>N(2)</t>
  </si>
  <si>
    <t>N(A-2)</t>
  </si>
  <si>
    <t>N(B-2)</t>
  </si>
  <si>
    <t>N(3)</t>
  </si>
  <si>
    <t>N(A-3)</t>
  </si>
  <si>
    <t>N(B-3)</t>
  </si>
  <si>
    <t>All condition sub condition comparison</t>
  </si>
  <si>
    <t>No controll comparison (A) sub-condition comparison</t>
  </si>
  <si>
    <t>Control Comparison (B) sub-condition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</si>
</sst>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topLeftCell="B1" workbookViewId="0">
      <selection activeCell="AK24" sqref="Y7:AK24"/>
    </sheetView>
  </sheetViews>
  <sheetFormatPr defaultRowHeight="15" x14ac:dyDescent="0.25"/>
  <cols>
    <col min="8" max="8" width="16.5703125" customWidth="1"/>
    <col min="12" max="12" width="14.85546875" bestFit="1" customWidth="1"/>
    <col min="25" max="25" width="17.28515625" bestFit="1" customWidth="1"/>
  </cols>
  <sheetData>
    <row r="1" spans="1:37" x14ac:dyDescent="0.25">
      <c r="L1" t="s">
        <v>19</v>
      </c>
      <c r="Z1" t="s">
        <v>44</v>
      </c>
      <c r="AB1" t="s">
        <v>45</v>
      </c>
      <c r="AD1" t="s">
        <v>48</v>
      </c>
      <c r="AE1" t="s">
        <v>49</v>
      </c>
      <c r="AF1" t="s">
        <v>44</v>
      </c>
      <c r="AH1" t="s">
        <v>45</v>
      </c>
      <c r="AJ1" t="s">
        <v>48</v>
      </c>
      <c r="AK1" t="s">
        <v>49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Z2">
        <v>1</v>
      </c>
      <c r="AA2">
        <v>2</v>
      </c>
      <c r="AB2" t="s">
        <v>46</v>
      </c>
      <c r="AC2" t="s">
        <v>47</v>
      </c>
      <c r="AF2">
        <v>1</v>
      </c>
      <c r="AG2">
        <v>2</v>
      </c>
      <c r="AH2" t="s">
        <v>46</v>
      </c>
      <c r="AI2" t="s">
        <v>47</v>
      </c>
    </row>
    <row r="4" spans="1:37" x14ac:dyDescent="0.25">
      <c r="A4" t="s">
        <v>11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M4" t="s">
        <v>11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</row>
    <row r="6" spans="1:37" x14ac:dyDescent="0.25">
      <c r="A6" t="s">
        <v>42</v>
      </c>
      <c r="B6" t="s">
        <v>52</v>
      </c>
      <c r="C6">
        <v>-1.9750000000000001</v>
      </c>
      <c r="D6">
        <v>0.74</v>
      </c>
      <c r="E6">
        <v>-8.5588999999999995</v>
      </c>
      <c r="F6">
        <v>4.6089000000000002</v>
      </c>
      <c r="G6" t="b">
        <v>0</v>
      </c>
      <c r="H6" t="s">
        <v>13</v>
      </c>
      <c r="I6">
        <v>67.5</v>
      </c>
      <c r="J6">
        <v>18.657599999999999</v>
      </c>
      <c r="K6">
        <v>1.8657999999999999</v>
      </c>
      <c r="M6" t="s">
        <v>42</v>
      </c>
      <c r="N6" t="s">
        <v>52</v>
      </c>
      <c r="O6">
        <v>-1.1122000000000001</v>
      </c>
      <c r="P6">
        <v>0.9</v>
      </c>
      <c r="Q6">
        <v>-7.9492000000000003</v>
      </c>
      <c r="R6">
        <v>5.7248999999999999</v>
      </c>
      <c r="S6" t="b">
        <v>0</v>
      </c>
      <c r="T6" t="s">
        <v>16</v>
      </c>
      <c r="U6">
        <v>68.271299999999997</v>
      </c>
      <c r="V6">
        <v>18.826599999999999</v>
      </c>
      <c r="W6">
        <v>1.9418</v>
      </c>
    </row>
    <row r="7" spans="1:37" x14ac:dyDescent="0.25">
      <c r="Z7" t="s">
        <v>55</v>
      </c>
    </row>
    <row r="8" spans="1:37" x14ac:dyDescent="0.25">
      <c r="A8" t="s">
        <v>43</v>
      </c>
      <c r="B8" t="s">
        <v>53</v>
      </c>
      <c r="C8">
        <v>1.7</v>
      </c>
      <c r="D8">
        <v>0.79620000000000002</v>
      </c>
      <c r="E8">
        <v>-4.8838999999999997</v>
      </c>
      <c r="F8">
        <v>8.2838999999999992</v>
      </c>
      <c r="G8" t="b">
        <v>0</v>
      </c>
      <c r="H8" t="s">
        <v>14</v>
      </c>
      <c r="I8">
        <v>65.525000000000006</v>
      </c>
      <c r="J8">
        <v>19.666699999999999</v>
      </c>
      <c r="K8">
        <v>1.9666999999999999</v>
      </c>
      <c r="M8" t="s">
        <v>43</v>
      </c>
      <c r="N8" t="s">
        <v>53</v>
      </c>
      <c r="O8">
        <v>5.8536999999999999</v>
      </c>
      <c r="P8">
        <v>0.12239999999999999</v>
      </c>
      <c r="Q8">
        <v>-1.1577</v>
      </c>
      <c r="R8">
        <v>12.8651</v>
      </c>
      <c r="S8" t="b">
        <v>0</v>
      </c>
      <c r="T8" t="s">
        <v>17</v>
      </c>
      <c r="U8">
        <v>67.159099999999995</v>
      </c>
      <c r="V8">
        <v>20.015000000000001</v>
      </c>
      <c r="W8">
        <v>2.1335999999999999</v>
      </c>
      <c r="Z8" t="s">
        <v>50</v>
      </c>
      <c r="AF8" t="s">
        <v>51</v>
      </c>
    </row>
    <row r="9" spans="1:37" x14ac:dyDescent="0.25">
      <c r="Z9" t="s">
        <v>44</v>
      </c>
      <c r="AB9" t="s">
        <v>45</v>
      </c>
      <c r="AD9" t="s">
        <v>48</v>
      </c>
      <c r="AE9" t="s">
        <v>49</v>
      </c>
      <c r="AF9" t="s">
        <v>44</v>
      </c>
      <c r="AH9" t="s">
        <v>45</v>
      </c>
      <c r="AJ9" t="s">
        <v>48</v>
      </c>
      <c r="AK9" t="s">
        <v>49</v>
      </c>
    </row>
    <row r="10" spans="1:37" x14ac:dyDescent="0.25">
      <c r="A10" t="s">
        <v>52</v>
      </c>
      <c r="B10" t="s">
        <v>53</v>
      </c>
      <c r="C10">
        <v>3.6749999999999998</v>
      </c>
      <c r="D10">
        <v>0.38940000000000002</v>
      </c>
      <c r="E10">
        <v>-2.9089</v>
      </c>
      <c r="F10">
        <v>10.258900000000001</v>
      </c>
      <c r="G10" t="b">
        <v>0</v>
      </c>
      <c r="H10" t="s">
        <v>15</v>
      </c>
      <c r="I10">
        <v>69.2</v>
      </c>
      <c r="J10">
        <v>20.901</v>
      </c>
      <c r="K10">
        <v>2.0901000000000001</v>
      </c>
      <c r="M10" t="s">
        <v>52</v>
      </c>
      <c r="N10" t="s">
        <v>53</v>
      </c>
      <c r="O10">
        <v>6.9659000000000004</v>
      </c>
      <c r="P10">
        <v>5.67E-2</v>
      </c>
      <c r="Q10">
        <v>-0.1545</v>
      </c>
      <c r="R10">
        <v>14.0863</v>
      </c>
      <c r="S10" t="b">
        <v>0</v>
      </c>
      <c r="T10" t="s">
        <v>18</v>
      </c>
      <c r="U10">
        <v>74.125</v>
      </c>
      <c r="V10">
        <v>19.8734</v>
      </c>
      <c r="W10">
        <v>2.2219000000000002</v>
      </c>
      <c r="Z10">
        <v>1</v>
      </c>
      <c r="AA10">
        <v>2</v>
      </c>
      <c r="AB10" t="s">
        <v>46</v>
      </c>
      <c r="AC10" t="s">
        <v>47</v>
      </c>
      <c r="AF10">
        <v>1</v>
      </c>
      <c r="AG10">
        <v>2</v>
      </c>
      <c r="AH10" t="s">
        <v>46</v>
      </c>
      <c r="AI10" t="s">
        <v>47</v>
      </c>
    </row>
    <row r="11" spans="1:37" x14ac:dyDescent="0.25">
      <c r="Y11" t="s">
        <v>11</v>
      </c>
      <c r="Z11" t="s">
        <v>42</v>
      </c>
      <c r="AA11" t="s">
        <v>52</v>
      </c>
      <c r="AB11">
        <v>67.5</v>
      </c>
      <c r="AC11">
        <v>65.525000000000006</v>
      </c>
      <c r="AD11">
        <v>0.74</v>
      </c>
      <c r="AE11" t="s">
        <v>13</v>
      </c>
      <c r="AF11" t="s">
        <v>42</v>
      </c>
      <c r="AG11" t="s">
        <v>52</v>
      </c>
      <c r="AH11">
        <v>68.271299999999997</v>
      </c>
      <c r="AI11">
        <v>67.159099999999995</v>
      </c>
      <c r="AJ11">
        <v>0.9</v>
      </c>
      <c r="AK11" t="s">
        <v>16</v>
      </c>
    </row>
    <row r="12" spans="1:37" x14ac:dyDescent="0.25">
      <c r="L12" t="s">
        <v>40</v>
      </c>
      <c r="Z12" t="s">
        <v>43</v>
      </c>
      <c r="AA12" t="s">
        <v>53</v>
      </c>
      <c r="AB12">
        <v>67.5</v>
      </c>
      <c r="AC12">
        <v>69.2</v>
      </c>
      <c r="AD12">
        <v>0.79620000000000002</v>
      </c>
      <c r="AE12" t="s">
        <v>14</v>
      </c>
      <c r="AF12" t="s">
        <v>43</v>
      </c>
      <c r="AG12" t="s">
        <v>53</v>
      </c>
      <c r="AH12">
        <v>68.271299999999997</v>
      </c>
      <c r="AI12">
        <v>74.125</v>
      </c>
      <c r="AJ12">
        <v>0.12239999999999999</v>
      </c>
      <c r="AK12" t="s">
        <v>17</v>
      </c>
    </row>
    <row r="13" spans="1:37" x14ac:dyDescent="0.25">
      <c r="A13" t="s">
        <v>20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M13" t="s">
        <v>20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Z13" t="s">
        <v>52</v>
      </c>
      <c r="AA13" t="s">
        <v>53</v>
      </c>
      <c r="AB13">
        <v>65.525000000000006</v>
      </c>
      <c r="AC13">
        <v>69.2</v>
      </c>
      <c r="AD13">
        <v>0.38940000000000002</v>
      </c>
      <c r="AE13" t="s">
        <v>15</v>
      </c>
      <c r="AF13" t="s">
        <v>52</v>
      </c>
      <c r="AG13" t="s">
        <v>53</v>
      </c>
      <c r="AH13">
        <v>67.159099999999995</v>
      </c>
      <c r="AI13">
        <v>74.125</v>
      </c>
      <c r="AJ13">
        <v>5.67E-2</v>
      </c>
      <c r="AK13" t="s">
        <v>18</v>
      </c>
    </row>
    <row r="14" spans="1:37" x14ac:dyDescent="0.25">
      <c r="Z14" t="s">
        <v>54</v>
      </c>
    </row>
    <row r="15" spans="1:37" x14ac:dyDescent="0.25">
      <c r="A15" t="s">
        <v>42</v>
      </c>
      <c r="B15" t="s">
        <v>52</v>
      </c>
      <c r="C15">
        <v>-0.52</v>
      </c>
      <c r="D15">
        <v>5.0299999999999997E-2</v>
      </c>
      <c r="E15">
        <v>-1.0405</v>
      </c>
      <c r="F15">
        <v>5.0000000000000001E-4</v>
      </c>
      <c r="G15" t="b">
        <v>0</v>
      </c>
      <c r="H15" t="s">
        <v>21</v>
      </c>
      <c r="I15">
        <v>3.84</v>
      </c>
      <c r="J15">
        <v>0.95530000000000004</v>
      </c>
      <c r="K15">
        <v>0.1351</v>
      </c>
      <c r="M15" t="s">
        <v>42</v>
      </c>
      <c r="N15" t="s">
        <v>52</v>
      </c>
      <c r="O15">
        <v>-0.54810000000000003</v>
      </c>
      <c r="P15">
        <v>5.16E-2</v>
      </c>
      <c r="Q15">
        <v>-1.0992999999999999</v>
      </c>
      <c r="R15">
        <v>3.0999999999999999E-3</v>
      </c>
      <c r="S15" t="b">
        <v>0</v>
      </c>
      <c r="T15" t="s">
        <v>24</v>
      </c>
      <c r="U15">
        <v>3.7871999999999999</v>
      </c>
      <c r="V15">
        <v>0.95409999999999995</v>
      </c>
      <c r="W15">
        <v>0.13919999999999999</v>
      </c>
      <c r="Y15" t="s">
        <v>20</v>
      </c>
      <c r="Z15" t="s">
        <v>42</v>
      </c>
      <c r="AA15" t="s">
        <v>52</v>
      </c>
      <c r="AB15">
        <v>3.84</v>
      </c>
      <c r="AC15">
        <v>3.32</v>
      </c>
      <c r="AD15">
        <v>5.0299999999999997E-2</v>
      </c>
      <c r="AE15" t="s">
        <v>21</v>
      </c>
      <c r="AF15" t="s">
        <v>42</v>
      </c>
      <c r="AG15" t="s">
        <v>52</v>
      </c>
      <c r="AH15">
        <v>3.7871999999999999</v>
      </c>
      <c r="AI15">
        <v>3.2391000000000001</v>
      </c>
      <c r="AJ15">
        <v>5.16E-2</v>
      </c>
      <c r="AK15" t="s">
        <v>24</v>
      </c>
    </row>
    <row r="16" spans="1:37" x14ac:dyDescent="0.25">
      <c r="Z16" t="s">
        <v>43</v>
      </c>
      <c r="AA16" t="s">
        <v>53</v>
      </c>
      <c r="AB16">
        <v>3.84</v>
      </c>
      <c r="AC16">
        <v>3.4</v>
      </c>
      <c r="AD16">
        <v>0.11550000000000001</v>
      </c>
      <c r="AE16" t="s">
        <v>22</v>
      </c>
      <c r="AF16" t="s">
        <v>43</v>
      </c>
      <c r="AG16" t="s">
        <v>53</v>
      </c>
      <c r="AH16">
        <v>3.7871999999999999</v>
      </c>
      <c r="AI16">
        <v>3.3571</v>
      </c>
      <c r="AJ16">
        <v>0.17150000000000001</v>
      </c>
      <c r="AK16" t="s">
        <v>25</v>
      </c>
    </row>
    <row r="17" spans="1:37" x14ac:dyDescent="0.25">
      <c r="A17" t="s">
        <v>43</v>
      </c>
      <c r="B17" t="s">
        <v>53</v>
      </c>
      <c r="C17">
        <v>-0.44</v>
      </c>
      <c r="D17">
        <v>0.11550000000000001</v>
      </c>
      <c r="E17">
        <v>-0.96050000000000002</v>
      </c>
      <c r="F17">
        <v>8.0500000000000002E-2</v>
      </c>
      <c r="G17" t="b">
        <v>0</v>
      </c>
      <c r="H17" t="s">
        <v>22</v>
      </c>
      <c r="I17">
        <v>3.32</v>
      </c>
      <c r="J17">
        <v>1.1328</v>
      </c>
      <c r="K17">
        <v>0.16020000000000001</v>
      </c>
      <c r="M17" t="s">
        <v>43</v>
      </c>
      <c r="N17" t="s">
        <v>53</v>
      </c>
      <c r="O17">
        <v>-0.43009999999999998</v>
      </c>
      <c r="P17">
        <v>0.17150000000000001</v>
      </c>
      <c r="Q17">
        <v>-0.99439999999999995</v>
      </c>
      <c r="R17">
        <v>0.13420000000000001</v>
      </c>
      <c r="S17" t="b">
        <v>0</v>
      </c>
      <c r="T17" t="s">
        <v>25</v>
      </c>
      <c r="U17">
        <v>3.2391000000000001</v>
      </c>
      <c r="V17">
        <v>1.1192</v>
      </c>
      <c r="W17">
        <v>0.16500000000000001</v>
      </c>
      <c r="Z17" t="s">
        <v>52</v>
      </c>
      <c r="AA17" t="s">
        <v>53</v>
      </c>
      <c r="AB17">
        <v>3.32</v>
      </c>
      <c r="AC17">
        <v>3.4</v>
      </c>
      <c r="AD17">
        <v>0.9</v>
      </c>
      <c r="AE17" t="s">
        <v>23</v>
      </c>
      <c r="AF17" t="s">
        <v>52</v>
      </c>
      <c r="AG17" t="s">
        <v>53</v>
      </c>
      <c r="AH17">
        <v>3.2391000000000001</v>
      </c>
      <c r="AI17">
        <v>3.3571</v>
      </c>
      <c r="AJ17">
        <v>0.86250000000000004</v>
      </c>
      <c r="AK17" t="s">
        <v>26</v>
      </c>
    </row>
    <row r="18" spans="1:37" x14ac:dyDescent="0.25">
      <c r="Y18" t="s">
        <v>27</v>
      </c>
      <c r="Z18" t="s">
        <v>42</v>
      </c>
      <c r="AA18" t="s">
        <v>52</v>
      </c>
      <c r="AB18">
        <v>1.68</v>
      </c>
      <c r="AC18">
        <v>1.44</v>
      </c>
      <c r="AD18">
        <v>4.9700000000000001E-2</v>
      </c>
      <c r="AE18" t="s">
        <v>31</v>
      </c>
      <c r="AF18" t="s">
        <v>42</v>
      </c>
      <c r="AG18" t="s">
        <v>52</v>
      </c>
      <c r="AH18">
        <v>1.6809000000000001</v>
      </c>
      <c r="AI18">
        <v>1.413</v>
      </c>
      <c r="AJ18">
        <v>3.1800000000000002E-2</v>
      </c>
      <c r="AK18" t="s">
        <v>28</v>
      </c>
    </row>
    <row r="19" spans="1:37" x14ac:dyDescent="0.25">
      <c r="A19" t="s">
        <v>52</v>
      </c>
      <c r="B19" t="s">
        <v>53</v>
      </c>
      <c r="C19">
        <v>0.08</v>
      </c>
      <c r="D19">
        <v>0.9</v>
      </c>
      <c r="E19">
        <v>-0.4405</v>
      </c>
      <c r="F19">
        <v>0.60050000000000003</v>
      </c>
      <c r="G19" t="b">
        <v>0</v>
      </c>
      <c r="H19" t="s">
        <v>23</v>
      </c>
      <c r="I19">
        <v>3.4</v>
      </c>
      <c r="J19">
        <v>1.1952</v>
      </c>
      <c r="K19">
        <v>0.16900000000000001</v>
      </c>
      <c r="M19" t="s">
        <v>52</v>
      </c>
      <c r="N19" t="s">
        <v>53</v>
      </c>
      <c r="O19">
        <v>0.11799999999999999</v>
      </c>
      <c r="P19">
        <v>0.86250000000000004</v>
      </c>
      <c r="Q19">
        <v>-0.44919999999999999</v>
      </c>
      <c r="R19">
        <v>0.68520000000000003</v>
      </c>
      <c r="S19" t="b">
        <v>0</v>
      </c>
      <c r="T19" t="s">
        <v>26</v>
      </c>
      <c r="U19">
        <v>3.3571</v>
      </c>
      <c r="V19">
        <v>1.2845</v>
      </c>
      <c r="W19">
        <v>0.19819999999999999</v>
      </c>
      <c r="Z19" t="s">
        <v>43</v>
      </c>
      <c r="AA19" t="s">
        <v>53</v>
      </c>
      <c r="AB19">
        <v>1.68</v>
      </c>
      <c r="AC19">
        <v>1.52</v>
      </c>
      <c r="AD19">
        <v>0.25779999999999997</v>
      </c>
      <c r="AE19" t="s">
        <v>32</v>
      </c>
      <c r="AF19" t="s">
        <v>43</v>
      </c>
      <c r="AG19" t="s">
        <v>53</v>
      </c>
      <c r="AH19">
        <v>1.6809000000000001</v>
      </c>
      <c r="AI19">
        <v>1.5</v>
      </c>
      <c r="AJ19">
        <v>0.21629999999999999</v>
      </c>
      <c r="AK19" t="s">
        <v>29</v>
      </c>
    </row>
    <row r="20" spans="1:37" x14ac:dyDescent="0.25">
      <c r="Z20" t="s">
        <v>52</v>
      </c>
      <c r="AA20" t="s">
        <v>53</v>
      </c>
      <c r="AB20">
        <v>1.44</v>
      </c>
      <c r="AC20">
        <v>1.52</v>
      </c>
      <c r="AD20">
        <v>0.69279999999999997</v>
      </c>
      <c r="AE20" t="s">
        <v>33</v>
      </c>
      <c r="AF20" t="s">
        <v>52</v>
      </c>
      <c r="AG20" t="s">
        <v>53</v>
      </c>
      <c r="AH20">
        <v>1.413</v>
      </c>
      <c r="AI20">
        <v>1.5</v>
      </c>
      <c r="AJ20">
        <v>0.68469999999999998</v>
      </c>
      <c r="AK20" t="s">
        <v>30</v>
      </c>
    </row>
    <row r="21" spans="1:37" x14ac:dyDescent="0.25">
      <c r="Z21" t="s">
        <v>56</v>
      </c>
    </row>
    <row r="22" spans="1:37" x14ac:dyDescent="0.25">
      <c r="A22" t="s">
        <v>27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M22" t="s">
        <v>27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Y22" t="s">
        <v>34</v>
      </c>
      <c r="Z22" t="s">
        <v>42</v>
      </c>
      <c r="AA22" t="s">
        <v>52</v>
      </c>
      <c r="AB22">
        <v>3.18</v>
      </c>
      <c r="AC22">
        <v>3.66</v>
      </c>
      <c r="AD22">
        <v>9.4600000000000004E-2</v>
      </c>
      <c r="AE22" t="s">
        <v>35</v>
      </c>
      <c r="AF22" t="s">
        <v>42</v>
      </c>
      <c r="AG22" t="s">
        <v>52</v>
      </c>
      <c r="AH22">
        <v>3.1701999999999999</v>
      </c>
      <c r="AI22">
        <v>3.6190000000000002</v>
      </c>
      <c r="AJ22">
        <v>0.18160000000000001</v>
      </c>
      <c r="AK22" t="s">
        <v>37</v>
      </c>
    </row>
    <row r="23" spans="1:37" x14ac:dyDescent="0.25">
      <c r="Z23" t="s">
        <v>43</v>
      </c>
      <c r="AA23" t="s">
        <v>53</v>
      </c>
      <c r="AB23">
        <v>3.18</v>
      </c>
      <c r="AC23">
        <v>3.78</v>
      </c>
      <c r="AD23">
        <v>2.63E-2</v>
      </c>
      <c r="AE23" t="s">
        <v>36</v>
      </c>
      <c r="AF23" t="s">
        <v>43</v>
      </c>
      <c r="AG23" t="s">
        <v>53</v>
      </c>
      <c r="AH23">
        <v>3.1701999999999999</v>
      </c>
      <c r="AI23">
        <v>3.7631999999999999</v>
      </c>
      <c r="AJ23">
        <v>6.1699999999999998E-2</v>
      </c>
      <c r="AK23" t="s">
        <v>38</v>
      </c>
    </row>
    <row r="24" spans="1:37" x14ac:dyDescent="0.25">
      <c r="A24" t="s">
        <v>42</v>
      </c>
      <c r="B24" t="s">
        <v>52</v>
      </c>
      <c r="C24">
        <v>-0.24</v>
      </c>
      <c r="D24">
        <v>4.9700000000000001E-2</v>
      </c>
      <c r="E24">
        <v>-0.4798</v>
      </c>
      <c r="F24">
        <v>-2.0000000000000001E-4</v>
      </c>
      <c r="G24" t="b">
        <v>1</v>
      </c>
      <c r="H24" t="s">
        <v>31</v>
      </c>
      <c r="I24">
        <v>1.68</v>
      </c>
      <c r="J24">
        <v>0.47120000000000001</v>
      </c>
      <c r="K24">
        <v>6.6600000000000006E-2</v>
      </c>
      <c r="M24" t="s">
        <v>42</v>
      </c>
      <c r="N24" t="s">
        <v>52</v>
      </c>
      <c r="O24">
        <v>-0.26779999999999998</v>
      </c>
      <c r="P24">
        <v>3.1800000000000002E-2</v>
      </c>
      <c r="Q24">
        <v>-0.51680000000000004</v>
      </c>
      <c r="R24">
        <v>-1.8800000000000001E-2</v>
      </c>
      <c r="S24" t="b">
        <v>1</v>
      </c>
      <c r="T24" t="s">
        <v>28</v>
      </c>
      <c r="U24">
        <v>1.6809000000000001</v>
      </c>
      <c r="V24">
        <v>0.47120000000000001</v>
      </c>
      <c r="W24">
        <v>6.8699999999999997E-2</v>
      </c>
      <c r="Z24" t="s">
        <v>52</v>
      </c>
      <c r="AA24" t="s">
        <v>53</v>
      </c>
      <c r="AB24">
        <v>3.66</v>
      </c>
      <c r="AC24">
        <v>3.78</v>
      </c>
      <c r="AD24">
        <v>0.84519999999999995</v>
      </c>
      <c r="AE24" t="s">
        <v>26</v>
      </c>
      <c r="AF24" t="s">
        <v>52</v>
      </c>
      <c r="AG24" t="s">
        <v>53</v>
      </c>
      <c r="AH24">
        <v>3.6190000000000002</v>
      </c>
      <c r="AI24">
        <v>3.7631999999999999</v>
      </c>
      <c r="AJ24">
        <v>0.83520000000000005</v>
      </c>
      <c r="AK24" t="s">
        <v>39</v>
      </c>
    </row>
    <row r="26" spans="1:37" x14ac:dyDescent="0.25">
      <c r="A26" t="s">
        <v>43</v>
      </c>
      <c r="B26" t="s">
        <v>53</v>
      </c>
      <c r="C26">
        <v>-0.16</v>
      </c>
      <c r="D26">
        <v>0.25779999999999997</v>
      </c>
      <c r="E26">
        <v>-0.39979999999999999</v>
      </c>
      <c r="F26">
        <v>7.9799999999999996E-2</v>
      </c>
      <c r="G26" t="b">
        <v>0</v>
      </c>
      <c r="H26" t="s">
        <v>32</v>
      </c>
      <c r="I26">
        <v>1.44</v>
      </c>
      <c r="J26">
        <v>0.50139999999999996</v>
      </c>
      <c r="K26">
        <v>7.0900000000000005E-2</v>
      </c>
      <c r="M26" t="s">
        <v>43</v>
      </c>
      <c r="N26" t="s">
        <v>53</v>
      </c>
      <c r="O26">
        <v>-0.18090000000000001</v>
      </c>
      <c r="P26">
        <v>0.21629999999999999</v>
      </c>
      <c r="Q26">
        <v>-0.43580000000000002</v>
      </c>
      <c r="R26">
        <v>7.4099999999999999E-2</v>
      </c>
      <c r="S26" t="b">
        <v>0</v>
      </c>
      <c r="T26" t="s">
        <v>29</v>
      </c>
      <c r="U26">
        <v>1.413</v>
      </c>
      <c r="V26">
        <v>0.49780000000000002</v>
      </c>
      <c r="W26">
        <v>7.3400000000000007E-2</v>
      </c>
    </row>
    <row r="28" spans="1:37" x14ac:dyDescent="0.25">
      <c r="A28" t="s">
        <v>52</v>
      </c>
      <c r="B28" t="s">
        <v>53</v>
      </c>
      <c r="C28">
        <v>0.08</v>
      </c>
      <c r="D28">
        <v>0.69279999999999997</v>
      </c>
      <c r="E28">
        <v>-0.1598</v>
      </c>
      <c r="F28">
        <v>0.31979999999999997</v>
      </c>
      <c r="G28" t="b">
        <v>0</v>
      </c>
      <c r="H28" t="s">
        <v>33</v>
      </c>
      <c r="I28">
        <v>1.52</v>
      </c>
      <c r="J28">
        <v>0.54359999999999997</v>
      </c>
      <c r="K28">
        <v>7.6899999999999996E-2</v>
      </c>
      <c r="M28" t="s">
        <v>52</v>
      </c>
      <c r="N28" t="s">
        <v>53</v>
      </c>
      <c r="O28">
        <v>8.6999999999999994E-2</v>
      </c>
      <c r="P28">
        <v>0.68469999999999998</v>
      </c>
      <c r="Q28">
        <v>-0.16930000000000001</v>
      </c>
      <c r="R28">
        <v>0.34320000000000001</v>
      </c>
      <c r="S28" t="b">
        <v>0</v>
      </c>
      <c r="T28" t="s">
        <v>30</v>
      </c>
      <c r="U28">
        <v>1.5</v>
      </c>
      <c r="V28">
        <v>0.55220000000000002</v>
      </c>
      <c r="W28">
        <v>8.5199999999999998E-2</v>
      </c>
    </row>
    <row r="29" spans="1:37" x14ac:dyDescent="0.25">
      <c r="L29" t="s">
        <v>41</v>
      </c>
    </row>
    <row r="30" spans="1:37" x14ac:dyDescent="0.25">
      <c r="A30" t="s">
        <v>34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M30" t="s">
        <v>34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</row>
    <row r="32" spans="1:37" x14ac:dyDescent="0.25">
      <c r="A32" t="s">
        <v>42</v>
      </c>
      <c r="B32" t="s">
        <v>52</v>
      </c>
      <c r="C32">
        <v>0.48</v>
      </c>
      <c r="D32">
        <v>9.4600000000000004E-2</v>
      </c>
      <c r="E32">
        <v>-6.2899999999999998E-2</v>
      </c>
      <c r="F32">
        <v>1.0228999999999999</v>
      </c>
      <c r="G32" t="b">
        <v>0</v>
      </c>
      <c r="H32" t="s">
        <v>35</v>
      </c>
      <c r="I32">
        <v>3.18</v>
      </c>
      <c r="J32">
        <v>1.1373</v>
      </c>
      <c r="K32">
        <v>0.1608</v>
      </c>
      <c r="M32" t="s">
        <v>42</v>
      </c>
      <c r="N32" t="s">
        <v>52</v>
      </c>
      <c r="O32">
        <v>0.44879999999999998</v>
      </c>
      <c r="P32">
        <v>0.18160000000000001</v>
      </c>
      <c r="Q32">
        <v>-0.15029999999999999</v>
      </c>
      <c r="R32">
        <v>1.048</v>
      </c>
      <c r="S32" t="b">
        <v>0</v>
      </c>
      <c r="T32" t="s">
        <v>37</v>
      </c>
      <c r="U32">
        <v>3.1701999999999999</v>
      </c>
      <c r="V32">
        <v>1.1669</v>
      </c>
      <c r="W32">
        <v>0.17019999999999999</v>
      </c>
    </row>
    <row r="34" spans="1:23" x14ac:dyDescent="0.25">
      <c r="A34" t="s">
        <v>43</v>
      </c>
      <c r="B34" t="s">
        <v>53</v>
      </c>
      <c r="C34">
        <v>0.6</v>
      </c>
      <c r="D34">
        <v>2.63E-2</v>
      </c>
      <c r="E34">
        <v>5.7099999999999998E-2</v>
      </c>
      <c r="F34">
        <v>1.1429</v>
      </c>
      <c r="G34" t="b">
        <v>1</v>
      </c>
      <c r="H34" t="s">
        <v>36</v>
      </c>
      <c r="I34">
        <v>3.66</v>
      </c>
      <c r="J34">
        <v>1.2390000000000001</v>
      </c>
      <c r="K34">
        <v>0.17519999999999999</v>
      </c>
      <c r="M34" t="s">
        <v>43</v>
      </c>
      <c r="N34" t="s">
        <v>53</v>
      </c>
      <c r="O34">
        <v>0.59289999999999998</v>
      </c>
      <c r="P34">
        <v>6.1699999999999998E-2</v>
      </c>
      <c r="Q34">
        <v>-2.2599999999999999E-2</v>
      </c>
      <c r="R34">
        <v>1.2084999999999999</v>
      </c>
      <c r="S34" t="b">
        <v>0</v>
      </c>
      <c r="T34" t="s">
        <v>38</v>
      </c>
      <c r="U34">
        <v>3.6190000000000002</v>
      </c>
      <c r="V34">
        <v>1.2868999999999999</v>
      </c>
      <c r="W34">
        <v>0.1986</v>
      </c>
    </row>
    <row r="36" spans="1:23" x14ac:dyDescent="0.25">
      <c r="A36" t="s">
        <v>52</v>
      </c>
      <c r="B36" t="s">
        <v>53</v>
      </c>
      <c r="C36">
        <v>0.12</v>
      </c>
      <c r="D36">
        <v>0.84519999999999995</v>
      </c>
      <c r="E36">
        <v>-0.4229</v>
      </c>
      <c r="F36">
        <v>0.66290000000000004</v>
      </c>
      <c r="G36" t="b">
        <v>0</v>
      </c>
      <c r="H36" t="s">
        <v>26</v>
      </c>
      <c r="I36">
        <v>3.78</v>
      </c>
      <c r="J36">
        <v>1.0553999999999999</v>
      </c>
      <c r="K36">
        <v>0.14929999999999999</v>
      </c>
      <c r="M36" t="s">
        <v>52</v>
      </c>
      <c r="N36" t="s">
        <v>53</v>
      </c>
      <c r="O36">
        <v>0.14410000000000001</v>
      </c>
      <c r="P36">
        <v>0.83520000000000005</v>
      </c>
      <c r="Q36">
        <v>-0.48759999999999998</v>
      </c>
      <c r="R36">
        <v>0.77580000000000005</v>
      </c>
      <c r="S36" t="b">
        <v>0</v>
      </c>
      <c r="T36" t="s">
        <v>39</v>
      </c>
      <c r="U36">
        <v>3.7631999999999999</v>
      </c>
      <c r="V36">
        <v>1.1012</v>
      </c>
      <c r="W36">
        <v>0.17860000000000001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70A1-E5FB-404E-B63F-090A678383B7}">
  <dimension ref="A1:M18"/>
  <sheetViews>
    <sheetView tabSelected="1" workbookViewId="0">
      <selection activeCell="F12" sqref="F12"/>
    </sheetView>
  </sheetViews>
  <sheetFormatPr defaultRowHeight="15" x14ac:dyDescent="0.25"/>
  <sheetData>
    <row r="1" spans="1:13" x14ac:dyDescent="0.25">
      <c r="B1" t="s">
        <v>66</v>
      </c>
    </row>
    <row r="2" spans="1:13" x14ac:dyDescent="0.25">
      <c r="B2" t="s">
        <v>50</v>
      </c>
      <c r="H2" t="s">
        <v>51</v>
      </c>
    </row>
    <row r="3" spans="1:13" ht="13.5" customHeight="1" x14ac:dyDescent="0.25">
      <c r="B3" t="s">
        <v>44</v>
      </c>
      <c r="D3" t="s">
        <v>45</v>
      </c>
      <c r="H3" t="s">
        <v>44</v>
      </c>
      <c r="J3" t="s">
        <v>45</v>
      </c>
    </row>
    <row r="4" spans="1:13" x14ac:dyDescent="0.25">
      <c r="B4">
        <v>1</v>
      </c>
      <c r="C4">
        <v>2</v>
      </c>
      <c r="D4" t="s">
        <v>46</v>
      </c>
      <c r="E4" t="s">
        <v>47</v>
      </c>
      <c r="F4" t="s">
        <v>48</v>
      </c>
      <c r="G4" t="s">
        <v>49</v>
      </c>
      <c r="H4">
        <v>1</v>
      </c>
      <c r="I4">
        <v>2</v>
      </c>
      <c r="J4" t="s">
        <v>46</v>
      </c>
      <c r="K4" t="s">
        <v>47</v>
      </c>
      <c r="L4" t="s">
        <v>48</v>
      </c>
      <c r="M4" t="s">
        <v>49</v>
      </c>
    </row>
    <row r="5" spans="1:13" x14ac:dyDescent="0.25">
      <c r="A5" t="s">
        <v>11</v>
      </c>
      <c r="B5" t="s">
        <v>42</v>
      </c>
      <c r="C5" t="s">
        <v>52</v>
      </c>
      <c r="D5" s="1">
        <v>67.5</v>
      </c>
      <c r="E5" s="1">
        <v>65.525000000000006</v>
      </c>
      <c r="F5" s="2">
        <v>0.74</v>
      </c>
      <c r="G5" t="s">
        <v>13</v>
      </c>
      <c r="H5" t="s">
        <v>42</v>
      </c>
      <c r="I5" t="s">
        <v>52</v>
      </c>
      <c r="J5" s="1">
        <v>68.271299999999997</v>
      </c>
      <c r="K5" s="1">
        <v>67.159099999999995</v>
      </c>
      <c r="L5" s="2">
        <v>0.9</v>
      </c>
      <c r="M5" t="s">
        <v>16</v>
      </c>
    </row>
    <row r="6" spans="1:13" x14ac:dyDescent="0.25">
      <c r="B6" t="s">
        <v>43</v>
      </c>
      <c r="C6" t="s">
        <v>53</v>
      </c>
      <c r="D6" s="1">
        <v>67.5</v>
      </c>
      <c r="E6" s="1">
        <v>69.2</v>
      </c>
      <c r="F6" s="2">
        <v>0.79620000000000002</v>
      </c>
      <c r="G6" t="s">
        <v>14</v>
      </c>
      <c r="H6" t="s">
        <v>43</v>
      </c>
      <c r="I6" t="s">
        <v>53</v>
      </c>
      <c r="J6" s="1">
        <v>68.271299999999997</v>
      </c>
      <c r="K6" s="1">
        <v>74.125</v>
      </c>
      <c r="L6" s="2">
        <v>0.12239999999999999</v>
      </c>
      <c r="M6" t="s">
        <v>17</v>
      </c>
    </row>
    <row r="7" spans="1:13" x14ac:dyDescent="0.25">
      <c r="B7" t="s">
        <v>52</v>
      </c>
      <c r="C7" t="s">
        <v>53</v>
      </c>
      <c r="D7" s="1">
        <v>65.525000000000006</v>
      </c>
      <c r="E7" s="1">
        <v>69.2</v>
      </c>
      <c r="F7" s="2">
        <v>0.38940000000000002</v>
      </c>
      <c r="G7" t="s">
        <v>15</v>
      </c>
      <c r="H7" t="s">
        <v>52</v>
      </c>
      <c r="I7" t="s">
        <v>53</v>
      </c>
      <c r="J7" s="1">
        <v>67.159099999999995</v>
      </c>
      <c r="K7" s="1">
        <v>74.125</v>
      </c>
      <c r="L7" s="2">
        <v>5.67E-2</v>
      </c>
      <c r="M7" t="s">
        <v>18</v>
      </c>
    </row>
    <row r="8" spans="1:13" x14ac:dyDescent="0.25">
      <c r="B8" t="s">
        <v>67</v>
      </c>
      <c r="L8" s="2"/>
    </row>
    <row r="9" spans="1:13" x14ac:dyDescent="0.25">
      <c r="A9" t="s">
        <v>20</v>
      </c>
      <c r="B9" t="s">
        <v>42</v>
      </c>
      <c r="C9" t="s">
        <v>52</v>
      </c>
      <c r="D9">
        <v>3.84</v>
      </c>
      <c r="E9">
        <v>3.32</v>
      </c>
      <c r="F9" s="2">
        <v>5.0299999999999997E-2</v>
      </c>
      <c r="G9" t="s">
        <v>21</v>
      </c>
      <c r="H9" t="s">
        <v>42</v>
      </c>
      <c r="I9" t="s">
        <v>52</v>
      </c>
      <c r="J9" s="2">
        <v>3.7871999999999999</v>
      </c>
      <c r="K9" s="2">
        <v>3.2391000000000001</v>
      </c>
      <c r="L9" s="2">
        <v>5.16E-2</v>
      </c>
      <c r="M9" t="s">
        <v>24</v>
      </c>
    </row>
    <row r="10" spans="1:13" x14ac:dyDescent="0.25">
      <c r="B10" t="s">
        <v>43</v>
      </c>
      <c r="C10" t="s">
        <v>53</v>
      </c>
      <c r="D10">
        <v>3.84</v>
      </c>
      <c r="E10">
        <v>3.4</v>
      </c>
      <c r="F10" s="2">
        <v>0.11550000000000001</v>
      </c>
      <c r="G10" t="s">
        <v>22</v>
      </c>
      <c r="H10" t="s">
        <v>43</v>
      </c>
      <c r="I10" t="s">
        <v>53</v>
      </c>
      <c r="J10" s="2">
        <v>3.7871999999999999</v>
      </c>
      <c r="K10" s="2">
        <v>3.3571</v>
      </c>
      <c r="L10" s="2">
        <v>0.17150000000000001</v>
      </c>
      <c r="M10" t="s">
        <v>25</v>
      </c>
    </row>
    <row r="11" spans="1:13" x14ac:dyDescent="0.25">
      <c r="B11" t="s">
        <v>52</v>
      </c>
      <c r="C11" t="s">
        <v>53</v>
      </c>
      <c r="D11">
        <v>3.32</v>
      </c>
      <c r="E11">
        <v>3.4</v>
      </c>
      <c r="F11" s="2">
        <v>0.9</v>
      </c>
      <c r="G11" t="s">
        <v>23</v>
      </c>
      <c r="H11" t="s">
        <v>52</v>
      </c>
      <c r="I11" t="s">
        <v>53</v>
      </c>
      <c r="J11" s="2">
        <v>3.2391000000000001</v>
      </c>
      <c r="K11" s="2">
        <v>3.3571</v>
      </c>
      <c r="L11" s="2">
        <v>0.86250000000000004</v>
      </c>
      <c r="M11" t="s">
        <v>26</v>
      </c>
    </row>
    <row r="12" spans="1:13" x14ac:dyDescent="0.25">
      <c r="A12" t="s">
        <v>27</v>
      </c>
      <c r="B12" t="s">
        <v>42</v>
      </c>
      <c r="C12" t="s">
        <v>52</v>
      </c>
      <c r="D12">
        <v>1.68</v>
      </c>
      <c r="E12">
        <v>1.44</v>
      </c>
      <c r="F12" s="2">
        <v>4.9700000000000001E-2</v>
      </c>
      <c r="G12" t="s">
        <v>31</v>
      </c>
      <c r="H12" t="s">
        <v>42</v>
      </c>
      <c r="I12" t="s">
        <v>52</v>
      </c>
      <c r="J12" s="2">
        <v>1.6809000000000001</v>
      </c>
      <c r="K12" s="2">
        <v>1.413</v>
      </c>
      <c r="L12" s="2">
        <v>3.1800000000000002E-2</v>
      </c>
      <c r="M12" t="s">
        <v>28</v>
      </c>
    </row>
    <row r="13" spans="1:13" x14ac:dyDescent="0.25">
      <c r="B13" t="s">
        <v>43</v>
      </c>
      <c r="C13" t="s">
        <v>53</v>
      </c>
      <c r="D13">
        <v>1.68</v>
      </c>
      <c r="E13">
        <v>1.52</v>
      </c>
      <c r="F13" s="2">
        <v>0.25779999999999997</v>
      </c>
      <c r="G13" t="s">
        <v>32</v>
      </c>
      <c r="H13" t="s">
        <v>43</v>
      </c>
      <c r="I13" t="s">
        <v>53</v>
      </c>
      <c r="J13" s="2">
        <v>1.6809000000000001</v>
      </c>
      <c r="K13" s="2">
        <v>1.5</v>
      </c>
      <c r="L13" s="2">
        <v>0.21629999999999999</v>
      </c>
      <c r="M13" t="s">
        <v>29</v>
      </c>
    </row>
    <row r="14" spans="1:13" x14ac:dyDescent="0.25">
      <c r="B14" t="s">
        <v>52</v>
      </c>
      <c r="C14" t="s">
        <v>53</v>
      </c>
      <c r="D14">
        <v>1.44</v>
      </c>
      <c r="E14">
        <v>1.52</v>
      </c>
      <c r="F14" s="2">
        <v>0.69279999999999997</v>
      </c>
      <c r="G14" t="s">
        <v>33</v>
      </c>
      <c r="H14" t="s">
        <v>52</v>
      </c>
      <c r="I14" t="s">
        <v>53</v>
      </c>
      <c r="J14" s="2">
        <v>1.413</v>
      </c>
      <c r="K14" s="2">
        <v>1.5</v>
      </c>
      <c r="L14" s="2">
        <v>0.68469999999999998</v>
      </c>
      <c r="M14" t="s">
        <v>30</v>
      </c>
    </row>
    <row r="15" spans="1:13" x14ac:dyDescent="0.25">
      <c r="B15" t="s">
        <v>68</v>
      </c>
      <c r="J15" s="2"/>
      <c r="K15" s="2"/>
      <c r="L15" s="2"/>
    </row>
    <row r="16" spans="1:13" x14ac:dyDescent="0.25">
      <c r="A16" t="s">
        <v>34</v>
      </c>
      <c r="B16" t="s">
        <v>42</v>
      </c>
      <c r="C16" t="s">
        <v>52</v>
      </c>
      <c r="D16">
        <v>3.18</v>
      </c>
      <c r="E16">
        <v>3.66</v>
      </c>
      <c r="F16" s="2">
        <v>9.4600000000000004E-2</v>
      </c>
      <c r="G16" t="s">
        <v>35</v>
      </c>
      <c r="H16" t="s">
        <v>42</v>
      </c>
      <c r="I16" t="s">
        <v>52</v>
      </c>
      <c r="J16" s="2">
        <v>3.1701999999999999</v>
      </c>
      <c r="K16" s="2">
        <v>3.6190000000000002</v>
      </c>
      <c r="L16" s="2">
        <v>0.18160000000000001</v>
      </c>
      <c r="M16" t="s">
        <v>37</v>
      </c>
    </row>
    <row r="17" spans="2:13" x14ac:dyDescent="0.25">
      <c r="B17" t="s">
        <v>43</v>
      </c>
      <c r="C17" t="s">
        <v>53</v>
      </c>
      <c r="D17">
        <v>3.18</v>
      </c>
      <c r="E17">
        <v>3.78</v>
      </c>
      <c r="F17" s="2">
        <v>2.63E-2</v>
      </c>
      <c r="G17" t="s">
        <v>36</v>
      </c>
      <c r="H17" t="s">
        <v>43</v>
      </c>
      <c r="I17" t="s">
        <v>53</v>
      </c>
      <c r="J17" s="2">
        <v>3.1701999999999999</v>
      </c>
      <c r="K17" s="2">
        <v>3.7631999999999999</v>
      </c>
      <c r="L17" s="2">
        <v>6.1699999999999998E-2</v>
      </c>
      <c r="M17" t="s">
        <v>38</v>
      </c>
    </row>
    <row r="18" spans="2:13" x14ac:dyDescent="0.25">
      <c r="B18" t="s">
        <v>52</v>
      </c>
      <c r="C18" t="s">
        <v>53</v>
      </c>
      <c r="D18">
        <v>3.66</v>
      </c>
      <c r="E18">
        <v>3.78</v>
      </c>
      <c r="F18" s="2">
        <v>0.84519999999999995</v>
      </c>
      <c r="G18" t="s">
        <v>26</v>
      </c>
      <c r="H18" t="s">
        <v>52</v>
      </c>
      <c r="I18" t="s">
        <v>53</v>
      </c>
      <c r="J18" s="2">
        <v>3.6190000000000002</v>
      </c>
      <c r="K18" s="2">
        <v>3.7631999999999999</v>
      </c>
      <c r="L18" s="2">
        <v>0.83520000000000005</v>
      </c>
      <c r="M18" t="s">
        <v>39</v>
      </c>
    </row>
  </sheetData>
  <conditionalFormatting sqref="F5:F18 L5:L1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4873-81A0-4059-A75D-CD4371E8DA70}">
  <dimension ref="B1:M4"/>
  <sheetViews>
    <sheetView workbookViewId="0">
      <selection activeCell="M4" sqref="B1:M4"/>
    </sheetView>
  </sheetViews>
  <sheetFormatPr defaultRowHeight="15" x14ac:dyDescent="0.25"/>
  <sheetData>
    <row r="1" spans="2:13" x14ac:dyDescent="0.25">
      <c r="B1" t="s">
        <v>50</v>
      </c>
      <c r="D1" t="s">
        <v>51</v>
      </c>
      <c r="F1" t="s">
        <v>50</v>
      </c>
      <c r="H1" t="s">
        <v>51</v>
      </c>
      <c r="J1" t="s">
        <v>50</v>
      </c>
      <c r="L1" t="s">
        <v>51</v>
      </c>
    </row>
    <row r="2" spans="2:13" x14ac:dyDescent="0.25">
      <c r="B2" t="s">
        <v>57</v>
      </c>
      <c r="C2">
        <v>100</v>
      </c>
      <c r="D2" t="s">
        <v>57</v>
      </c>
      <c r="E2">
        <v>94</v>
      </c>
      <c r="F2" t="s">
        <v>58</v>
      </c>
      <c r="G2">
        <v>50</v>
      </c>
      <c r="H2" t="s">
        <v>58</v>
      </c>
      <c r="I2">
        <v>47</v>
      </c>
      <c r="J2" t="s">
        <v>59</v>
      </c>
      <c r="K2">
        <v>50</v>
      </c>
      <c r="L2" t="s">
        <v>59</v>
      </c>
      <c r="M2">
        <v>47</v>
      </c>
    </row>
    <row r="3" spans="2:13" x14ac:dyDescent="0.25">
      <c r="B3" t="s">
        <v>60</v>
      </c>
      <c r="C3">
        <v>100</v>
      </c>
      <c r="D3" t="s">
        <v>60</v>
      </c>
      <c r="E3">
        <v>88</v>
      </c>
      <c r="F3" t="s">
        <v>61</v>
      </c>
      <c r="G3">
        <v>50</v>
      </c>
      <c r="H3" t="s">
        <v>61</v>
      </c>
      <c r="I3">
        <v>46</v>
      </c>
      <c r="J3" t="s">
        <v>62</v>
      </c>
      <c r="K3">
        <v>50</v>
      </c>
      <c r="L3" t="s">
        <v>62</v>
      </c>
      <c r="M3">
        <v>42</v>
      </c>
    </row>
    <row r="4" spans="2:13" x14ac:dyDescent="0.25">
      <c r="B4" t="s">
        <v>63</v>
      </c>
      <c r="C4">
        <v>100</v>
      </c>
      <c r="D4" t="s">
        <v>63</v>
      </c>
      <c r="E4">
        <v>80</v>
      </c>
      <c r="F4" t="s">
        <v>64</v>
      </c>
      <c r="G4">
        <v>50</v>
      </c>
      <c r="H4" t="s">
        <v>64</v>
      </c>
      <c r="I4">
        <v>52</v>
      </c>
      <c r="J4" t="s">
        <v>65</v>
      </c>
      <c r="K4">
        <v>50</v>
      </c>
      <c r="L4" t="s">
        <v>65</v>
      </c>
      <c r="M4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Tukey</vt:lpstr>
      <vt:lpstr>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Doe</cp:lastModifiedBy>
  <dcterms:created xsi:type="dcterms:W3CDTF">2015-06-05T18:17:20Z</dcterms:created>
  <dcterms:modified xsi:type="dcterms:W3CDTF">2020-11-02T00:17:04Z</dcterms:modified>
</cp:coreProperties>
</file>