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m50\Desktop\"/>
    </mc:Choice>
  </mc:AlternateContent>
  <xr:revisionPtr revIDLastSave="0" documentId="13_ncr:1_{E010AE0B-155D-42A7-ACB1-33CBEF5F9466}" xr6:coauthVersionLast="46" xr6:coauthVersionMax="46" xr10:uidLastSave="{00000000-0000-0000-0000-000000000000}"/>
  <bookViews>
    <workbookView xWindow="11565" yWindow="1275" windowWidth="17235" windowHeight="14325" tabRatio="784" firstSheet="4" activeTab="8" xr2:uid="{BDF8C893-E2BD-44F8-AA38-0ECD3B916C46}"/>
  </bookViews>
  <sheets>
    <sheet name="WS,PR,FO,BL" sheetId="9" r:id="rId1"/>
    <sheet name="Entity Group &amp; Entity." sheetId="10" r:id="rId2"/>
    <sheet name="Component Mapping " sheetId="11" r:id="rId3"/>
    <sheet name="Relationship " sheetId="12" r:id="rId4"/>
    <sheet name="Validation" sheetId="13" r:id="rId5"/>
    <sheet name="Form " sheetId="15" r:id="rId6"/>
    <sheet name="Extend CSS &amp; JS Block" sheetId="24" r:id="rId7"/>
    <sheet name="Relationship Test" sheetId="20" r:id="rId8"/>
    <sheet name="Validation Test" sheetId="21" r:id="rId9"/>
    <sheet name="Extend CSS &amp; JS Test" sheetId="22" r:id="rId10"/>
    <sheet name="I18N Test" sheetId="2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4" l="1"/>
  <c r="E13" i="24"/>
  <c r="D13" i="24"/>
  <c r="F13" i="23"/>
  <c r="E13" i="23"/>
  <c r="D13" i="23"/>
  <c r="F13" i="22"/>
  <c r="E13" i="22"/>
  <c r="D13" i="22"/>
  <c r="F13" i="21"/>
  <c r="E13" i="21"/>
  <c r="D13" i="21"/>
  <c r="F13" i="20"/>
  <c r="E13" i="20"/>
  <c r="D13" i="20"/>
  <c r="F13" i="15" l="1"/>
  <c r="E13" i="15"/>
  <c r="D13" i="15"/>
  <c r="F15" i="13"/>
  <c r="E15" i="13"/>
  <c r="D15" i="13"/>
  <c r="F15" i="12"/>
  <c r="E15" i="12"/>
  <c r="D15" i="12"/>
  <c r="F15" i="11"/>
  <c r="E15" i="11"/>
  <c r="D15" i="11"/>
  <c r="F17" i="10"/>
  <c r="E17" i="10"/>
  <c r="D17" i="10"/>
  <c r="F17" i="9"/>
  <c r="E17" i="9"/>
  <c r="D17" i="9"/>
  <c r="G2" i="13" l="1"/>
  <c r="G2" i="9"/>
  <c r="G2" i="12"/>
  <c r="G2" i="10"/>
  <c r="G2" i="11"/>
</calcChain>
</file>

<file path=xl/sharedStrings.xml><?xml version="1.0" encoding="utf-8"?>
<sst xmlns="http://schemas.openxmlformats.org/spreadsheetml/2006/main" count="2001" uniqueCount="773">
  <si>
    <t>Test Case Name:</t>
  </si>
  <si>
    <t xml:space="preserve">Worklist </t>
  </si>
  <si>
    <t>Test Case ID</t>
  </si>
  <si>
    <t>Description:</t>
  </si>
  <si>
    <t>Status:</t>
  </si>
  <si>
    <t>Overall Pass Criteria:</t>
  </si>
  <si>
    <t>Test Information</t>
  </si>
  <si>
    <t>Name of Tester:</t>
  </si>
  <si>
    <t>Date:</t>
  </si>
  <si>
    <t>Build Number:</t>
  </si>
  <si>
    <t>Time:</t>
  </si>
  <si>
    <t>Test Box Name:</t>
  </si>
  <si>
    <t>O/S:</t>
  </si>
  <si>
    <t>Comments</t>
  </si>
  <si>
    <t>Browser:</t>
  </si>
  <si>
    <t>Prerequisite</t>
    <phoneticPr fontId="6" type="noConversion"/>
  </si>
  <si>
    <t>Start the process at AppDev Studio</t>
    <phoneticPr fontId="2" type="noConversion"/>
  </si>
  <si>
    <t>steps</t>
  </si>
  <si>
    <t>Number of steps complete by status:</t>
  </si>
  <si>
    <t>% Complete:</t>
  </si>
  <si>
    <t>Step</t>
    <phoneticPr fontId="2" type="noConversion"/>
  </si>
  <si>
    <t>Action</t>
  </si>
  <si>
    <t>Expected Result</t>
  </si>
  <si>
    <t>Pass</t>
    <phoneticPr fontId="2" type="noConversion"/>
  </si>
  <si>
    <t>Fail</t>
    <phoneticPr fontId="2" type="noConversion"/>
  </si>
  <si>
    <t>Ticket #</t>
    <phoneticPr fontId="2" type="noConversion"/>
  </si>
  <si>
    <r>
      <rPr>
        <sz val="10"/>
        <color theme="0"/>
        <rFont val="Segoe UI Symbol"/>
        <family val="2"/>
      </rPr>
      <t>●</t>
    </r>
    <r>
      <rPr>
        <sz val="10"/>
        <color theme="0"/>
        <rFont val="Arial"/>
        <family val="2"/>
      </rPr>
      <t xml:space="preserve"> Test Stage:  Cases when changing workitem opening option (new window vs modal popup)</t>
    </r>
    <phoneticPr fontId="2" type="noConversion"/>
  </si>
  <si>
    <t>Case 1: Create new workspace</t>
  </si>
  <si>
    <t>Click on Project Manager from top toolbar</t>
    <phoneticPr fontId="2" type="noConversion"/>
  </si>
  <si>
    <t>Project Manager modal opens</t>
    <phoneticPr fontId="2" type="noConversion"/>
  </si>
  <si>
    <t xml:space="preserve">Click 'Create New Work Space' </t>
    <phoneticPr fontId="2" type="noConversion"/>
  </si>
  <si>
    <t>New WorkSpace' modal opens</t>
    <phoneticPr fontId="2" type="noConversion"/>
  </si>
  <si>
    <t>Enter 'Simple Form' as name</t>
    <phoneticPr fontId="2" type="noConversion"/>
  </si>
  <si>
    <t>Name field displays entered text 'Simple Form'</t>
    <phoneticPr fontId="2" type="noConversion"/>
  </si>
  <si>
    <t>Enter 'Simple Form' as Description</t>
    <phoneticPr fontId="2" type="noConversion"/>
  </si>
  <si>
    <t>Description field displays entered text 'Simple Form'</t>
    <phoneticPr fontId="2" type="noConversion"/>
  </si>
  <si>
    <t>Click 'Save' button</t>
    <phoneticPr fontId="2" type="noConversion"/>
  </si>
  <si>
    <t>Confirmation popup appears</t>
    <phoneticPr fontId="2" type="noConversion"/>
  </si>
  <si>
    <t>Click 'Ok'</t>
    <phoneticPr fontId="2" type="noConversion"/>
  </si>
  <si>
    <t>Modal closes, and 'Simple Form' workspace is created</t>
    <phoneticPr fontId="2" type="noConversion"/>
  </si>
  <si>
    <t>Case 2: Create new project</t>
    <phoneticPr fontId="2" type="noConversion"/>
  </si>
  <si>
    <t>Click 'Simple Form' workspace from the list</t>
    <phoneticPr fontId="2" type="noConversion"/>
  </si>
  <si>
    <t>Name and Description of the workspace is shown</t>
    <phoneticPr fontId="2" type="noConversion"/>
  </si>
  <si>
    <t>Click '+ New Project'</t>
    <phoneticPr fontId="2" type="noConversion"/>
  </si>
  <si>
    <t>New Project' modal opens</t>
    <phoneticPr fontId="2" type="noConversion"/>
  </si>
  <si>
    <t>Modal closes, and 'Simple Form' project is created</t>
    <phoneticPr fontId="2" type="noConversion"/>
  </si>
  <si>
    <t>Case 3: Create new form</t>
    <phoneticPr fontId="2" type="noConversion"/>
  </si>
  <si>
    <t>Click 'Simple Form' project</t>
    <phoneticPr fontId="2" type="noConversion"/>
  </si>
  <si>
    <t>Name and Description of the project is shown</t>
    <phoneticPr fontId="2" type="noConversion"/>
  </si>
  <si>
    <t xml:space="preserve">Click '+ New form' </t>
    <phoneticPr fontId="2" type="noConversion"/>
  </si>
  <si>
    <t xml:space="preserve"> 'New Form' modal opens</t>
    <phoneticPr fontId="2" type="noConversion"/>
  </si>
  <si>
    <t>Enter 'Personal Information' as name</t>
    <phoneticPr fontId="2" type="noConversion"/>
  </si>
  <si>
    <t>Name field displays entered text 'Personal Information'</t>
    <phoneticPr fontId="2" type="noConversion"/>
  </si>
  <si>
    <t>Enter 'Personal Information' as Description</t>
    <phoneticPr fontId="2" type="noConversion"/>
  </si>
  <si>
    <t>Description field displays entered text 'Personal Information'</t>
    <phoneticPr fontId="2" type="noConversion"/>
  </si>
  <si>
    <t>Modal closes, and 'Personal Information' form is created</t>
    <phoneticPr fontId="2" type="noConversion"/>
  </si>
  <si>
    <t>Case 4: Create new block</t>
  </si>
  <si>
    <t xml:space="preserve">Click '+ New block' </t>
  </si>
  <si>
    <t xml:space="preserve"> 'New block' modal opens</t>
  </si>
  <si>
    <t>Enter 'Extend CSS&amp;JS Block' as name</t>
    <phoneticPr fontId="2" type="noConversion"/>
  </si>
  <si>
    <t>Name field displays entered text 'Extend CSS&amp;JS Block'</t>
    <phoneticPr fontId="2" type="noConversion"/>
  </si>
  <si>
    <t>Enter 'Extend CSS&amp;JS Block' as Description</t>
    <phoneticPr fontId="2" type="noConversion"/>
  </si>
  <si>
    <t>Description field displays entered text 'Extend CSS&amp;JS Block'</t>
    <phoneticPr fontId="2" type="noConversion"/>
  </si>
  <si>
    <t>Modal closes, and 'Extend CSS&amp;JS Block' block is created</t>
    <phoneticPr fontId="2" type="noConversion"/>
  </si>
  <si>
    <t>Alreardy created own workspace / project / form / block at the Project Manager</t>
    <phoneticPr fontId="2" type="noConversion"/>
  </si>
  <si>
    <t>Alreardy checked-out the Data Modeler</t>
    <phoneticPr fontId="2" type="noConversion"/>
  </si>
  <si>
    <t>Start the process at Data Modeler. You can open Data Modeler by clicking the small button at top left of AppDev (AppDev's Studio to be specific)</t>
    <phoneticPr fontId="2" type="noConversion"/>
  </si>
  <si>
    <t>Case 1: First Name</t>
    <phoneticPr fontId="2" type="noConversion"/>
  </si>
  <si>
    <t>Click on the 'new entity' button at the top of the 'entity/group' window</t>
    <phoneticPr fontId="2" type="noConversion"/>
  </si>
  <si>
    <t>New entity modal opens</t>
    <phoneticPr fontId="2" type="noConversion"/>
  </si>
  <si>
    <t>Enter 'First Name' as name</t>
    <phoneticPr fontId="2" type="noConversion"/>
  </si>
  <si>
    <t>Name field displays entered text 'First Name'</t>
    <phoneticPr fontId="2" type="noConversion"/>
  </si>
  <si>
    <t>Enter 'First Name' as description</t>
    <phoneticPr fontId="2" type="noConversion"/>
  </si>
  <si>
    <t>Description field displays entered text 'First Name'</t>
    <phoneticPr fontId="2" type="noConversion"/>
  </si>
  <si>
    <t>Select String from type dropdown</t>
    <phoneticPr fontId="2" type="noConversion"/>
  </si>
  <si>
    <t>Dropdown displays String as selected value and data length entry appears</t>
    <phoneticPr fontId="2" type="noConversion"/>
  </si>
  <si>
    <t xml:space="preserve">Click 'true' at the 'Transient' </t>
    <phoneticPr fontId="2" type="noConversion"/>
  </si>
  <si>
    <t>Radio button true selected</t>
    <phoneticPr fontId="2" type="noConversion"/>
  </si>
  <si>
    <t>Enter '100' as Data Length</t>
    <phoneticPr fontId="2" type="noConversion"/>
  </si>
  <si>
    <t>Data Length field displays entered text '100'</t>
    <phoneticPr fontId="2" type="noConversion"/>
  </si>
  <si>
    <t>Click 'Add'</t>
    <phoneticPr fontId="2" type="noConversion"/>
  </si>
  <si>
    <t>Entity named 'First Name' created</t>
    <phoneticPr fontId="2" type="noConversion"/>
  </si>
  <si>
    <t>Case 2: Middle Name</t>
    <phoneticPr fontId="2" type="noConversion"/>
  </si>
  <si>
    <t>Enter 'Middle Name' as name</t>
    <phoneticPr fontId="2" type="noConversion"/>
  </si>
  <si>
    <t>Name field displays entered text 'Middle Name'</t>
    <phoneticPr fontId="2" type="noConversion"/>
  </si>
  <si>
    <t>Enter 'Middle Name' as description</t>
    <phoneticPr fontId="2" type="noConversion"/>
  </si>
  <si>
    <t>Description field displays entered text 'Middle Name'</t>
    <phoneticPr fontId="2" type="noConversion"/>
  </si>
  <si>
    <t>Entity named 'Middle Name' created</t>
    <phoneticPr fontId="2" type="noConversion"/>
  </si>
  <si>
    <t>Case 3: Last Name</t>
    <phoneticPr fontId="2" type="noConversion"/>
  </si>
  <si>
    <t>Enter 'Last Name' as name</t>
    <phoneticPr fontId="2" type="noConversion"/>
  </si>
  <si>
    <t>Name field displays entered text 'Last Name'</t>
    <phoneticPr fontId="2" type="noConversion"/>
  </si>
  <si>
    <t>Enter 'Last Name' as description</t>
    <phoneticPr fontId="2" type="noConversion"/>
  </si>
  <si>
    <t>Description field displays entered text 'Last Name'</t>
    <phoneticPr fontId="2" type="noConversion"/>
  </si>
  <si>
    <t>Entity named 'Last Name' created</t>
    <phoneticPr fontId="2" type="noConversion"/>
  </si>
  <si>
    <t>Case 4: Full Name</t>
    <phoneticPr fontId="2" type="noConversion"/>
  </si>
  <si>
    <t>Enter 'Full Name' as name</t>
    <phoneticPr fontId="2" type="noConversion"/>
  </si>
  <si>
    <t>Name field displays entered text 'Full Name'</t>
    <phoneticPr fontId="2" type="noConversion"/>
  </si>
  <si>
    <t>Enter 'Last Name+,+Middle Name+First Name' as description</t>
    <phoneticPr fontId="2" type="noConversion"/>
  </si>
  <si>
    <t>Description field displays entered text 'Last Name+,+Middle Name+First Name'</t>
    <phoneticPr fontId="2" type="noConversion"/>
  </si>
  <si>
    <t xml:space="preserve">Click 'true' at the 'Read Only' </t>
    <phoneticPr fontId="2" type="noConversion"/>
  </si>
  <si>
    <t>Entity named 'Full Name' created</t>
    <phoneticPr fontId="2" type="noConversion"/>
  </si>
  <si>
    <t>Case 5: State</t>
    <phoneticPr fontId="2" type="noConversion"/>
  </si>
  <si>
    <t>Enter 'State' as name</t>
    <phoneticPr fontId="2" type="noConversion"/>
  </si>
  <si>
    <t>Name field displays entered text 'State'</t>
    <phoneticPr fontId="2" type="noConversion"/>
  </si>
  <si>
    <t>Enter 'State' as description</t>
    <phoneticPr fontId="2" type="noConversion"/>
  </si>
  <si>
    <t>Description field displays entered text 'State'</t>
    <phoneticPr fontId="2" type="noConversion"/>
  </si>
  <si>
    <t>Select Lookup from type dropdown</t>
    <phoneticPr fontId="2" type="noConversion"/>
  </si>
  <si>
    <t>Dropdown displays Lookup as selected value and 'Lookup' dropdown appears</t>
    <phoneticPr fontId="2" type="noConversion"/>
  </si>
  <si>
    <t>Select 'USA_State' from LookUp dropdown</t>
    <phoneticPr fontId="2" type="noConversion"/>
  </si>
  <si>
    <t>Dropdown displays 'USA_State' as selected value</t>
    <phoneticPr fontId="2" type="noConversion"/>
  </si>
  <si>
    <t>Entity named 'State' created</t>
    <phoneticPr fontId="2" type="noConversion"/>
  </si>
  <si>
    <t>Case 6: City</t>
    <phoneticPr fontId="2" type="noConversion"/>
  </si>
  <si>
    <t>Enter 'City' as name</t>
    <phoneticPr fontId="2" type="noConversion"/>
  </si>
  <si>
    <t>Name field displays entered text 'City'</t>
    <phoneticPr fontId="2" type="noConversion"/>
  </si>
  <si>
    <t>Enter 'City' as description</t>
    <phoneticPr fontId="2" type="noConversion"/>
  </si>
  <si>
    <t>Description field displays entered text 'City'</t>
    <phoneticPr fontId="2" type="noConversion"/>
  </si>
  <si>
    <t>Check 'Dependency'</t>
    <phoneticPr fontId="2" type="noConversion"/>
  </si>
  <si>
    <t>Dependency check box is checked, and 'Dependency Entity' dropdown appears</t>
    <phoneticPr fontId="2" type="noConversion"/>
  </si>
  <si>
    <t>Select 'State' from Dependency Entity</t>
    <phoneticPr fontId="2" type="noConversion"/>
  </si>
  <si>
    <t>Dropdown displays State as selected value</t>
    <phoneticPr fontId="2" type="noConversion"/>
  </si>
  <si>
    <t>Entity named 'City' created</t>
    <phoneticPr fontId="2" type="noConversion"/>
  </si>
  <si>
    <t>Case 7: Zip Code</t>
    <phoneticPr fontId="2" type="noConversion"/>
  </si>
  <si>
    <t>Enter 'Zip Code' as name</t>
    <phoneticPr fontId="2" type="noConversion"/>
  </si>
  <si>
    <t>Name field displays entered text 'Zip Code'</t>
    <phoneticPr fontId="2" type="noConversion"/>
  </si>
  <si>
    <t>Enter 'Zip Code' as description</t>
    <phoneticPr fontId="2" type="noConversion"/>
  </si>
  <si>
    <t>Description field displays entered text 'Zip Code'</t>
    <phoneticPr fontId="2" type="noConversion"/>
  </si>
  <si>
    <t>Select Integer from type dropdown</t>
    <phoneticPr fontId="2" type="noConversion"/>
  </si>
  <si>
    <t xml:space="preserve">Dropdown displays Integer as selected value </t>
    <phoneticPr fontId="2" type="noConversion"/>
  </si>
  <si>
    <t>Entity named 'Zip Code' created</t>
    <phoneticPr fontId="2" type="noConversion"/>
  </si>
  <si>
    <t>Case 8: Address</t>
    <phoneticPr fontId="2" type="noConversion"/>
  </si>
  <si>
    <t>Enter 'Address' as name</t>
    <phoneticPr fontId="2" type="noConversion"/>
  </si>
  <si>
    <t>Name field displays entered text 'Address'</t>
    <phoneticPr fontId="2" type="noConversion"/>
  </si>
  <si>
    <t>Enter 'Address' as description</t>
    <phoneticPr fontId="2" type="noConversion"/>
  </si>
  <si>
    <t>Description field displays entered text 'Address'</t>
    <phoneticPr fontId="2" type="noConversion"/>
  </si>
  <si>
    <t>Entity named 'Address' created</t>
    <phoneticPr fontId="2" type="noConversion"/>
  </si>
  <si>
    <t>Case 9: Phone</t>
    <phoneticPr fontId="2" type="noConversion"/>
  </si>
  <si>
    <t>Enter 'Phone' as name</t>
    <phoneticPr fontId="2" type="noConversion"/>
  </si>
  <si>
    <t>Name field displays entered text 'Phone'</t>
    <phoneticPr fontId="2" type="noConversion"/>
  </si>
  <si>
    <t>Enter 'Phone' as description</t>
    <phoneticPr fontId="2" type="noConversion"/>
  </si>
  <si>
    <t>Description field displays entered text 'Phone'</t>
    <phoneticPr fontId="2" type="noConversion"/>
  </si>
  <si>
    <t>Enter '20' as Data Length</t>
    <phoneticPr fontId="2" type="noConversion"/>
  </si>
  <si>
    <t>Data Length field displays entered text '20'</t>
    <phoneticPr fontId="2" type="noConversion"/>
  </si>
  <si>
    <t>Entity named 'Phone' created</t>
    <phoneticPr fontId="2" type="noConversion"/>
  </si>
  <si>
    <t>Case 10: Email Address</t>
    <phoneticPr fontId="2" type="noConversion"/>
  </si>
  <si>
    <t>Enter 'Email Address' as name</t>
    <phoneticPr fontId="2" type="noConversion"/>
  </si>
  <si>
    <t>Name field displays entered text 'Email Address'</t>
    <phoneticPr fontId="2" type="noConversion"/>
  </si>
  <si>
    <t>Enter 'Email Address' as description</t>
    <phoneticPr fontId="2" type="noConversion"/>
  </si>
  <si>
    <t>Description field displays entered text 'Email Address'</t>
    <phoneticPr fontId="2" type="noConversion"/>
  </si>
  <si>
    <t>Entity named 'Email Address' created</t>
    <phoneticPr fontId="2" type="noConversion"/>
  </si>
  <si>
    <t>Case 11: Gender</t>
    <phoneticPr fontId="2" type="noConversion"/>
  </si>
  <si>
    <t>Enter 'Gender' as name</t>
    <phoneticPr fontId="2" type="noConversion"/>
  </si>
  <si>
    <t>Name field displays entered text 'Gender'</t>
    <phoneticPr fontId="2" type="noConversion"/>
  </si>
  <si>
    <t>Enter 'Gender' as description</t>
    <phoneticPr fontId="2" type="noConversion"/>
  </si>
  <si>
    <t>Description field displays entered text 'Gender'</t>
    <phoneticPr fontId="2" type="noConversion"/>
  </si>
  <si>
    <t>Entity named 'Gender' created</t>
    <phoneticPr fontId="2" type="noConversion"/>
  </si>
  <si>
    <t>Case 12: Date of Birth</t>
    <phoneticPr fontId="2" type="noConversion"/>
  </si>
  <si>
    <t>Enter 'Date of Birth' as name</t>
    <phoneticPr fontId="2" type="noConversion"/>
  </si>
  <si>
    <t>Name field displays entered text 'Date of Birth'</t>
    <phoneticPr fontId="2" type="noConversion"/>
  </si>
  <si>
    <t>Enter 'Date of Birth' as description</t>
    <phoneticPr fontId="2" type="noConversion"/>
  </si>
  <si>
    <t>Description field displays entered text 'Date of Birth'</t>
    <phoneticPr fontId="2" type="noConversion"/>
  </si>
  <si>
    <t>Select Date from type dropdown</t>
    <phoneticPr fontId="2" type="noConversion"/>
  </si>
  <si>
    <t xml:space="preserve">Dropdown displays Date as selected value </t>
    <phoneticPr fontId="2" type="noConversion"/>
  </si>
  <si>
    <t>Entity named 'Date of Birth' created</t>
    <phoneticPr fontId="2" type="noConversion"/>
  </si>
  <si>
    <t>Case 13: Age</t>
    <phoneticPr fontId="2" type="noConversion"/>
  </si>
  <si>
    <t>Enter 'Age' as name</t>
    <phoneticPr fontId="2" type="noConversion"/>
  </si>
  <si>
    <t>Name field displays entered text 'Age'</t>
    <phoneticPr fontId="2" type="noConversion"/>
  </si>
  <si>
    <t>Enter 'Age' as description</t>
    <phoneticPr fontId="2" type="noConversion"/>
  </si>
  <si>
    <t>Description field displays entered text 'Age'</t>
    <phoneticPr fontId="2" type="noConversion"/>
  </si>
  <si>
    <t>Entity named 'Age' created</t>
    <phoneticPr fontId="2" type="noConversion"/>
  </si>
  <si>
    <t>Click 'Save' button at the top of the window</t>
    <phoneticPr fontId="2" type="noConversion"/>
  </si>
  <si>
    <t>Click 'OK'</t>
    <phoneticPr fontId="2" type="noConversion"/>
  </si>
  <si>
    <t>All entities are saved</t>
    <phoneticPr fontId="2" type="noConversion"/>
  </si>
  <si>
    <t>Alreardy created own workspace / project / form / block at the Project Manager</t>
  </si>
  <si>
    <t>Aleardy created entity groups &amp; entities</t>
    <phoneticPr fontId="2" type="noConversion"/>
  </si>
  <si>
    <t>Start the process at Data Modeler - Component Tab</t>
    <phoneticPr fontId="2" type="noConversion"/>
  </si>
  <si>
    <t xml:space="preserve">Case 1: First Name </t>
    <phoneticPr fontId="2" type="noConversion"/>
  </si>
  <si>
    <t xml:space="preserve">Click 'First Name'  </t>
    <phoneticPr fontId="2" type="noConversion"/>
  </si>
  <si>
    <t>List of component groups appears on Component List</t>
    <phoneticPr fontId="2" type="noConversion"/>
  </si>
  <si>
    <t>Click 'Fields' from Component List</t>
    <phoneticPr fontId="2" type="noConversion"/>
  </si>
  <si>
    <t xml:space="preserve">Fields expands, and components under 'Fields' are shown </t>
    <phoneticPr fontId="2" type="noConversion"/>
  </si>
  <si>
    <t>Drag 'Input Text' to 'Drop here Component'</t>
    <phoneticPr fontId="2" type="noConversion"/>
  </si>
  <si>
    <t>Component name appears beside the entity and Preview displays the component</t>
    <phoneticPr fontId="2" type="noConversion"/>
  </si>
  <si>
    <t>Click 'Apply' on the buttom of the window</t>
    <phoneticPr fontId="2" type="noConversion"/>
  </si>
  <si>
    <t>Popup appears and says "Successfully applied"</t>
    <phoneticPr fontId="2" type="noConversion"/>
  </si>
  <si>
    <t xml:space="preserve">Case 2: Middle Name </t>
    <phoneticPr fontId="2" type="noConversion"/>
  </si>
  <si>
    <t xml:space="preserve">Click 'Middle Name'  </t>
    <phoneticPr fontId="2" type="noConversion"/>
  </si>
  <si>
    <t xml:space="preserve">Case 3: Last Name </t>
    <phoneticPr fontId="2" type="noConversion"/>
  </si>
  <si>
    <t xml:space="preserve">Click 'Last Name'  </t>
    <phoneticPr fontId="2" type="noConversion"/>
  </si>
  <si>
    <t xml:space="preserve">Case 4: Full Name </t>
    <phoneticPr fontId="2" type="noConversion"/>
  </si>
  <si>
    <t xml:space="preserve">Click 'Full Name'  </t>
    <phoneticPr fontId="2" type="noConversion"/>
  </si>
  <si>
    <t xml:space="preserve">Click 'State'  </t>
    <phoneticPr fontId="2" type="noConversion"/>
  </si>
  <si>
    <t>Drag 'Dropdown' to 'Drop here Component'</t>
    <phoneticPr fontId="2" type="noConversion"/>
  </si>
  <si>
    <t xml:space="preserve">Click 'City'  </t>
    <phoneticPr fontId="2" type="noConversion"/>
  </si>
  <si>
    <t xml:space="preserve">Click 'Zip Code'  </t>
    <phoneticPr fontId="2" type="noConversion"/>
  </si>
  <si>
    <t>Case 8: Street Address</t>
    <phoneticPr fontId="2" type="noConversion"/>
  </si>
  <si>
    <t xml:space="preserve">Click 'Address'  </t>
    <phoneticPr fontId="2" type="noConversion"/>
  </si>
  <si>
    <t xml:space="preserve">Click 'Phone'  </t>
    <phoneticPr fontId="2" type="noConversion"/>
  </si>
  <si>
    <t xml:space="preserve">Click 'Email Address'  </t>
    <phoneticPr fontId="2" type="noConversion"/>
  </si>
  <si>
    <t xml:space="preserve">Click 'Gender'  </t>
    <phoneticPr fontId="2" type="noConversion"/>
  </si>
  <si>
    <t xml:space="preserve">Click 'Date of Birth'  </t>
    <phoneticPr fontId="2" type="noConversion"/>
  </si>
  <si>
    <t>Click 'Calendar' from Component List</t>
    <phoneticPr fontId="2" type="noConversion"/>
  </si>
  <si>
    <t xml:space="preserve">Calendar expands, and components under 'Calendar' are shown </t>
    <phoneticPr fontId="2" type="noConversion"/>
  </si>
  <si>
    <t>Drag 'Date Picker' to 'Drop here Component'</t>
    <phoneticPr fontId="2" type="noConversion"/>
  </si>
  <si>
    <t xml:space="preserve">Click 'Age'  </t>
    <phoneticPr fontId="2" type="noConversion"/>
  </si>
  <si>
    <t>Drag 'Input Number' to 'Drop here Component'</t>
    <phoneticPr fontId="2" type="noConversion"/>
  </si>
  <si>
    <t>Simple Form - Relationship</t>
  </si>
  <si>
    <t>All entities are mapped with components</t>
    <phoneticPr fontId="2" type="noConversion"/>
  </si>
  <si>
    <t>Start the process at Data Modeler - Relationship Tab</t>
    <phoneticPr fontId="2" type="noConversion"/>
  </si>
  <si>
    <t>Case 1: Full Name - Relationship</t>
  </si>
  <si>
    <t xml:space="preserve">Click 'New Relationship' </t>
    <phoneticPr fontId="13" type="noConversion"/>
  </si>
  <si>
    <t>Able to type in 'Relation Name' and 'Description' field</t>
    <phoneticPr fontId="13" type="noConversion"/>
  </si>
  <si>
    <t>Enter 'Full Name' to relation name</t>
  </si>
  <si>
    <t>Relation Name field displays entered text 'Full Name'</t>
    <phoneticPr fontId="13" type="noConversion"/>
  </si>
  <si>
    <t>Enter 'Generate full name with first, middle and last name' to description</t>
  </si>
  <si>
    <t>Description field displays entered text 'Generate full name with first, middle and last name'</t>
  </si>
  <si>
    <t>Drag 'First Name' to 'Drag here to add(Source)'</t>
    <phoneticPr fontId="13" type="noConversion"/>
  </si>
  <si>
    <t>First Name' is added as 'source.a'</t>
    <phoneticPr fontId="13" type="noConversion"/>
  </si>
  <si>
    <t>Drag 'Middle Name' to 'Drag here to add(Source)'</t>
    <phoneticPr fontId="13" type="noConversion"/>
  </si>
  <si>
    <t>Middle Name' is added as 'source.b'</t>
    <phoneticPr fontId="13" type="noConversion"/>
  </si>
  <si>
    <t>Drag 'Last Name' to 'Drag here to add(Source)'</t>
    <phoneticPr fontId="13" type="noConversion"/>
  </si>
  <si>
    <t>Last Name' is added as 'source.c'</t>
    <phoneticPr fontId="13" type="noConversion"/>
  </si>
  <si>
    <t>Drag 'Full Name' to 'Drag here to add(Target)'</t>
    <phoneticPr fontId="13" type="noConversion"/>
  </si>
  <si>
    <t>Full Name' is added as 'target.a'</t>
    <phoneticPr fontId="13" type="noConversion"/>
  </si>
  <si>
    <t xml:space="preserve">Click 'Add Calculation' </t>
    <phoneticPr fontId="13" type="noConversion"/>
  </si>
  <si>
    <t>Function field and target dropdown appear under Calculation</t>
    <phoneticPr fontId="13" type="noConversion"/>
  </si>
  <si>
    <t>Enter 
'var name= "";
if(source.c) name += source.c + ", ";
if(source.b) name += source.b + " ";
if(source.a) name += source.a;
name; ' as function</t>
  </si>
  <si>
    <t>Function field displays entered text 
var name= "";
if(source.c) name += source.c + ", ";
if(source.b) name += source.b + " ";
if(source.a) name += source.a;
name;</t>
  </si>
  <si>
    <t>Select 'target.a' from target dropdown</t>
    <phoneticPr fontId="13" type="noConversion"/>
  </si>
  <si>
    <t xml:space="preserve">Dropdown displays 'target.a' as selected value </t>
    <phoneticPr fontId="13" type="noConversion"/>
  </si>
  <si>
    <t>Click 'Apply' on the buttom of the window</t>
    <phoneticPr fontId="13" type="noConversion"/>
  </si>
  <si>
    <t>Popup appears and says "Successfully applied"</t>
    <phoneticPr fontId="13" type="noConversion"/>
  </si>
  <si>
    <t>Click Save button top right of the modeler panel</t>
  </si>
  <si>
    <t>save relationship in modeler</t>
  </si>
  <si>
    <t>Click Publisth buutton top right of the modeler panel</t>
  </si>
  <si>
    <t>relationship pulish to AppDev studio</t>
  </si>
  <si>
    <t>Case 2: Address - Relationship</t>
  </si>
  <si>
    <t>Able to type in 'Relation Name' and 'Description' field</t>
  </si>
  <si>
    <t>Enter 'Address' to relation name</t>
  </si>
  <si>
    <t>Relation Name field displays entered text 'Address'</t>
  </si>
  <si>
    <t>Enter 'Generate address with State, City and Zip Code' to description</t>
    <phoneticPr fontId="2" type="noConversion"/>
  </si>
  <si>
    <t>Description field displays entered text 'Generate address with State, City and Zip Code'</t>
    <phoneticPr fontId="2" type="noConversion"/>
  </si>
  <si>
    <t>Drag 'State' to 'Drag here to add(Source)'</t>
  </si>
  <si>
    <t>State' is added as 'source.a'</t>
  </si>
  <si>
    <t>Drag 'City' to 'Drag here to add(Source)'</t>
  </si>
  <si>
    <t>City' is added as 'source.b'</t>
  </si>
  <si>
    <t>Drag 'Zip Code' to 'Drag here to add(Source)'</t>
  </si>
  <si>
    <t>Zip Code' is added as 'source.c'</t>
  </si>
  <si>
    <t>Drag 'Address' to 'Drag here to add(Target)'</t>
  </si>
  <si>
    <t>Address' is added as 'target.a'</t>
  </si>
  <si>
    <t>Enter 
'var address= "";
if(source.a) address += source.a.value + ", ";
if(source.b) address += source.b.label + ", ";
if(source.c) address += source.c;
address;' as function</t>
  </si>
  <si>
    <t>Function field displays entered text 
var address= "";
if(source.a) address += source.a.value + ", ";
if(source.b) address += source.b.label + ", ";
if(source.c) address += source.c;
address;</t>
  </si>
  <si>
    <t>Case 3: Age - Relationship</t>
  </si>
  <si>
    <t>Enter 'Age' to relation name</t>
  </si>
  <si>
    <t>Relation Name field displays entered text 'Age'</t>
  </si>
  <si>
    <t>Enter 'Automatically calculate age when date of birth is selected' to description</t>
  </si>
  <si>
    <t>Description field displays entered text 'Automatically calculate age when date of birth is selected</t>
  </si>
  <si>
    <t>Drag 'Date of Birth' to 'Drag here to add(Source)'</t>
  </si>
  <si>
    <t>Date of Birth' is added as 'source.a'</t>
  </si>
  <si>
    <t>Drag 'Age' to 'Drag here to add(Target)'</t>
  </si>
  <si>
    <t>Age' is added as 'target.a'</t>
  </si>
  <si>
    <t>Enter 
var date = new Date()
var birth = new Date(source.a)
if(date &amp;&amp; birth) {
  var age = date.getFullYear() - birth.getFullYear();
  var m = date.getMonth() -birth.getMonth();
  if(m&lt;0 || (m===0 &amp;&amp; date.getDate()&lt;birth.getDate())){
  age--;
  }
}
age</t>
  </si>
  <si>
    <t>Function field displays entered text 
var date = new Date()
var birth = new Date(source.a)
if(date &amp;&amp; birth) {
  var age = date.getFullYear() - birth.getFullYear();
  var m = date.getMonth() -birth.getMonth();
  if(m&lt;0 || (m===0 &amp;&amp; date.getDate()&lt;birth.getDate())){
  age--;
  }
}
age</t>
  </si>
  <si>
    <t xml:space="preserve">Dropdown displays 'target.a' as selected value </t>
  </si>
  <si>
    <t xml:space="preserve">Click 'Add Validation' </t>
  </si>
  <si>
    <t>Function field and target dropdown appear under Validation</t>
  </si>
  <si>
    <t>Enter 
var today = new Date ();
var date = new Date (source.a);
if (date &gt; today)
'Date cannot be future date'</t>
  </si>
  <si>
    <t>Function field displays entered text
var today = new Date ();
var date = new Date (source.a);
if (date &gt; today)
'Date cannot be future date'</t>
  </si>
  <si>
    <t>Select 'source.a' from target dropdown</t>
  </si>
  <si>
    <t xml:space="preserve">Dropdown displays 'source.a' as selected value </t>
  </si>
  <si>
    <t>Already created entities</t>
    <phoneticPr fontId="2" type="noConversion"/>
  </si>
  <si>
    <t>Start the process at Data Modeler - Validation Tab</t>
    <phoneticPr fontId="2" type="noConversion"/>
  </si>
  <si>
    <t>Drag 'First Name' to Drop here entity</t>
    <phoneticPr fontId="2" type="noConversion"/>
  </si>
  <si>
    <t>Entity Validation fields are enable to change</t>
    <phoneticPr fontId="2" type="noConversion"/>
  </si>
  <si>
    <t>Click the Description input field</t>
    <phoneticPr fontId="2" type="noConversion"/>
  </si>
  <si>
    <t>Description field is focused.</t>
    <phoneticPr fontId="2" type="noConversion"/>
  </si>
  <si>
    <t>Check checkbox for Required</t>
    <phoneticPr fontId="2" type="noConversion"/>
  </si>
  <si>
    <t>Checkbox for Required is selected</t>
    <phoneticPr fontId="2" type="noConversion"/>
  </si>
  <si>
    <t>Click the Message on Error of Required input field</t>
    <phoneticPr fontId="2" type="noConversion"/>
  </si>
  <si>
    <t>Message on Error field is focused.</t>
    <phoneticPr fontId="2" type="noConversion"/>
  </si>
  <si>
    <t>Enter 'Please enter the first name.' as message on error</t>
    <phoneticPr fontId="2" type="noConversion"/>
  </si>
  <si>
    <t xml:space="preserve">Message on error field displays entered text 'Please enter the first name.' </t>
    <phoneticPr fontId="2" type="noConversion"/>
  </si>
  <si>
    <t>Check checkbox for Min Length</t>
    <phoneticPr fontId="2" type="noConversion"/>
  </si>
  <si>
    <t>Checkbox for Min Length is selected</t>
    <phoneticPr fontId="2" type="noConversion"/>
  </si>
  <si>
    <t>Click the Value of Min Length input field</t>
    <phoneticPr fontId="2" type="noConversion"/>
  </si>
  <si>
    <t>Value field is focused.</t>
    <phoneticPr fontId="2" type="noConversion"/>
  </si>
  <si>
    <t>Enter "2" as value of Min Length</t>
    <phoneticPr fontId="2" type="noConversion"/>
  </si>
  <si>
    <t>Value field displays entered text "2"</t>
    <phoneticPr fontId="2" type="noConversion"/>
  </si>
  <si>
    <t>Click the Message on Error of Min Length input field</t>
    <phoneticPr fontId="2" type="noConversion"/>
  </si>
  <si>
    <t>Enter "Minimum length is 2." as Message on Error of Min Length</t>
    <phoneticPr fontId="2" type="noConversion"/>
  </si>
  <si>
    <t xml:space="preserve">Message on error field displays entered text "Minimum length is 2." </t>
    <phoneticPr fontId="2" type="noConversion"/>
  </si>
  <si>
    <t>Click the Value of Max Length input field</t>
    <phoneticPr fontId="2" type="noConversion"/>
  </si>
  <si>
    <t>Remove "100" entered</t>
    <phoneticPr fontId="2" type="noConversion"/>
  </si>
  <si>
    <t>"100" is removed</t>
    <phoneticPr fontId="2" type="noConversion"/>
  </si>
  <si>
    <t>Enter "10" as value of Max Length</t>
    <phoneticPr fontId="2" type="noConversion"/>
  </si>
  <si>
    <t>Value field displays entered text "10"</t>
    <phoneticPr fontId="2" type="noConversion"/>
  </si>
  <si>
    <t>Click the Message on Error of Max Length input field</t>
    <phoneticPr fontId="2" type="noConversion"/>
  </si>
  <si>
    <t>Enter "Maximum length is 10." as Message on Error of Max Length</t>
    <phoneticPr fontId="2" type="noConversion"/>
  </si>
  <si>
    <t xml:space="preserve">Message on error field displays entered text "Maximum length is 10." </t>
    <phoneticPr fontId="2" type="noConversion"/>
  </si>
  <si>
    <t>Case 2: Age</t>
    <phoneticPr fontId="2" type="noConversion"/>
  </si>
  <si>
    <t>Drag 'Age' to Drop here entity</t>
    <phoneticPr fontId="2" type="noConversion"/>
  </si>
  <si>
    <t>Enter 'Please enter age.' as message on error</t>
    <phoneticPr fontId="2" type="noConversion"/>
  </si>
  <si>
    <t xml:space="preserve">Message on error field displays entered text 'Please enter age.' </t>
    <phoneticPr fontId="2" type="noConversion"/>
  </si>
  <si>
    <t>Check checkbox for Min</t>
    <phoneticPr fontId="2" type="noConversion"/>
  </si>
  <si>
    <t>Checkbox for Min is selected</t>
    <phoneticPr fontId="2" type="noConversion"/>
  </si>
  <si>
    <t>Click the Value of Min input field</t>
    <phoneticPr fontId="2" type="noConversion"/>
  </si>
  <si>
    <t>Enter "19" as value of Min</t>
    <phoneticPr fontId="2" type="noConversion"/>
  </si>
  <si>
    <t>Value field displays entered text "19"</t>
    <phoneticPr fontId="2" type="noConversion"/>
  </si>
  <si>
    <t>Click the Message on Error of Min input field</t>
    <phoneticPr fontId="2" type="noConversion"/>
  </si>
  <si>
    <t>Enter "Minimum age is 19." as Message on Error of Min</t>
    <phoneticPr fontId="2" type="noConversion"/>
  </si>
  <si>
    <t xml:space="preserve">Message on error field displays entered text "Minimum age is 19." </t>
    <phoneticPr fontId="2" type="noConversion"/>
  </si>
  <si>
    <t>Check checkbox for Max</t>
    <phoneticPr fontId="2" type="noConversion"/>
  </si>
  <si>
    <t>Checkbox for Max is selected</t>
    <phoneticPr fontId="2" type="noConversion"/>
  </si>
  <si>
    <t>Click the Value of Max input field</t>
    <phoneticPr fontId="2" type="noConversion"/>
  </si>
  <si>
    <t>Enter "65" as value of Max</t>
    <phoneticPr fontId="2" type="noConversion"/>
  </si>
  <si>
    <t>Value field displays entered text "65"</t>
    <phoneticPr fontId="2" type="noConversion"/>
  </si>
  <si>
    <t>Click the Message on Error of Max input field</t>
    <phoneticPr fontId="2" type="noConversion"/>
  </si>
  <si>
    <t>Enter "Maximum age is 65." as Message on Error of Max</t>
    <phoneticPr fontId="2" type="noConversion"/>
  </si>
  <si>
    <t xml:space="preserve">Message on error field displays entered text "Maximum age is 65." </t>
    <phoneticPr fontId="2" type="noConversion"/>
  </si>
  <si>
    <t>Case 3: Phone</t>
    <phoneticPr fontId="2" type="noConversion"/>
  </si>
  <si>
    <t>Drag 'Phone' to Drop here Entity</t>
    <phoneticPr fontId="2" type="noConversion"/>
  </si>
  <si>
    <t>Enter 'Please enter the phone number.' as message on error</t>
    <phoneticPr fontId="2" type="noConversion"/>
  </si>
  <si>
    <t xml:space="preserve">Message on error field displays entered text 'Please enter the phone number.' </t>
    <phoneticPr fontId="2" type="noConversion"/>
  </si>
  <si>
    <t>Check checkbox for Pattern</t>
    <phoneticPr fontId="2" type="noConversion"/>
  </si>
  <si>
    <t>Checkbox for Pattern is selected</t>
    <phoneticPr fontId="2" type="noConversion"/>
  </si>
  <si>
    <t>Select second radio button at pattern field</t>
    <phoneticPr fontId="2" type="noConversion"/>
  </si>
  <si>
    <t>Second radio button is selected</t>
    <phoneticPr fontId="2" type="noConversion"/>
  </si>
  <si>
    <t>Click the Pattern input field</t>
    <phoneticPr fontId="2" type="noConversion"/>
  </si>
  <si>
    <t>Pattern field is focused.</t>
    <phoneticPr fontId="2" type="noConversion"/>
  </si>
  <si>
    <t>Enter "^[0-9]{3}[-]+[0-9]{4}[-]+[0-9]{4}$" as Pattern</t>
    <phoneticPr fontId="2" type="noConversion"/>
  </si>
  <si>
    <t>Pattern field displays entered text 
"^[0-9]{3}[-]+[0-9]{4}[-]+[0-9]{4}$"</t>
    <phoneticPr fontId="2" type="noConversion"/>
  </si>
  <si>
    <t>Click the Message on Error of Pattern input field</t>
    <phoneticPr fontId="2" type="noConversion"/>
  </si>
  <si>
    <t>Enter "Phone number format." as message on error</t>
    <phoneticPr fontId="2" type="noConversion"/>
  </si>
  <si>
    <t>Message on error field displays entered text  "Phone number format."</t>
    <phoneticPr fontId="2" type="noConversion"/>
  </si>
  <si>
    <t>Case 4: Date of Birth</t>
    <phoneticPr fontId="2" type="noConversion"/>
  </si>
  <si>
    <t>Drag 'Date of Birth' to Drop here Entity</t>
    <phoneticPr fontId="2" type="noConversion"/>
  </si>
  <si>
    <t>Enter 'Please select the date of birth.' as message on error</t>
    <phoneticPr fontId="2" type="noConversion"/>
  </si>
  <si>
    <t xml:space="preserve">Message on error field displays entered text 'Please select the date of birth.' </t>
    <phoneticPr fontId="2" type="noConversion"/>
  </si>
  <si>
    <t>Case 5: Email Address</t>
    <phoneticPr fontId="2" type="noConversion"/>
  </si>
  <si>
    <t>Drag 'Email Address' to Drop here Entity</t>
    <phoneticPr fontId="2" type="noConversion"/>
  </si>
  <si>
    <t>Enter 'Please enter the email.' as message on error</t>
    <phoneticPr fontId="2" type="noConversion"/>
  </si>
  <si>
    <t xml:space="preserve">Message on error field displays entered text 'Please enter the email.' </t>
    <phoneticPr fontId="2" type="noConversion"/>
  </si>
  <si>
    <t>Click Predefined dropdown at pattern field</t>
    <phoneticPr fontId="2" type="noConversion"/>
  </si>
  <si>
    <t>Dropdown opens</t>
    <phoneticPr fontId="2" type="noConversion"/>
  </si>
  <si>
    <t>Select EMAIL</t>
    <phoneticPr fontId="2" type="noConversion"/>
  </si>
  <si>
    <t>EMAIL displays at the dropdown</t>
    <phoneticPr fontId="2" type="noConversion"/>
  </si>
  <si>
    <t>Enter "Email Format" as message on error</t>
    <phoneticPr fontId="2" type="noConversion"/>
  </si>
  <si>
    <t>Message on error field displays entered text  "Email Format"</t>
    <phoneticPr fontId="2" type="noConversion"/>
  </si>
  <si>
    <t>Case 6: Gender</t>
    <phoneticPr fontId="2" type="noConversion"/>
  </si>
  <si>
    <t>Drag 'Gender' to Drop here Entity</t>
    <phoneticPr fontId="2" type="noConversion"/>
  </si>
  <si>
    <t>Enter 'Please enter the gender.' as message on error</t>
    <phoneticPr fontId="2" type="noConversion"/>
  </si>
  <si>
    <t xml:space="preserve">Message on error field displays entered text 'Please enter the gender.' </t>
    <phoneticPr fontId="2" type="noConversion"/>
  </si>
  <si>
    <t>Enter "^[A-Z]{1}$" as Pattern</t>
    <phoneticPr fontId="2" type="noConversion"/>
  </si>
  <si>
    <t>Pattern field displays entered text "^[A-Z]{1}$"</t>
    <phoneticPr fontId="2" type="noConversion"/>
  </si>
  <si>
    <t>Check "i" checkbox for Option</t>
    <phoneticPr fontId="2" type="noConversion"/>
  </si>
  <si>
    <t>"i" checkbox is checked</t>
    <phoneticPr fontId="2" type="noConversion"/>
  </si>
  <si>
    <t>Enter 'Please enter only one character.' as message on error</t>
    <phoneticPr fontId="2" type="noConversion"/>
  </si>
  <si>
    <t xml:space="preserve">Message on error field displays entered text 'Please enter only one character.' </t>
    <phoneticPr fontId="2" type="noConversion"/>
  </si>
  <si>
    <t>Click the inside function field</t>
    <phoneticPr fontId="2" type="noConversion"/>
  </si>
  <si>
    <t>Inside function is focused.</t>
    <phoneticPr fontId="2" type="noConversion"/>
  </si>
  <si>
    <t>Enter
if(value !== "M" &amp;&amp; value !== "W") "Please enter only M or W";
as Condition at Fucntion field</t>
    <phoneticPr fontId="2" type="noConversion"/>
  </si>
  <si>
    <t>Condition field displays entered text
if(value !== "M" &amp;&amp; value !== "W") "Please enter only M or W";</t>
    <phoneticPr fontId="2" type="noConversion"/>
  </si>
  <si>
    <t>Click 'Save' icon on the top on the top right tool bar</t>
    <phoneticPr fontId="2" type="noConversion"/>
  </si>
  <si>
    <t>Confirmation alert appears</t>
    <phoneticPr fontId="2" type="noConversion"/>
  </si>
  <si>
    <t>Click 'OK'</t>
  </si>
  <si>
    <t>All Validations are saved</t>
    <phoneticPr fontId="2" type="noConversion"/>
  </si>
  <si>
    <t>Click 'Publish' button on the top right tool bar</t>
    <phoneticPr fontId="2" type="noConversion"/>
  </si>
  <si>
    <t>Published</t>
  </si>
  <si>
    <t>Relationship and validations are made</t>
    <phoneticPr fontId="2" type="noConversion"/>
  </si>
  <si>
    <t>Already published data from Data Modeler</t>
    <phoneticPr fontId="2" type="noConversion"/>
  </si>
  <si>
    <t>Case 1: Create Form</t>
    <phoneticPr fontId="2" type="noConversion"/>
  </si>
  <si>
    <t>Click 'Simple Form' workspace</t>
    <phoneticPr fontId="2" type="noConversion"/>
  </si>
  <si>
    <t>Workspace expands</t>
    <phoneticPr fontId="2" type="noConversion"/>
  </si>
  <si>
    <t>Form lists are shown on the left pane</t>
    <phoneticPr fontId="2" type="noConversion"/>
  </si>
  <si>
    <t>Click ''Personal Information' Form</t>
    <phoneticPr fontId="2" type="noConversion"/>
  </si>
  <si>
    <t>Form opens at the canvas</t>
    <phoneticPr fontId="2" type="noConversion"/>
  </si>
  <si>
    <t>Click 'Component' tab at the left side window</t>
    <phoneticPr fontId="2" type="noConversion"/>
  </si>
  <si>
    <t>Component groups are listed</t>
    <phoneticPr fontId="2" type="noConversion"/>
  </si>
  <si>
    <t>Click 'Layouts and Views'</t>
    <phoneticPr fontId="2" type="noConversion"/>
  </si>
  <si>
    <t>Layouts and Views' expands</t>
    <phoneticPr fontId="2" type="noConversion"/>
  </si>
  <si>
    <t>Drag and drop 'Fieldset' to the canvas</t>
    <phoneticPr fontId="2" type="noConversion"/>
  </si>
  <si>
    <t>Fieldset appears</t>
    <phoneticPr fontId="2" type="noConversion"/>
  </si>
  <si>
    <t>Enter 'Name' as Title</t>
    <phoneticPr fontId="2" type="noConversion"/>
  </si>
  <si>
    <t>Title field displays entered text 'Name'</t>
    <phoneticPr fontId="2" type="noConversion"/>
  </si>
  <si>
    <t xml:space="preserve">Click 'false' at the 'Toggleable' </t>
    <phoneticPr fontId="2" type="noConversion"/>
  </si>
  <si>
    <t>Radio button false selected</t>
    <phoneticPr fontId="2" type="noConversion"/>
  </si>
  <si>
    <t xml:space="preserve">Click 'Apply' </t>
    <phoneticPr fontId="2" type="noConversion"/>
  </si>
  <si>
    <t>Changed attributes are applied to 'Fieldset'</t>
    <phoneticPr fontId="2" type="noConversion"/>
  </si>
  <si>
    <t>Drag and drop 'Grid Layout' component inside 'Fieldset'</t>
    <phoneticPr fontId="2" type="noConversion"/>
  </si>
  <si>
    <t>2x3 grid layout appears inside 'Name' Fieldset</t>
    <phoneticPr fontId="2" type="noConversion"/>
  </si>
  <si>
    <t>Change 'Row' to 1</t>
    <phoneticPr fontId="2" type="noConversion"/>
  </si>
  <si>
    <t>Row field displays the text '1'</t>
    <phoneticPr fontId="2" type="noConversion"/>
  </si>
  <si>
    <t>Set 'Set a Container' as below:
&lt;1col&gt; 
xs: 4
sm:4
md: 4
lg: 4
xl: 4
&lt;2 col&gt;
xs: 4
sm:4
md: 4
lg: 4
xl: 4
&lt;3 col&gt;
xs: 4
sm:4
md: 4
lg: 4
xl: 4</t>
    <phoneticPr fontId="2" type="noConversion"/>
  </si>
  <si>
    <t>All xs, sm, md, lg, and xl are set to 4</t>
    <phoneticPr fontId="2" type="noConversion"/>
  </si>
  <si>
    <t>Click 'Apply'</t>
    <phoneticPr fontId="2" type="noConversion"/>
  </si>
  <si>
    <t>Grid layout changes from 2x3 to 1x3</t>
    <phoneticPr fontId="2" type="noConversion"/>
  </si>
  <si>
    <t>Click 'Project Schema' tab at the left side window</t>
    <phoneticPr fontId="2" type="noConversion"/>
  </si>
  <si>
    <t>Entities are listed</t>
    <phoneticPr fontId="2" type="noConversion"/>
  </si>
  <si>
    <t>Drag and drop 'First Name' entity inside the first column of grid layout</t>
    <phoneticPr fontId="2" type="noConversion"/>
  </si>
  <si>
    <t xml:space="preserve"> 'First Name' entity appears inside the first column of grid layout</t>
    <phoneticPr fontId="2" type="noConversion"/>
  </si>
  <si>
    <t>Click 'Layout' tab from the right side window</t>
    <phoneticPr fontId="2" type="noConversion"/>
  </si>
  <si>
    <t>Layout window appears</t>
    <phoneticPr fontId="2" type="noConversion"/>
  </si>
  <si>
    <t xml:space="preserve">Click the third layout style </t>
    <phoneticPr fontId="2" type="noConversion"/>
  </si>
  <si>
    <t>Third layout stlye is selected</t>
    <phoneticPr fontId="2" type="noConversion"/>
  </si>
  <si>
    <t xml:space="preserve">Layout changes to 'Label/Component/Validation' format                                              </t>
    <phoneticPr fontId="2" type="noConversion"/>
  </si>
  <si>
    <t>Drag and drop 'Middle Name' entity inside the second column of grid layout</t>
    <phoneticPr fontId="2" type="noConversion"/>
  </si>
  <si>
    <t xml:space="preserve"> 'Middle Name' entity appears inside the second column of grid layout</t>
    <phoneticPr fontId="2" type="noConversion"/>
  </si>
  <si>
    <t>Click 'Recent Layout and Style'</t>
    <phoneticPr fontId="2" type="noConversion"/>
  </si>
  <si>
    <t>Drag and drop 'First Name' entity inside the third column of grid layout</t>
    <phoneticPr fontId="2" type="noConversion"/>
  </si>
  <si>
    <t xml:space="preserve"> 'First Name' entity appears inside the third column of grid layout</t>
    <phoneticPr fontId="2" type="noConversion"/>
  </si>
  <si>
    <t>Click 'Component' from left pane</t>
    <phoneticPr fontId="2" type="noConversion"/>
  </si>
  <si>
    <t>Drag and drop 'Grid Layout' inside 'Fieldset'</t>
    <phoneticPr fontId="2" type="noConversion"/>
  </si>
  <si>
    <t xml:space="preserve">2x3 grid layout appears under grid layout inside 'Name' Fieldset </t>
    <phoneticPr fontId="2" type="noConversion"/>
  </si>
  <si>
    <t>Click 'Attribute' tab at the right side window</t>
    <phoneticPr fontId="2" type="noConversion"/>
  </si>
  <si>
    <t>Attribute window appears</t>
    <phoneticPr fontId="2" type="noConversion"/>
  </si>
  <si>
    <t>Change 'Col' to 1</t>
    <phoneticPr fontId="2" type="noConversion"/>
  </si>
  <si>
    <t>Col field displays the text '1'</t>
    <phoneticPr fontId="2" type="noConversion"/>
  </si>
  <si>
    <t>Set 'Set a Container' as below:
&lt;1col&gt; 
xs: 12
sm:12
md: 12
lg: 12
xl: 12</t>
    <phoneticPr fontId="2" type="noConversion"/>
  </si>
  <si>
    <t>xs, sm, md, lg, and xl are set to 12</t>
    <phoneticPr fontId="2" type="noConversion"/>
  </si>
  <si>
    <t>Grid layout change to 1x1</t>
    <phoneticPr fontId="2" type="noConversion"/>
  </si>
  <si>
    <t>Entities and Entity groups are listed</t>
    <phoneticPr fontId="2" type="noConversion"/>
  </si>
  <si>
    <t>Drag and drop 'Full Name' entity inside the  grid layout</t>
    <phoneticPr fontId="2" type="noConversion"/>
  </si>
  <si>
    <t xml:space="preserve"> 'Full Name' entity appears inside the grid layout</t>
    <phoneticPr fontId="2" type="noConversion"/>
  </si>
  <si>
    <t>Drag and drop 'Fieldset' to the canvas (Below 'Name' Fieldset)</t>
    <phoneticPr fontId="2" type="noConversion"/>
  </si>
  <si>
    <t>Fieldset appears below 'Name' Fieldset</t>
    <phoneticPr fontId="2" type="noConversion"/>
  </si>
  <si>
    <t>Enter 'Address' as Title</t>
    <phoneticPr fontId="2" type="noConversion"/>
  </si>
  <si>
    <t>Title field displays entered text 'Address'</t>
    <phoneticPr fontId="2" type="noConversion"/>
  </si>
  <si>
    <t>Drag and drop 'Grid Layout' component inside 'Address' Fieldset</t>
    <phoneticPr fontId="2" type="noConversion"/>
  </si>
  <si>
    <t>2x3 grid layout appears inside 'Address' Fieldset</t>
    <phoneticPr fontId="2" type="noConversion"/>
  </si>
  <si>
    <t>Change 'Col' to 4</t>
    <phoneticPr fontId="2" type="noConversion"/>
  </si>
  <si>
    <t>Col field displays the text '4'</t>
    <phoneticPr fontId="2" type="noConversion"/>
  </si>
  <si>
    <t>Set 'Set a Container' as below:
&lt;1col&gt; 
xs: 3
sm:3
md: 3
lg: 3
xl: 3
&lt;2 col&gt;
xs: 3
sm: 3
md: 3
lg: 3
xl: 3
&lt;3 col&gt;
xs: 3
sm: 3
md: 3
lg: 3
xl: 3
&lt;4 col&gt;
xs: 3
sm: 3
md: 3
lg: 3
xl: 3</t>
    <phoneticPr fontId="2" type="noConversion"/>
  </si>
  <si>
    <t>All xs, sm, md, lg, and xl are set to 3</t>
    <phoneticPr fontId="2" type="noConversion"/>
  </si>
  <si>
    <t>Grid layout change to 1x4</t>
    <phoneticPr fontId="2" type="noConversion"/>
  </si>
  <si>
    <t>Drag and drop 'State' entity inside the first column of grid layout</t>
    <phoneticPr fontId="2" type="noConversion"/>
  </si>
  <si>
    <t xml:space="preserve"> 'State' entity appears inside the first column of grid layout</t>
    <phoneticPr fontId="2" type="noConversion"/>
  </si>
  <si>
    <t>Drag and drop 'City' entity inside the second column of grid layout</t>
    <phoneticPr fontId="2" type="noConversion"/>
  </si>
  <si>
    <t xml:space="preserve"> 'City' entity appears inside the second column of grid layout</t>
    <phoneticPr fontId="2" type="noConversion"/>
  </si>
  <si>
    <t>Drag and drop 'Zip Code' entity inside the third column of grid layout</t>
    <phoneticPr fontId="2" type="noConversion"/>
  </si>
  <si>
    <t xml:space="preserve"> 'Zip Code' entity appears inside the third column of grid layout</t>
    <phoneticPr fontId="2" type="noConversion"/>
  </si>
  <si>
    <t>Drag and drop 'Address' entity inside the fourth column of grid layout</t>
    <phoneticPr fontId="2" type="noConversion"/>
  </si>
  <si>
    <t xml:space="preserve"> 'Address' entity appears inside the fourth column of grid layout</t>
    <phoneticPr fontId="2" type="noConversion"/>
  </si>
  <si>
    <t>Drag and drop 'Fieldset' to the canvas (Below 'Address' Fieldset)</t>
    <phoneticPr fontId="2" type="noConversion"/>
  </si>
  <si>
    <t>Fieldset appears below 'Address' Fieldset</t>
    <phoneticPr fontId="2" type="noConversion"/>
  </si>
  <si>
    <t>Enter 'Other Information' as Title</t>
    <phoneticPr fontId="2" type="noConversion"/>
  </si>
  <si>
    <t>Title field displays entered text 'Other Information'</t>
    <phoneticPr fontId="2" type="noConversion"/>
  </si>
  <si>
    <t>Drag and drop 'Grid Layout' component inside 'Other Information' Fieldset</t>
    <phoneticPr fontId="2" type="noConversion"/>
  </si>
  <si>
    <t>2x3 grid layout appears inside 'Other Information' Fieldset</t>
    <phoneticPr fontId="2" type="noConversion"/>
  </si>
  <si>
    <t>Set 'Set a Container' as below:
&lt;1col&gt; 
xs: 4
sm: 4
md: 4
lg: 4
xl: 4
&lt;2 col&gt;
xs: 4
sm: 4
md: 4
lg: 4
xl: 4
&lt;3 col&gt;
xs: 4
sm: 4
md: 4
lg: 4
xl: 4</t>
    <phoneticPr fontId="2" type="noConversion"/>
  </si>
  <si>
    <t>Drag and drop 'Phone' entity inside the first column of grid layout</t>
    <phoneticPr fontId="2" type="noConversion"/>
  </si>
  <si>
    <t xml:space="preserve"> 'Phone' entity appears inside the first column of grid layout</t>
    <phoneticPr fontId="2" type="noConversion"/>
  </si>
  <si>
    <t>Case1: Creating a Block</t>
  </si>
  <si>
    <t>Click 'Project Manager' button from the top menu bar.</t>
  </si>
  <si>
    <t>'Project Manager' modal is opened.</t>
  </si>
  <si>
    <t>Click 'Simple Form' workspace.</t>
  </si>
  <si>
    <t>'Simple Form' workspace is selected.
Tree is opened and 'Simple Form' project is shown.</t>
  </si>
  <si>
    <t>Click 'Simple Form' project.</t>
  </si>
  <si>
    <t>'Simple Form' project is selected.
Tree is opened and 'Form' and 'Block' items are shown.</t>
  </si>
  <si>
    <t>Click 'New Block' button.</t>
  </si>
  <si>
    <t>'New Block' modal is shown.
There are two input boxes.
- 'Name' input box
- 'Description' input box</t>
  </si>
  <si>
    <t>Enter 'Extend CSS and JS Block' into 'Name' input box.</t>
  </si>
  <si>
    <t>Given values are entered into input box.</t>
  </si>
  <si>
    <t>Enter 'Extend CSS and JS Block' into 'Description' input box.</t>
  </si>
  <si>
    <t>Click 'Save' button at the bottom of the modal.</t>
  </si>
  <si>
    <t>An alert shown up with a message as below.
Do you want to create this block?</t>
  </si>
  <si>
    <t>Click 'OK' button.</t>
  </si>
  <si>
    <t>New block is created.
Under the block tree, there is a block named as 'Extend CSS and JS Block'.</t>
  </si>
  <si>
    <t>Click 'Close' button.</t>
  </si>
  <si>
    <t>Modal is closed.</t>
  </si>
  <si>
    <t>Simple Form - Relationship test in the Form</t>
  </si>
  <si>
    <t>Already created form</t>
    <phoneticPr fontId="2" type="noConversion"/>
  </si>
  <si>
    <t>Case 1: Full name calculation</t>
  </si>
  <si>
    <t>Click Desktop Preview mode icon top of right the Appdev studio</t>
  </si>
  <si>
    <t>Privew Window open</t>
  </si>
  <si>
    <t>Enter 'McCartney' to First Name Field</t>
  </si>
  <si>
    <t>Enterd 'McCartney' to First Name Field</t>
  </si>
  <si>
    <t>Enter 'Paul' to Middle Name Field</t>
  </si>
  <si>
    <t>Enterd 'Paul' to Middle Name Field</t>
  </si>
  <si>
    <t>Enter 'James' to Last Name Field</t>
  </si>
  <si>
    <t>Enterd 'James' to Last Name Field</t>
  </si>
  <si>
    <t>Check Full Name Field Value</t>
  </si>
  <si>
    <t>Full Name Field value is 'James, Paul MaCartney'</t>
  </si>
  <si>
    <t>Erase 'Paul' in the Middle Name Field and Check again Full Name Field Value</t>
  </si>
  <si>
    <t>Full Name Field value cahnged to 'James, MaCartney'</t>
  </si>
  <si>
    <t>Case 2: Address calculation</t>
  </si>
  <si>
    <t>Click Drop Down box at State Field</t>
  </si>
  <si>
    <t>DropDown expanded and state list appear</t>
  </si>
  <si>
    <t>Select ARIZONA</t>
  </si>
  <si>
    <t>ARIZONA selected</t>
  </si>
  <si>
    <t>Click Drop Down box at City Field</t>
  </si>
  <si>
    <t>DropDown expanded and City list appear</t>
  </si>
  <si>
    <t>Enter 'Pho' to Search Field at Drop Down box</t>
  </si>
  <si>
    <t>Phoenix appear in the dropdown box</t>
  </si>
  <si>
    <t>Select Phoenix</t>
  </si>
  <si>
    <t>Phoenix selected</t>
  </si>
  <si>
    <t>Enter '85255' to Zip Code Field</t>
  </si>
  <si>
    <t>85255 entered to Zip Code Field</t>
  </si>
  <si>
    <t>Check Address Field Value</t>
  </si>
  <si>
    <t>Address Field value is 'AZ, Phoenix, 85255'</t>
  </si>
  <si>
    <t>Erase 'Pho' at Search Field and Select  Pearce</t>
  </si>
  <si>
    <t>Pearce Selected at City field</t>
  </si>
  <si>
    <t>Erase '85255' and Enter '85118' to Zip Code Field</t>
  </si>
  <si>
    <t>Entered '85118' to Zip Code Field</t>
  </si>
  <si>
    <t>Address Field value is 'AZ, Pearce, 85118'</t>
  </si>
  <si>
    <t>Case 3: Age calculation and validation</t>
  </si>
  <si>
    <t>Click calendar icon at Date of birth field
in other information Field set</t>
  </si>
  <si>
    <t>Calendar opens</t>
  </si>
  <si>
    <t xml:space="preserve">Select January, 1, 1990 </t>
  </si>
  <si>
    <t>01/01/1990 selected at Date of Birth Field</t>
  </si>
  <si>
    <t>Check Age Field value</t>
  </si>
  <si>
    <t>Age value is 31</t>
  </si>
  <si>
    <t>Select December, 31, 1990</t>
  </si>
  <si>
    <t>12/31/1990 selected at Date of Birth Field</t>
  </si>
  <si>
    <t>Age value is 30</t>
  </si>
  <si>
    <t>Select January, 1, 2022</t>
  </si>
  <si>
    <t>01/01/2022 selected at Date of Birth Field</t>
  </si>
  <si>
    <t>Check Validation message
at bottom of Date of Birth</t>
  </si>
  <si>
    <t>Date cannot be future date' displayed
at bottom of Date of Birth Field</t>
  </si>
  <si>
    <t>Click calendar icon at Date of birth field and 
Select January, 1, 2001</t>
  </si>
  <si>
    <t>01/01/2001 selected at Date of Birth Field</t>
  </si>
  <si>
    <t>Validation message disappear at bottom of 
Date of Birth Field</t>
  </si>
  <si>
    <t>Case 1: Required Test</t>
  </si>
  <si>
    <t>Click 'Preview Desktop' icon on the top right tool bar</t>
  </si>
  <si>
    <t>Preview opens</t>
  </si>
  <si>
    <t>　</t>
  </si>
  <si>
    <t>Click the First Name input field</t>
  </si>
  <si>
    <t>First Name field is focused.</t>
  </si>
  <si>
    <t>Enter "John" at First Name field</t>
  </si>
  <si>
    <t>First Name field displays entered text "John"</t>
  </si>
  <si>
    <t>Remove "John" entered</t>
  </si>
  <si>
    <t>Entered text "John" is removed.
"Please enter the first name." displays at the bottom of First Name input field</t>
  </si>
  <si>
    <t>Click calendar icon at the Date of Birth icon</t>
  </si>
  <si>
    <t>Select 01/01/2000</t>
  </si>
  <si>
    <t>Date of Birth field displays selected date "01/01/2000"</t>
  </si>
  <si>
    <t>Click clear button</t>
  </si>
  <si>
    <t>Selected date "01/01/2000" is removed.
"Please select the date of birth." displays at the bottom of Date of Birth input field</t>
  </si>
  <si>
    <t>Click "Save with Validation" button</t>
  </si>
  <si>
    <t>Validation modal opens.
First Name, Phone, Email Address, Gender, Date of Birth, Age validation display</t>
  </si>
  <si>
    <t>Click "Close" button at validation modal</t>
  </si>
  <si>
    <t>Modal closes.
"Please enter ~" or "Please select ~" message displays at the bottom of First Name, Phone, Email Address, Gender, Date of Birth, Age field</t>
  </si>
  <si>
    <t>Case 2: Min, Max Length Test</t>
  </si>
  <si>
    <t>Enter "J" at First Name field</t>
  </si>
  <si>
    <t>First Name field displays entered text "J".
"Minimum length is 2. (1 / 2)" displays at the bottom of First Name input field</t>
  </si>
  <si>
    <t>Remove "J" at First Name field</t>
  </si>
  <si>
    <t>"J" is removed.
"Please enter the first name." displays at the bottom of First Name input field</t>
  </si>
  <si>
    <t>Enter "Jo" at First Name field</t>
  </si>
  <si>
    <t>First Name field displays entered text "Jo".
Validation message disappears</t>
  </si>
  <si>
    <t>Remove "Jo" at First Name field</t>
  </si>
  <si>
    <t>"Jo" is removed.
"Please enter the first name." displays at the bottom of First Name input field</t>
  </si>
  <si>
    <t>Enter "JohnJohnJohn" at First Name field</t>
  </si>
  <si>
    <t>First Name field displays entered text "JohnJohnJohn"
"Maximum length is 10. (12 / 10)" displays at the bottom of First Name input field</t>
  </si>
  <si>
    <t>Remove "JohnJohnJohn" at First Name field</t>
  </si>
  <si>
    <t>"JohnJohnJohn" is removed.
"Please enter the first name." displays at the bottom of First Name input field</t>
  </si>
  <si>
    <t>First Name field displays entered text "John".
Validation message disappears</t>
  </si>
  <si>
    <t>Case 3: Min, Max Test</t>
  </si>
  <si>
    <t>Select 01/01/2015</t>
  </si>
  <si>
    <t>Date of Birth field displays selected date "01/01/2015" and Age field displays "6".
"Minimum age is 19." displays at the bottom of Age input field</t>
  </si>
  <si>
    <t>Select 01/01/1950</t>
  </si>
  <si>
    <t>Date of Birth field displays selected date "01/01/1950" and Age field displays "71".
"Maximum age is 65." displays at the bottom of Age input field</t>
  </si>
  <si>
    <t>Date of Birth field displays selected date "01/01/2000" and Age field displays "21".
Validation message disappears</t>
  </si>
  <si>
    <t>Case 4: Predefined Pattern Test</t>
  </si>
  <si>
    <t>Click the Email Address input field</t>
  </si>
  <si>
    <t>Email Address field is focused.</t>
  </si>
  <si>
    <t>Enter "john" at Email Address field</t>
  </si>
  <si>
    <t>Remove "John" at Email Address field</t>
  </si>
  <si>
    <t>"John" is removed.
"Please enter the email." displays at the bottom of Email Address input field</t>
  </si>
  <si>
    <t>Enter "john@bizflow" at Email Address field</t>
  </si>
  <si>
    <t>Email Address field displays entered text "john@bizflow".
"Email Format" displays at the bottom of Email Address input field</t>
  </si>
  <si>
    <t>Remove "john@bizflow" at Email Address field</t>
  </si>
  <si>
    <t>"john@bizflow" is removed.
"Please enter the email." displays at the bottom of Email Address input field</t>
  </si>
  <si>
    <t>Enter "john@bizflow.com" at Email Address field</t>
  </si>
  <si>
    <t>Email Address field displays entered text "john@bizflow.com".
Validation message disappears</t>
  </si>
  <si>
    <t>Case 5: Custom Pattern - Pattern Test</t>
  </si>
  <si>
    <t>Click the Phone input field</t>
  </si>
  <si>
    <t>Phone field is focused.</t>
  </si>
  <si>
    <t>Enter "010" at Phone field</t>
  </si>
  <si>
    <t>Phone field displays entered text "010".
"Phone number Format" displays at the bottom of Phone input field</t>
  </si>
  <si>
    <t>Remove "010" at Phone field</t>
  </si>
  <si>
    <t>"010" is removed.
"Please enter the phone number." displays at the bottom of Phone input field</t>
  </si>
  <si>
    <t>Enter "010-0000" at Phone field</t>
  </si>
  <si>
    <t>Remove "010-0000" at Phone field</t>
  </si>
  <si>
    <t>"010-0000" is removed.
"Please enter the phone number." displays at the bottom of Phone input field</t>
  </si>
  <si>
    <t>Enter "010-0000-0000" at Phone field</t>
  </si>
  <si>
    <t>Phone field displays entered text "010-0000-0000".
Validation message disappears</t>
  </si>
  <si>
    <t>Case 6: Custom Pattern - Option Test</t>
  </si>
  <si>
    <t>Gender field is focused.</t>
  </si>
  <si>
    <t>Enter "MM" at Gender field</t>
  </si>
  <si>
    <t>Gender field displays entered text "MM".
"Please enter only one character." displays at the bottom of Gender input field</t>
  </si>
  <si>
    <t>Remove "MM" at Gender field</t>
  </si>
  <si>
    <t>"MM" is removed.
"Please enter the gender." displays at the bottom of Gender input field</t>
  </si>
  <si>
    <t>Enter "1" at Gender field</t>
  </si>
  <si>
    <t>Remove "1" at Gender field</t>
  </si>
  <si>
    <t>"1" is removed.
"Please enter the gender." displays at the bottom of Gender input field</t>
  </si>
  <si>
    <t>Enter "Q" at Gender field</t>
  </si>
  <si>
    <t>Gender field displays entered text "Q".
"Please enter only M or W" displays at the bottom of Gender input field</t>
  </si>
  <si>
    <t>Remove "Q" at Gender field</t>
  </si>
  <si>
    <t>"Q" is removed.
"Please enter the gender." displays at the bottom of Gender input field</t>
  </si>
  <si>
    <t>Enter "q" at Gender field</t>
  </si>
  <si>
    <t>Remove "q" at Gender field</t>
  </si>
  <si>
    <t>"q" is removed.
"Please enter the gender." displays at the bottom of Gender input field</t>
  </si>
  <si>
    <t>Case 7: Function Test</t>
  </si>
  <si>
    <t>Enter "A" at Gender field</t>
  </si>
  <si>
    <t>Gender field displays entered text "A".
"Please enter only M or W" displays at the bottom of Gender input field</t>
  </si>
  <si>
    <t>Remove "A" at Gender field</t>
  </si>
  <si>
    <t>"A" is removed.
"Please enter the gender." displays at the bottom of Gender input field</t>
  </si>
  <si>
    <t>Enter "M" at Gender field</t>
  </si>
  <si>
    <t>Gender field displays entered text "M".
No validation appears.</t>
  </si>
  <si>
    <t>Remove "M" at Gender field</t>
  </si>
  <si>
    <t>"M" is removed.
"Please enter the gender." displays at the bottom of Gender input field</t>
  </si>
  <si>
    <t>Enter "W" at Gender field</t>
  </si>
  <si>
    <t>Gender field displays entered text "W".
No validation appears.</t>
  </si>
  <si>
    <t>Popup appears and says "Saved Successfully"</t>
  </si>
  <si>
    <t>Case1: Form Level Extend CSS</t>
  </si>
  <si>
    <t>'Simple Form' project is opened.
List of forms are shown.</t>
  </si>
  <si>
    <t>Select 'Personal Information' form.</t>
  </si>
  <si>
    <t>'Personal Information' form is opened in the canvas.</t>
  </si>
  <si>
    <t>Click 'Extend CSS and JavaScript' button from the top menu bar.</t>
  </si>
  <si>
    <t>'Extend CSS and JavaScript' modal is opened.
There are two empty textareas.
- 'Extend CSS' textarea
- 'Extend JavaScript' textarea</t>
  </si>
  <si>
    <t>Enter below values into the 'Extend CSS' textarea.
.bf-label {
    font-weight: bold;
}
.p-fieldset-legend-text {
    font-weight: bold;
    font-size: 15px;
}</t>
  </si>
  <si>
    <t>Given values are entered into textarea.</t>
  </si>
  <si>
    <t>Click 'Apply' button.</t>
  </si>
  <si>
    <t>'Extend CSS and JavaScript' modal is closed.</t>
  </si>
  <si>
    <t>Click 'Save' button from the top menu bar.</t>
  </si>
  <si>
    <t>Change is saved.</t>
  </si>
  <si>
    <t>Click 'Preview Desktop' button from the top menu bar.</t>
  </si>
  <si>
    <t>'Preview Desktop' window is opened.</t>
  </si>
  <si>
    <t>In 'Preview Desktop' window, check if all labels are in bold.
Labels with '.bf-label' : 
- 'First Name', 'Middle Name', 'Last Name', 'Full Name', 'State', 'City', 'Zip Code', 'Address', 'Phone', 'Email Address', 'Gender', 'Date of Birth', 'Age'
Labels with '.p-fieldset-legent-text' : 
- 'Name', 'Address', 'Other Information'</t>
  </si>
  <si>
    <t>Listed labels are in bold.</t>
  </si>
  <si>
    <t>Close 'Preview Desktop' window.</t>
  </si>
  <si>
    <t>'Preview Desktop' window is closed.</t>
  </si>
  <si>
    <t>In AppDev Studio, click 'Extend CSS and JavaScript' button from the top menu bar.</t>
  </si>
  <si>
    <t>'Extend CSS and JavaScript' modal is opened.</t>
  </si>
  <si>
    <t>Modify values in 'Extend CSS' textarea as below.
.bf-label {
    font-weight: bold;
}</t>
  </si>
  <si>
    <t>Textarea values are changed as given.</t>
  </si>
  <si>
    <t>In 'Preview Desktop' window, check if only labels with '.bf-label' are in bold.
Labels with '.bf-label' :
- 'First Name', 'Middle Name', 'Last Name', 'Full Name', 'State', 'City', 'Zip Code', 'Address', 'Phone', 'Email Address', 'Gender', 'Date of Birth', 'Age'</t>
  </si>
  <si>
    <t>From AppDev Studio, click 'Extend CSS and JavaScript' button from the top menu bar.</t>
  </si>
  <si>
    <t>Delete all values from 'Extend CSS' textarea.</t>
  </si>
  <si>
    <t>All values are deleted, and it is empty.</t>
  </si>
  <si>
    <t>In 'Preview Desktop' window, check if all labels are not in bold.</t>
  </si>
  <si>
    <t>All labels are not in bold.</t>
  </si>
  <si>
    <t>Case2: Block Level Extend CSS</t>
  </si>
  <si>
    <t>In 'Personal Information' form from AppDev Studio, search for a component labeled as 'Embedded Block - Extend CSS and JS Block'.</t>
  </si>
  <si>
    <t>The component labeled as 'Embedded Block - Extend CSS and JS Block' can be found in the bottom of the form canvas.</t>
  </si>
  <si>
    <t>Click 'Go to Block' button from 'Embedded Block - Extend CSS and JS Block' component.</t>
  </si>
  <si>
    <t>New block tab 'Extened CSS and JS Block' is appeared at the top of the canvas, and this block is opened.</t>
  </si>
  <si>
    <t>Click 'Personal Information' form tab at the top of the canvas.</t>
  </si>
  <si>
    <t>'Personal Information' form canvas is opened.</t>
  </si>
  <si>
    <t>In AppDev Studio, click 'Extened CSS and JS Block' block tab at the top of the canvas.</t>
  </si>
  <si>
    <t>'Extened CSS and JS Block' block canvas is opened.</t>
  </si>
  <si>
    <t>Case3: Setting Extend JavaScript</t>
  </si>
  <si>
    <t>In AppDev Studio, open 'Personal Information' form.</t>
  </si>
  <si>
    <t>Enter below values into 'Extend JavaScript' textarea.
function _testJS(location) {
    console.log("Extend JavaScript Function called from : " + location);
}
$B.extend("testJS", _testJS);</t>
  </si>
  <si>
    <t>Case4: Calling Extend JavaScript function - from 'Button' component's Event Handler function</t>
  </si>
  <si>
    <t>Select 'Button Component' button in the form.</t>
  </si>
  <si>
    <t>'Attribute' tab for 'Button' component is opened.</t>
  </si>
  <si>
    <t>Click 'Event' tab for 'Button' component.</t>
  </si>
  <si>
    <t>'Event' tab is opened.
There are two textareas.
- 'state' textarea
- 'function' textarea</t>
  </si>
  <si>
    <t>Enter below values into 'function' textarea.
var location = "Button - Click Event Handler";
$B.custom.testJS(location);</t>
  </si>
  <si>
    <t>Change is applied.</t>
  </si>
  <si>
    <t>Open 'Developer tools' from the 'Preview Desktop' window.</t>
  </si>
  <si>
    <t>'Developer tools' window is opened.</t>
  </si>
  <si>
    <t>In 'Preview Desktop' window, click 'Button Component' button.</t>
  </si>
  <si>
    <t>'Button Component' button is clicked.</t>
  </si>
  <si>
    <t>Check 'Developer tools' window.</t>
  </si>
  <si>
    <t>There is a console log message as below.
Extend JavaScript Function called from : Button - Click Event Handler</t>
  </si>
  <si>
    <t>'Event' tab is opened.</t>
  </si>
  <si>
    <t>Delete all values from 'function' textarea.</t>
  </si>
  <si>
    <t>All values are deleted from 'function' textarea.</t>
  </si>
  <si>
    <t>Case5: Calling Extend JavaScript function - from 'Form Callback' - 'Before Data'</t>
  </si>
  <si>
    <t>Click 'Form Callback' button from the top menu bar.</t>
  </si>
  <si>
    <t>'Form Callback' modal is opened.
'Before Data' tab is selected.
There are two textareas.
- 'Callback Function' textarea
- 'Description' textarea</t>
  </si>
  <si>
    <t>Enter below values into 'Callback Function' textarea.
var location = "Before Data Callback";
$B.custom.testJS(location);
resume();</t>
  </si>
  <si>
    <t>Enter below values into 'Description' textarea.
Description</t>
  </si>
  <si>
    <t>Click 'Save' button.</t>
  </si>
  <si>
    <t>Change is saved.
It shows a notification with a toast with a message below.
Successfully saved.
'+' is added to the 'Before Data' tab label.</t>
  </si>
  <si>
    <t>'Form Callback' modal is closed.</t>
  </si>
  <si>
    <t>Check console tab if there is a console message.</t>
  </si>
  <si>
    <t>There is a console message as below.
Extend JavaScript Function called from : Before Data Callback</t>
  </si>
  <si>
    <t>'Form Callback' modal is opened.
'Before Data' tab is selected.</t>
  </si>
  <si>
    <t>Modify values from 'Callback Function' textarea as below.
resume();</t>
  </si>
  <si>
    <t>The values in 'Callback Function' textarea is modified.</t>
  </si>
  <si>
    <t>Change is saved.
It shows a notification with a toast with a message below.
Successfully saved.</t>
  </si>
  <si>
    <t>Case6: Calling Extend JavaScript function - from 'Form Callback' - 'After Data'</t>
  </si>
  <si>
    <t>Select 'After Data' tab from the tab list in 'Form Callback' modal.</t>
  </si>
  <si>
    <t>'After Data' tab is opened.</t>
  </si>
  <si>
    <t>Select 'First Name' entity from 'Form Schema' list at the left side of the modal.</t>
  </si>
  <si>
    <t>'First Name' is selected.</t>
  </si>
  <si>
    <t>Drag 'First Name' entity and drop onto the box with a message, 'Drag here to add (Data)'.</t>
  </si>
  <si>
    <t>Dropped entity is shown below the 'Drag here …' box.
First Name            data.a  ( i icon) (trashcan icon)
* 'data.a' can be different in your environment.
i.e) data.b, data.c, data.d, etc.</t>
  </si>
  <si>
    <t>Enter below values into 'Callback Function' textarea.
var location = "After Data Callback - data.a = " + data.a;
$B.custom.testJS(location);
resume();</t>
  </si>
  <si>
    <t>Given values are entered into textarea.
* In case the alias for data entity, data.a, is different in your environment, enter the alias name shown in your environment.
i.e) data.b, data.c, data.d, etc.</t>
  </si>
  <si>
    <t>Change is saved.
It shows a notification with a toast with a message below.
Successfully saved.
'+' is added to the 'After Data' tab label.</t>
  </si>
  <si>
    <t>There is a console message as below.
Extend JavaScript Function called from : After Data Callback - data.a = undefined</t>
  </si>
  <si>
    <t>'Form Callback' modal is opened.</t>
  </si>
  <si>
    <t>Case7: Calling Extend JavaScript function - from 'Form Callback' - 'Before Save'</t>
  </si>
  <si>
    <t>Select 'Before Save' tab from the tab list in 'Form Callback' modal.</t>
  </si>
  <si>
    <t>'Before Save' tab is opened.</t>
  </si>
  <si>
    <t>Enter below values into 'Callback Function' textarea.
var location = "Before Save Callback - data.a = " + data.a;
$B.custom.testJS(location);
resume();</t>
  </si>
  <si>
    <t>Change is saved.
It shows a notification with a toast with a message below.
Successfully saved.
'+' is added to the 'Before Save' tab label.</t>
  </si>
  <si>
    <t>In 'Preview Desktop' window, click 'Save without Validation' button.</t>
  </si>
  <si>
    <t>'Save without Validation' button is clicked.
It shows a notification with a toast with a message below.
Saved successfully.</t>
  </si>
  <si>
    <t>There is a console message as below.
Extend JavaScript Function called from : Before Save Callback - data.a = undefined</t>
  </si>
  <si>
    <t>In 'Preview Desktop' window, enter 'Kim' into 'First Name' input text box.</t>
  </si>
  <si>
    <t>'Kim' is entered.</t>
  </si>
  <si>
    <t>Check console tab if there is a new console message.</t>
  </si>
  <si>
    <t>There is a console message as below.
Extend JavaScript Function called from : Before Save Callback - data.a = Kim</t>
  </si>
  <si>
    <t>Case8: Calling Extend JavaScript function - from 'Form Callback' - 'After Save'</t>
  </si>
  <si>
    <t>Select 'After Save' tab from the tab list in 'Form Callback' modal.</t>
  </si>
  <si>
    <t>'After Save' tab is opened.</t>
  </si>
  <si>
    <t>Enter below values into 'Callback Function' textarea.
var location = "After Save Callback - data.a = " + data.a;
$B.custom.testJS(location);
resume();</t>
  </si>
  <si>
    <t>Change is saved.
It shows a notification with a toast with a message below.
Successfully saved.
'+' is added to the 'After Save' tab label.</t>
  </si>
  <si>
    <t>There is a console message as below.
Extend JavaScript Function called from : After Save Callback - data.a = undefined</t>
  </si>
  <si>
    <t>There is a console message as below.
Extend JavaScript Function called from : After Save Callback - data.a = Kim</t>
  </si>
  <si>
    <t>Case9: Calling Extend JavaScript function - from 'Form Callback' - 'Before Exit'</t>
  </si>
  <si>
    <t>Select 'Before Exit' tab from the tab list in 'Form Callback' modal.</t>
  </si>
  <si>
    <t>'Before Exit' tab is opened.</t>
  </si>
  <si>
    <t>Enter below values into 'Callback Function' textarea.
var location = "Before Exit Callback - data.a = " + data.a;
$B.custom.testJS(location);
resume();</t>
  </si>
  <si>
    <t>Change is saved.
It shows a notification with a toast with a message below.
Successfully saved.
'+' is added to the 'Before Exit' tab label.</t>
  </si>
  <si>
    <t>In 'Preview Desktop' window, click 'Exit' button.</t>
  </si>
  <si>
    <t>'Exit' button is clicked.</t>
  </si>
  <si>
    <t>There is a console message as below.
Extend JavaScript Function called from : Before Exit Callback - data.a = undefined</t>
  </si>
  <si>
    <t>There is a console message as below.
Extend JavaScript Function called from : Before Exit Callback - data.a = Kim</t>
  </si>
  <si>
    <t>Case10: Calling Extend JavaScript function - from 'Form Callback' - 'After Exit'</t>
  </si>
  <si>
    <t>Select 'After Exit' tab from the tab list in 'Form Callback' modal.</t>
  </si>
  <si>
    <t>'After Exit' tab is opened.</t>
  </si>
  <si>
    <t>Enter below values into 'Callback Function' textarea.
var location = "After Exit Callback - data.a = " + data.a;
$B.custom.testJS(location);
resume();</t>
  </si>
  <si>
    <t>Change is saved.
It shows a notification with a toast with a message below.
Successfully saved.
'+' is added to the 'After Exit' tab label.</t>
  </si>
  <si>
    <t>There is a console message as below.
Extend JavaScript Function called from : After Exit Callback - data.a = undefined</t>
  </si>
  <si>
    <t>Case11: Calling Extend JavaScript function - from 'Form Callback' - 'Data Change Listener'</t>
  </si>
  <si>
    <t>Select 'Data Change Listener' tab from the tab list in 'Form Callback' modal.</t>
  </si>
  <si>
    <t>'Data Change Listener' tab is opened.</t>
  </si>
  <si>
    <t>Click 'New Callback' button.</t>
  </si>
  <si>
    <t>'New Callback' button is changed to 'Add Callback' button.
'Drag here to add (Data)' box and 'Drag here to add (Observable)' box are enabled.</t>
  </si>
  <si>
    <t>Dropped entity is shown below the 'Drag here …(Data)' box.
First Name            data.a  ( i icon) (trashcan icon)
* 'data.a' can be different in your environment.
i.e) data.b, data.c, data.d, etc.</t>
  </si>
  <si>
    <t>Drag 'First Name' entity and drop onto the box with a message, 'Drag here to add (Observable)'.</t>
  </si>
  <si>
    <t>Dropped entity is shown below the 'Drag here …(Observable)' box.
First Name            (trashcan icon)</t>
  </si>
  <si>
    <t>Enter below values into 'Callback Function' textarea.
var location = "Data Change Listener Callback - data.a = " + data.a;
$B.custom.testJS(location);
resume();</t>
  </si>
  <si>
    <t>Click 'Add Callback' button.</t>
  </si>
  <si>
    <t>'Add Callback' button is clicked.
New callback function item is added to the 'Callback Function List' area.</t>
  </si>
  <si>
    <t>Change is saved.
It shows a notification with a toast with a message below.
Successfully saved.
'+' is added to the 'Data Change Listener' tab label.</t>
  </si>
  <si>
    <t>In 'Preview Desktop' window, enter 'Kim' into 'First Name' input text box.
Check 'Developer tools' console area for the console message, as you type 'Kim' into input text box.</t>
  </si>
  <si>
    <t>As you type each letter of 'Kim' into input text box, console message is shown.
Extend JavaScript Function called from : Data Change Listener Callback - data.a = k
Extend JavaScript Function called from : Data Change Listener Callback - data.a = ki
Extend JavaScript Function called from : Data Change Listener Callback - data.a = kim</t>
  </si>
  <si>
    <t>Click 'Modify' icon button under 'Callback Function List' area.</t>
  </si>
  <si>
    <t>Selected 'Callback Function' is opened.
'Modify Callback' button is shown.</t>
  </si>
  <si>
    <t>Click 'Modify Callback' button.</t>
  </si>
  <si>
    <t>'Modify Callback' button is changed to 'Add Callback' button.
Modification is applied to the 'Callback Function List' area.</t>
  </si>
  <si>
    <t>Case12: Calling Extend JavaScript function - from 'Form Callback' - 'State Change Listener'</t>
  </si>
  <si>
    <t>Click '+1' button at the end of tab list.</t>
  </si>
  <si>
    <t>Hidden 'State Change Listener' tab is shown under the '+1' button.</t>
  </si>
  <si>
    <t>Select 'State Change Listener' tab from the tab list in 'Form Callback' modal.</t>
  </si>
  <si>
    <t>'State Change Listener' tab is opened.</t>
  </si>
  <si>
    <t>Look for 'formAction' state from 'State &amp; rState' list on the left side of the modal.</t>
  </si>
  <si>
    <t>'formAction' state is listed under 'state'.
state: {
  …
  …
  formAction: a reserved state variable for form actions
  …
  …
},
…</t>
  </si>
  <si>
    <t>Drag 'formAction' state and drop onto the box with a message, 'Drag here to add (Observable)'.</t>
  </si>
  <si>
    <t>Dropped entity is shown below the 'Drag here …(Data)' box.
formAction            (trashcan icon)</t>
  </si>
  <si>
    <t>Enter below values into 'Callback Function' textarea.
var location = "State Change Listener Callback - state.formAction = " + state.formAction;
$B.custom.testJS(location);
resume();</t>
  </si>
  <si>
    <t>Change is saved.
It shows a notification with a toast with a message below.
Successfully saved.
'+' is added to the 'State Change Listener' tab label.</t>
  </si>
  <si>
    <t>In the 'Personal Information' form canvas, select 'Button Component' button.</t>
  </si>
  <si>
    <t>Click 'Event' tab.</t>
  </si>
  <si>
    <t>Enter below values into 'state' textarea.
{ "formAction": "BUTTON" }</t>
  </si>
  <si>
    <t>Changed is saved.</t>
  </si>
  <si>
    <t>In 'Developer tools' window, check console tab if there is a new console message.</t>
  </si>
  <si>
    <t>A console message is shown as below.
Extend JavaScript Function called from : State Change Listener Callback - state.formAction = BUTTON</t>
  </si>
  <si>
    <t>'Save without Validation' button is clicked.</t>
  </si>
  <si>
    <t>A console message is shown as below.
Extend JavaScript Function called from : State Change Listener Callback - state.formAction = SAVE</t>
  </si>
  <si>
    <t>A console message is shown as below.
Extend JavaScript Function called from : State Change Listener Callback - state.formAction = EXIT</t>
  </si>
  <si>
    <t>Remove "This fields can be entered maximum of 100 character(s)." entered</t>
    <phoneticPr fontId="2" type="noConversion"/>
  </si>
  <si>
    <t>"This fields can be entered maximum of 100 character(s)." is removed</t>
    <phoneticPr fontId="2" type="noConversion"/>
  </si>
  <si>
    <t>Click calendar icon at the Date of Birth icon</t>
    <phoneticPr fontId="2" type="noConversion"/>
  </si>
  <si>
    <t>Email Address field displays entered text "john".
"Email Format" displays at the bottom of Email Address input field</t>
    <phoneticPr fontId="2" type="noConversion"/>
  </si>
  <si>
    <t>Phone field displays entered text "010-0000".
"Phone number Format" displays at the bottom of Phone input field</t>
    <phoneticPr fontId="2" type="noConversion"/>
  </si>
  <si>
    <t>Click the Gender input field</t>
    <phoneticPr fontId="2" type="noConversion"/>
  </si>
  <si>
    <t>Gender field displays entered text "1".
"Please enter only one character." displays at the bottom of Gender input field</t>
    <phoneticPr fontId="2" type="noConversion"/>
  </si>
  <si>
    <t>Gender field displays entered text "q".
"Please enter only M or W" displays at the bottom of Gender input field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</si>
</sst>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돋움"/>
      <family val="2"/>
      <charset val="129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Segoe UI Symbol"/>
      <family val="2"/>
    </font>
    <font>
      <sz val="10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7E6E6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5" xfId="0" applyFont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right" vertical="center" wrapText="1"/>
    </xf>
    <xf numFmtId="0" fontId="1" fillId="0" borderId="2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 wrapText="1"/>
    </xf>
    <xf numFmtId="0" fontId="10" fillId="0" borderId="9" xfId="0" quotePrefix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1" fillId="0" borderId="9" xfId="0" quotePrefix="1" applyFont="1" applyBorder="1" applyAlignment="1">
      <alignment vertical="center" wrapText="1"/>
    </xf>
    <xf numFmtId="0" fontId="11" fillId="0" borderId="9" xfId="0" applyFont="1" applyBorder="1">
      <alignment vertical="center"/>
    </xf>
    <xf numFmtId="0" fontId="12" fillId="0" borderId="0" xfId="0" applyFont="1">
      <alignment vertical="center"/>
    </xf>
    <xf numFmtId="0" fontId="11" fillId="0" borderId="9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15" fillId="0" borderId="9" xfId="0" quotePrefix="1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vertical="center" wrapText="1"/>
    </xf>
    <xf numFmtId="0" fontId="14" fillId="0" borderId="27" xfId="0" quotePrefix="1" applyFont="1" applyBorder="1" applyAlignment="1">
      <alignment vertical="center" wrapText="1"/>
    </xf>
    <xf numFmtId="0" fontId="0" fillId="0" borderId="27" xfId="0" applyBorder="1">
      <alignment vertical="center"/>
    </xf>
    <xf numFmtId="0" fontId="15" fillId="0" borderId="27" xfId="0" quotePrefix="1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3" fillId="0" borderId="27" xfId="0" applyFont="1" applyBorder="1" applyAlignment="1">
      <alignment horizontal="right" vertical="center" wrapText="1"/>
    </xf>
    <xf numFmtId="0" fontId="0" fillId="0" borderId="27" xfId="0" applyBorder="1" applyAlignment="1">
      <alignment horizontal="center" vertical="center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0" borderId="9" xfId="0" quotePrefix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1" fillId="0" borderId="27" xfId="0" applyFont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/>
    </xf>
    <xf numFmtId="0" fontId="14" fillId="7" borderId="10" xfId="0" applyFont="1" applyFill="1" applyBorder="1" applyAlignment="1">
      <alignment vertical="center" wrapText="1"/>
    </xf>
    <xf numFmtId="0" fontId="14" fillId="7" borderId="11" xfId="0" applyFont="1" applyFill="1" applyBorder="1" applyAlignment="1">
      <alignment vertical="center" wrapText="1"/>
    </xf>
    <xf numFmtId="0" fontId="14" fillId="7" borderId="28" xfId="0" applyFont="1" applyFill="1" applyBorder="1" applyAlignment="1">
      <alignment vertical="center" wrapText="1"/>
    </xf>
    <xf numFmtId="0" fontId="14" fillId="5" borderId="26" xfId="0" applyFont="1" applyFill="1" applyBorder="1" applyAlignment="1">
      <alignment horizontal="left" vertical="center" wrapText="1"/>
    </xf>
    <xf numFmtId="0" fontId="19" fillId="0" borderId="30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3FF3-28E6-9448-BBEE-4EFC73314FC9}">
  <dimension ref="A1:G50"/>
  <sheetViews>
    <sheetView topLeftCell="A37" zoomScale="120" zoomScaleNormal="120" workbookViewId="0">
      <selection activeCell="B54" sqref="B54"/>
    </sheetView>
  </sheetViews>
  <sheetFormatPr defaultColWidth="8.75" defaultRowHeight="16.5" x14ac:dyDescent="0.3"/>
  <cols>
    <col min="1" max="1" width="14.375" customWidth="1"/>
    <col min="2" max="2" width="31.75" customWidth="1"/>
    <col min="3" max="3" width="37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/>
    </row>
    <row r="2" spans="1:7" x14ac:dyDescent="0.3">
      <c r="A2" s="7"/>
      <c r="B2" s="8" t="s">
        <v>3</v>
      </c>
      <c r="C2" s="9"/>
      <c r="D2" s="10"/>
      <c r="E2" s="11"/>
      <c r="F2" s="8" t="s">
        <v>4</v>
      </c>
      <c r="G2" s="12" t="str">
        <f>IF(D17+E17+F17=0,"Not Started",IF(A17=D17+F17,"Passed",IF(A17&lt;&gt;D17+E17+F17,"Not Complete",IF(E17&gt;0,"Failed"))))</f>
        <v>Not Started</v>
      </c>
    </row>
    <row r="3" spans="1:7" ht="17.25" thickBot="1" x14ac:dyDescent="0.35">
      <c r="A3" s="13"/>
      <c r="B3" s="14" t="s">
        <v>5</v>
      </c>
      <c r="C3" s="15"/>
      <c r="D3" s="16"/>
      <c r="E3" s="17"/>
      <c r="F3" s="14"/>
      <c r="G3" s="18"/>
    </row>
    <row r="4" spans="1:7" ht="17.25" thickBot="1" x14ac:dyDescent="0.35">
      <c r="A4" s="19" t="s">
        <v>6</v>
      </c>
      <c r="B4" s="20"/>
      <c r="C4" s="21"/>
      <c r="D4" s="22"/>
      <c r="E4" s="22"/>
      <c r="F4" s="23"/>
      <c r="G4" s="24"/>
    </row>
    <row r="5" spans="1:7" x14ac:dyDescent="0.3">
      <c r="A5" s="25"/>
      <c r="B5" s="2" t="s">
        <v>7</v>
      </c>
      <c r="C5" s="3"/>
      <c r="D5" s="4"/>
      <c r="E5" s="5"/>
      <c r="F5" s="2" t="s">
        <v>8</v>
      </c>
      <c r="G5" s="26"/>
    </row>
    <row r="6" spans="1:7" x14ac:dyDescent="0.3">
      <c r="A6" s="27"/>
      <c r="B6" s="8" t="s">
        <v>9</v>
      </c>
      <c r="C6" s="28"/>
      <c r="D6" s="10"/>
      <c r="E6" s="11"/>
      <c r="F6" s="8" t="s">
        <v>10</v>
      </c>
      <c r="G6" s="29"/>
    </row>
    <row r="7" spans="1:7" x14ac:dyDescent="0.3">
      <c r="A7" s="27"/>
      <c r="B7" s="8" t="s">
        <v>11</v>
      </c>
      <c r="C7" s="30"/>
      <c r="D7" s="10"/>
      <c r="E7" s="11"/>
      <c r="F7" s="8" t="s">
        <v>12</v>
      </c>
      <c r="G7" s="29"/>
    </row>
    <row r="8" spans="1:7" ht="17.25" thickBot="1" x14ac:dyDescent="0.35">
      <c r="A8" s="31"/>
      <c r="B8" s="14" t="s">
        <v>13</v>
      </c>
      <c r="C8" s="15"/>
      <c r="D8" s="16"/>
      <c r="E8" s="17"/>
      <c r="F8" s="14" t="s">
        <v>14</v>
      </c>
      <c r="G8" s="18"/>
    </row>
    <row r="9" spans="1:7" x14ac:dyDescent="0.3">
      <c r="A9" s="32" t="s">
        <v>15</v>
      </c>
      <c r="B9" s="33"/>
      <c r="C9" s="33"/>
      <c r="D9" s="34"/>
      <c r="E9" s="34"/>
      <c r="F9" s="35"/>
      <c r="G9" s="36"/>
    </row>
    <row r="10" spans="1:7" x14ac:dyDescent="0.3">
      <c r="A10" s="92" t="s">
        <v>16</v>
      </c>
      <c r="B10" s="92"/>
      <c r="C10" s="92"/>
      <c r="D10" s="92"/>
      <c r="E10" s="92"/>
      <c r="F10" s="92"/>
      <c r="G10" s="92"/>
    </row>
    <row r="11" spans="1:7" x14ac:dyDescent="0.3">
      <c r="A11" s="92"/>
      <c r="B11" s="92"/>
      <c r="C11" s="92"/>
      <c r="D11" s="92"/>
      <c r="E11" s="92"/>
      <c r="F11" s="92"/>
      <c r="G11" s="92"/>
    </row>
    <row r="12" spans="1:7" x14ac:dyDescent="0.3">
      <c r="A12" s="92"/>
      <c r="B12" s="92"/>
      <c r="C12" s="92"/>
      <c r="D12" s="92"/>
      <c r="E12" s="92"/>
      <c r="F12" s="92"/>
      <c r="G12" s="92"/>
    </row>
    <row r="13" spans="1:7" x14ac:dyDescent="0.3">
      <c r="A13" s="92"/>
      <c r="B13" s="92"/>
      <c r="C13" s="92"/>
      <c r="D13" s="92"/>
      <c r="E13" s="92"/>
      <c r="F13" s="92"/>
      <c r="G13" s="92"/>
    </row>
    <row r="14" spans="1:7" x14ac:dyDescent="0.3">
      <c r="A14" s="92"/>
      <c r="B14" s="92"/>
      <c r="C14" s="92"/>
      <c r="D14" s="92"/>
      <c r="E14" s="92"/>
      <c r="F14" s="92"/>
      <c r="G14" s="92"/>
    </row>
    <row r="15" spans="1:7" x14ac:dyDescent="0.3">
      <c r="A15" s="88"/>
      <c r="B15" s="89"/>
      <c r="C15" s="89"/>
      <c r="D15" s="89"/>
      <c r="E15" s="89"/>
      <c r="F15" s="89"/>
      <c r="G15" s="90"/>
    </row>
    <row r="16" spans="1:7" x14ac:dyDescent="0.3">
      <c r="A16" s="88"/>
      <c r="B16" s="89"/>
      <c r="C16" s="89"/>
      <c r="D16" s="89"/>
      <c r="E16" s="89"/>
      <c r="F16" s="89"/>
      <c r="G16" s="90"/>
    </row>
    <row r="17" spans="1:7" x14ac:dyDescent="0.3">
      <c r="A17" s="37"/>
      <c r="B17" s="38" t="s">
        <v>17</v>
      </c>
      <c r="C17" s="39" t="s">
        <v>18</v>
      </c>
      <c r="D17" s="39">
        <f>COUNTIF(D19:D44,"x")</f>
        <v>0</v>
      </c>
      <c r="E17" s="39">
        <f>COUNTIF(E19:E44,"x")</f>
        <v>0</v>
      </c>
      <c r="F17" s="39">
        <f>COUNTIF(F19:F44,"&lt;&gt;"&amp;"")</f>
        <v>0</v>
      </c>
      <c r="G17" s="39" t="s">
        <v>19</v>
      </c>
    </row>
    <row r="18" spans="1:7" x14ac:dyDescent="0.3">
      <c r="A18" s="40" t="s">
        <v>20</v>
      </c>
      <c r="B18" s="38" t="s">
        <v>21</v>
      </c>
      <c r="C18" s="38" t="s">
        <v>22</v>
      </c>
      <c r="D18" s="38" t="s">
        <v>23</v>
      </c>
      <c r="E18" s="38" t="s">
        <v>24</v>
      </c>
      <c r="F18" s="38" t="s">
        <v>25</v>
      </c>
      <c r="G18" s="38" t="s">
        <v>13</v>
      </c>
    </row>
    <row r="19" spans="1:7" x14ac:dyDescent="0.3">
      <c r="A19" s="91" t="s">
        <v>26</v>
      </c>
      <c r="B19" s="91"/>
      <c r="C19" s="91"/>
      <c r="D19" s="91"/>
      <c r="E19" s="91"/>
      <c r="F19" s="91"/>
      <c r="G19" s="91"/>
    </row>
    <row r="20" spans="1:7" x14ac:dyDescent="0.3">
      <c r="A20" s="41" t="s">
        <v>27</v>
      </c>
      <c r="B20" s="57"/>
      <c r="C20" s="57"/>
      <c r="D20" s="57"/>
      <c r="E20" s="57"/>
      <c r="F20" s="57"/>
      <c r="G20" s="57"/>
    </row>
    <row r="21" spans="1:7" x14ac:dyDescent="0.3">
      <c r="A21" s="42">
        <v>1</v>
      </c>
      <c r="B21" s="9" t="s">
        <v>28</v>
      </c>
      <c r="C21" s="28" t="s">
        <v>29</v>
      </c>
      <c r="D21" s="43"/>
      <c r="E21" s="43"/>
      <c r="F21" s="43"/>
      <c r="G21" s="28"/>
    </row>
    <row r="22" spans="1:7" x14ac:dyDescent="0.3">
      <c r="A22" s="44">
        <v>2</v>
      </c>
      <c r="B22" s="9" t="s">
        <v>30</v>
      </c>
      <c r="C22" s="45" t="s">
        <v>31</v>
      </c>
      <c r="D22" s="9"/>
      <c r="E22" s="9"/>
      <c r="F22" s="9"/>
      <c r="G22" s="9"/>
    </row>
    <row r="23" spans="1:7" ht="27.75" customHeight="1" x14ac:dyDescent="0.3">
      <c r="A23" s="46">
        <v>3</v>
      </c>
      <c r="B23" s="47" t="s">
        <v>32</v>
      </c>
      <c r="C23" s="47" t="s">
        <v>33</v>
      </c>
      <c r="D23" s="47"/>
      <c r="E23" s="47"/>
      <c r="F23" s="47"/>
      <c r="G23" s="47"/>
    </row>
    <row r="24" spans="1:7" ht="26.45" customHeight="1" x14ac:dyDescent="0.3">
      <c r="A24" s="42">
        <v>4</v>
      </c>
      <c r="B24" s="47" t="s">
        <v>34</v>
      </c>
      <c r="C24" s="47" t="s">
        <v>35</v>
      </c>
      <c r="D24" s="47"/>
      <c r="E24" s="47"/>
      <c r="F24" s="47"/>
      <c r="G24" s="47"/>
    </row>
    <row r="25" spans="1:7" x14ac:dyDescent="0.3">
      <c r="A25" s="44">
        <v>5</v>
      </c>
      <c r="B25" s="47" t="s">
        <v>36</v>
      </c>
      <c r="C25" s="47" t="s">
        <v>37</v>
      </c>
      <c r="D25" s="47"/>
      <c r="E25" s="47"/>
      <c r="F25" s="47"/>
      <c r="G25" s="47"/>
    </row>
    <row r="26" spans="1:7" ht="27" x14ac:dyDescent="0.3">
      <c r="A26" s="46">
        <v>6</v>
      </c>
      <c r="B26" s="47" t="s">
        <v>38</v>
      </c>
      <c r="C26" s="47" t="s">
        <v>39</v>
      </c>
      <c r="D26" s="47"/>
      <c r="E26" s="47"/>
      <c r="F26" s="47"/>
      <c r="G26" s="47"/>
    </row>
    <row r="27" spans="1:7" x14ac:dyDescent="0.3">
      <c r="A27" s="46"/>
      <c r="B27" s="47"/>
      <c r="C27" s="47"/>
      <c r="D27" s="47"/>
      <c r="E27" s="47"/>
      <c r="F27" s="47"/>
      <c r="G27" s="47"/>
    </row>
    <row r="28" spans="1:7" x14ac:dyDescent="0.3">
      <c r="A28" s="48" t="s">
        <v>40</v>
      </c>
      <c r="B28" s="49"/>
      <c r="C28" s="49"/>
      <c r="D28" s="49"/>
      <c r="E28" s="49"/>
      <c r="F28" s="49"/>
      <c r="G28" s="49"/>
    </row>
    <row r="29" spans="1:7" ht="27" x14ac:dyDescent="0.3">
      <c r="A29" s="46">
        <v>1</v>
      </c>
      <c r="B29" s="47" t="s">
        <v>41</v>
      </c>
      <c r="C29" s="47" t="s">
        <v>42</v>
      </c>
      <c r="D29" s="47"/>
      <c r="E29" s="47"/>
      <c r="F29" s="47"/>
      <c r="G29" s="47"/>
    </row>
    <row r="30" spans="1:7" x14ac:dyDescent="0.3">
      <c r="A30" s="46">
        <v>2</v>
      </c>
      <c r="B30" s="47" t="s">
        <v>43</v>
      </c>
      <c r="C30" s="50" t="s">
        <v>44</v>
      </c>
      <c r="D30" s="47"/>
      <c r="E30" s="47"/>
      <c r="F30" s="47"/>
      <c r="G30" s="47"/>
    </row>
    <row r="31" spans="1:7" ht="30.75" customHeight="1" x14ac:dyDescent="0.3">
      <c r="A31" s="46">
        <v>3</v>
      </c>
      <c r="B31" s="47" t="s">
        <v>32</v>
      </c>
      <c r="C31" s="47" t="s">
        <v>33</v>
      </c>
      <c r="D31" s="47"/>
      <c r="E31" s="47"/>
      <c r="F31" s="47"/>
      <c r="G31" s="47"/>
    </row>
    <row r="32" spans="1:7" ht="25.5" customHeight="1" x14ac:dyDescent="0.3">
      <c r="A32" s="46">
        <v>4</v>
      </c>
      <c r="B32" s="47" t="s">
        <v>34</v>
      </c>
      <c r="C32" s="47" t="s">
        <v>35</v>
      </c>
      <c r="D32" s="47"/>
      <c r="E32" s="47"/>
      <c r="F32" s="47"/>
      <c r="G32" s="47"/>
    </row>
    <row r="33" spans="1:7" ht="28.9" customHeight="1" x14ac:dyDescent="0.3">
      <c r="A33" s="46">
        <v>5</v>
      </c>
      <c r="B33" s="47" t="s">
        <v>36</v>
      </c>
      <c r="C33" s="47" t="s">
        <v>37</v>
      </c>
      <c r="D33" s="47"/>
      <c r="E33" s="47"/>
      <c r="F33" s="47"/>
      <c r="G33" s="47"/>
    </row>
    <row r="34" spans="1:7" ht="27" x14ac:dyDescent="0.3">
      <c r="A34" s="46">
        <v>6</v>
      </c>
      <c r="B34" s="47" t="s">
        <v>38</v>
      </c>
      <c r="C34" s="47" t="s">
        <v>45</v>
      </c>
      <c r="D34" s="47"/>
      <c r="E34" s="47"/>
      <c r="F34" s="47"/>
      <c r="G34" s="47"/>
    </row>
    <row r="35" spans="1:7" x14ac:dyDescent="0.3">
      <c r="A35" s="46"/>
      <c r="B35" s="47"/>
      <c r="C35" s="47"/>
      <c r="D35" s="47"/>
      <c r="E35" s="47"/>
      <c r="F35" s="47"/>
      <c r="G35" s="47"/>
    </row>
    <row r="36" spans="1:7" x14ac:dyDescent="0.3">
      <c r="A36" s="48" t="s">
        <v>46</v>
      </c>
      <c r="B36" s="49"/>
      <c r="C36" s="49"/>
      <c r="D36" s="49"/>
      <c r="E36" s="49"/>
      <c r="F36" s="49"/>
      <c r="G36" s="49"/>
    </row>
    <row r="37" spans="1:7" x14ac:dyDescent="0.3">
      <c r="A37" s="44">
        <v>1</v>
      </c>
      <c r="B37" s="9" t="s">
        <v>47</v>
      </c>
      <c r="C37" s="9" t="s">
        <v>48</v>
      </c>
      <c r="D37" s="9"/>
      <c r="E37" s="9"/>
      <c r="F37" s="9"/>
      <c r="G37" s="47"/>
    </row>
    <row r="38" spans="1:7" x14ac:dyDescent="0.3">
      <c r="A38" s="44">
        <v>2</v>
      </c>
      <c r="B38" s="9" t="s">
        <v>49</v>
      </c>
      <c r="C38" s="60" t="s">
        <v>50</v>
      </c>
      <c r="D38" s="9"/>
      <c r="E38" s="9"/>
      <c r="F38" s="9"/>
      <c r="G38" s="51"/>
    </row>
    <row r="39" spans="1:7" ht="27" x14ac:dyDescent="0.3">
      <c r="A39" s="44">
        <v>3</v>
      </c>
      <c r="B39" s="47" t="s">
        <v>51</v>
      </c>
      <c r="C39" s="47" t="s">
        <v>52</v>
      </c>
      <c r="D39" s="9"/>
      <c r="E39" s="9"/>
      <c r="F39" s="9"/>
      <c r="G39" s="51"/>
    </row>
    <row r="40" spans="1:7" ht="31.5" customHeight="1" x14ac:dyDescent="0.3">
      <c r="A40" s="44">
        <v>4</v>
      </c>
      <c r="B40" s="47" t="s">
        <v>53</v>
      </c>
      <c r="C40" s="47" t="s">
        <v>54</v>
      </c>
      <c r="D40" s="9"/>
      <c r="E40" s="9"/>
      <c r="F40" s="9"/>
      <c r="G40" s="51"/>
    </row>
    <row r="41" spans="1:7" ht="32.450000000000003" customHeight="1" x14ac:dyDescent="0.3">
      <c r="A41" s="44">
        <v>5</v>
      </c>
      <c r="B41" s="47" t="s">
        <v>36</v>
      </c>
      <c r="C41" s="47" t="s">
        <v>37</v>
      </c>
      <c r="D41" s="9"/>
      <c r="E41" s="9"/>
      <c r="F41" s="9"/>
      <c r="G41" s="51"/>
    </row>
    <row r="42" spans="1:7" ht="27" x14ac:dyDescent="0.3">
      <c r="A42" s="44">
        <v>6</v>
      </c>
      <c r="B42" s="47" t="s">
        <v>38</v>
      </c>
      <c r="C42" s="47" t="s">
        <v>55</v>
      </c>
      <c r="D42" s="9"/>
      <c r="E42" s="9"/>
      <c r="F42" s="9"/>
      <c r="G42" s="51"/>
    </row>
    <row r="43" spans="1:7" x14ac:dyDescent="0.3">
      <c r="A43" s="44"/>
      <c r="B43" s="47"/>
      <c r="C43" s="47"/>
      <c r="D43" s="9"/>
      <c r="E43" s="9"/>
      <c r="F43" s="9"/>
      <c r="G43" s="51"/>
    </row>
    <row r="44" spans="1:7" x14ac:dyDescent="0.3">
      <c r="A44" s="48" t="s">
        <v>56</v>
      </c>
      <c r="B44" s="49"/>
      <c r="C44" s="49"/>
      <c r="D44" s="49"/>
      <c r="E44" s="49"/>
      <c r="F44" s="49"/>
      <c r="G44" s="49"/>
    </row>
    <row r="45" spans="1:7" x14ac:dyDescent="0.3">
      <c r="A45" s="44">
        <v>1</v>
      </c>
      <c r="B45" s="9" t="s">
        <v>47</v>
      </c>
      <c r="C45" s="59" t="s">
        <v>48</v>
      </c>
      <c r="D45" s="9"/>
      <c r="E45" s="9"/>
      <c r="F45" s="9"/>
      <c r="G45" s="47"/>
    </row>
    <row r="46" spans="1:7" x14ac:dyDescent="0.3">
      <c r="A46" s="44">
        <v>2</v>
      </c>
      <c r="B46" s="9" t="s">
        <v>57</v>
      </c>
      <c r="C46" s="60" t="s">
        <v>58</v>
      </c>
      <c r="D46" s="9"/>
      <c r="E46" s="9"/>
      <c r="F46" s="9"/>
      <c r="G46" s="47"/>
    </row>
    <row r="47" spans="1:7" ht="27" x14ac:dyDescent="0.3">
      <c r="A47" s="44">
        <v>3</v>
      </c>
      <c r="B47" s="47" t="s">
        <v>59</v>
      </c>
      <c r="C47" s="47" t="s">
        <v>60</v>
      </c>
      <c r="D47" s="9"/>
      <c r="E47" s="9"/>
      <c r="F47" s="9"/>
      <c r="G47" s="51"/>
    </row>
    <row r="48" spans="1:7" ht="26.25" customHeight="1" x14ac:dyDescent="0.3">
      <c r="A48" s="44">
        <v>4</v>
      </c>
      <c r="B48" s="47" t="s">
        <v>61</v>
      </c>
      <c r="C48" s="47" t="s">
        <v>62</v>
      </c>
      <c r="D48" s="9"/>
      <c r="E48" s="9"/>
      <c r="F48" s="9"/>
      <c r="G48" s="51"/>
    </row>
    <row r="49" spans="1:7" x14ac:dyDescent="0.3">
      <c r="A49" s="44">
        <v>5</v>
      </c>
      <c r="B49" s="47" t="s">
        <v>36</v>
      </c>
      <c r="C49" s="47" t="s">
        <v>37</v>
      </c>
      <c r="D49" s="9"/>
      <c r="E49" s="9"/>
      <c r="F49" s="9"/>
      <c r="G49" s="51"/>
    </row>
    <row r="50" spans="1:7" ht="29.45" customHeight="1" x14ac:dyDescent="0.3">
      <c r="A50" s="44">
        <v>6</v>
      </c>
      <c r="B50" s="47" t="s">
        <v>38</v>
      </c>
      <c r="C50" s="47" t="s">
        <v>63</v>
      </c>
      <c r="D50" s="9"/>
      <c r="E50" s="9"/>
      <c r="F50" s="9"/>
      <c r="G50" s="51"/>
    </row>
  </sheetData>
  <mergeCells count="8">
    <mergeCell ref="A16:G16"/>
    <mergeCell ref="A19:G19"/>
    <mergeCell ref="A10:G10"/>
    <mergeCell ref="A11:G11"/>
    <mergeCell ref="A12:G12"/>
    <mergeCell ref="A13:G13"/>
    <mergeCell ref="A14:G14"/>
    <mergeCell ref="A15:G1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48BE-4C31-4173-BD90-11AFFAE1A1B0}">
  <dimension ref="A1:G275"/>
  <sheetViews>
    <sheetView workbookViewId="0">
      <selection activeCell="A12" sqref="A12:G12"/>
    </sheetView>
  </sheetViews>
  <sheetFormatPr defaultColWidth="9.125" defaultRowHeight="12.75" x14ac:dyDescent="0.3"/>
  <cols>
    <col min="1" max="1" width="14.375" style="76" customWidth="1"/>
    <col min="2" max="2" width="57" style="76" customWidth="1"/>
    <col min="3" max="3" width="54" style="76" customWidth="1"/>
    <col min="4" max="4" width="8.75" style="76" customWidth="1"/>
    <col min="5" max="5" width="8.75" style="76" bestFit="1" customWidth="1"/>
    <col min="6" max="6" width="11" style="76" customWidth="1"/>
    <col min="7" max="7" width="18.25" style="76" customWidth="1"/>
    <col min="8" max="16384" width="9.125" style="76"/>
  </cols>
  <sheetData>
    <row r="1" spans="1:7" ht="13.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/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3.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88" t="s">
        <v>469</v>
      </c>
      <c r="B12" s="89"/>
      <c r="C12" s="89"/>
      <c r="D12" s="89"/>
      <c r="E12" s="89"/>
      <c r="F12" s="89"/>
      <c r="G12" s="90"/>
    </row>
    <row r="13" spans="1:7" x14ac:dyDescent="0.3">
      <c r="A13" s="37"/>
      <c r="B13" s="38" t="s">
        <v>17</v>
      </c>
      <c r="C13" s="39" t="s">
        <v>18</v>
      </c>
      <c r="D13" s="39">
        <f>COUNTIF(D15:D97,"x")</f>
        <v>0</v>
      </c>
      <c r="E13" s="39">
        <f>COUNTIF(E15:E97,"x")</f>
        <v>0</v>
      </c>
      <c r="F13" s="39">
        <f>COUNTIF(F15:F97,"&lt;&gt;"&amp;"")</f>
        <v>0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104" t="s">
        <v>611</v>
      </c>
      <c r="B15" s="104"/>
      <c r="C15" s="104"/>
      <c r="D15" s="104"/>
      <c r="E15" s="104"/>
      <c r="F15" s="104"/>
      <c r="G15" s="104"/>
    </row>
    <row r="16" spans="1:7" ht="25.5" x14ac:dyDescent="0.3">
      <c r="A16" s="44">
        <v>1</v>
      </c>
      <c r="B16" s="9" t="s">
        <v>455</v>
      </c>
      <c r="C16" s="45" t="s">
        <v>612</v>
      </c>
      <c r="D16" s="44"/>
      <c r="E16" s="9"/>
      <c r="F16" s="9"/>
      <c r="G16" s="9"/>
    </row>
    <row r="17" spans="1:7" x14ac:dyDescent="0.3">
      <c r="A17" s="44">
        <v>2</v>
      </c>
      <c r="B17" s="9" t="s">
        <v>613</v>
      </c>
      <c r="C17" s="45" t="s">
        <v>614</v>
      </c>
      <c r="D17" s="44"/>
      <c r="E17" s="9"/>
      <c r="F17" s="9"/>
      <c r="G17" s="9"/>
    </row>
    <row r="18" spans="1:7" ht="63.75" x14ac:dyDescent="0.3">
      <c r="A18" s="44">
        <v>3</v>
      </c>
      <c r="B18" s="45" t="s">
        <v>615</v>
      </c>
      <c r="C18" s="45" t="s">
        <v>616</v>
      </c>
      <c r="D18" s="44"/>
      <c r="E18" s="43"/>
      <c r="F18" s="43"/>
      <c r="G18" s="28"/>
    </row>
    <row r="19" spans="1:7" ht="127.5" x14ac:dyDescent="0.3">
      <c r="A19" s="44">
        <v>4</v>
      </c>
      <c r="B19" s="9" t="s">
        <v>617</v>
      </c>
      <c r="C19" s="9" t="s">
        <v>618</v>
      </c>
      <c r="D19" s="44"/>
      <c r="E19" s="9"/>
      <c r="F19" s="9"/>
      <c r="G19" s="9"/>
    </row>
    <row r="20" spans="1:7" x14ac:dyDescent="0.3">
      <c r="A20" s="44">
        <v>5</v>
      </c>
      <c r="B20" s="9" t="s">
        <v>619</v>
      </c>
      <c r="C20" s="45" t="s">
        <v>620</v>
      </c>
      <c r="D20" s="44"/>
      <c r="E20" s="9"/>
      <c r="F20" s="9"/>
      <c r="G20" s="9"/>
    </row>
    <row r="21" spans="1:7" x14ac:dyDescent="0.3">
      <c r="A21" s="44">
        <v>6</v>
      </c>
      <c r="B21" s="9" t="s">
        <v>621</v>
      </c>
      <c r="C21" s="45" t="s">
        <v>622</v>
      </c>
      <c r="D21" s="44"/>
      <c r="E21" s="9"/>
      <c r="F21" s="9"/>
      <c r="G21" s="9"/>
    </row>
    <row r="22" spans="1:7" x14ac:dyDescent="0.3">
      <c r="A22" s="44">
        <v>7</v>
      </c>
      <c r="B22" s="9" t="s">
        <v>623</v>
      </c>
      <c r="C22" s="45" t="s">
        <v>624</v>
      </c>
      <c r="D22" s="44"/>
      <c r="E22" s="9"/>
      <c r="F22" s="9"/>
      <c r="G22" s="9"/>
    </row>
    <row r="23" spans="1:7" ht="102" x14ac:dyDescent="0.3">
      <c r="A23" s="44">
        <v>8</v>
      </c>
      <c r="B23" s="9" t="s">
        <v>625</v>
      </c>
      <c r="C23" s="9" t="s">
        <v>626</v>
      </c>
      <c r="D23" s="44"/>
      <c r="E23" s="9"/>
      <c r="F23" s="9"/>
      <c r="G23" s="9"/>
    </row>
    <row r="24" spans="1:7" x14ac:dyDescent="0.3">
      <c r="A24" s="44">
        <v>9</v>
      </c>
      <c r="B24" s="9" t="s">
        <v>627</v>
      </c>
      <c r="C24" s="45" t="s">
        <v>628</v>
      </c>
      <c r="D24" s="44"/>
      <c r="E24" s="9"/>
      <c r="F24" s="9"/>
      <c r="G24" s="9"/>
    </row>
    <row r="25" spans="1:7" ht="25.5" x14ac:dyDescent="0.3">
      <c r="A25" s="44">
        <v>10</v>
      </c>
      <c r="B25" s="45" t="s">
        <v>629</v>
      </c>
      <c r="C25" s="45" t="s">
        <v>630</v>
      </c>
      <c r="D25" s="44"/>
      <c r="E25" s="43"/>
      <c r="F25" s="43"/>
      <c r="G25" s="28"/>
    </row>
    <row r="26" spans="1:7" ht="63.75" x14ac:dyDescent="0.3">
      <c r="A26" s="74">
        <v>11</v>
      </c>
      <c r="B26" s="9" t="s">
        <v>631</v>
      </c>
      <c r="C26" s="9" t="s">
        <v>632</v>
      </c>
      <c r="D26" s="9"/>
      <c r="E26" s="9"/>
      <c r="F26" s="9"/>
      <c r="G26" s="9"/>
    </row>
    <row r="27" spans="1:7" x14ac:dyDescent="0.3">
      <c r="A27" s="44">
        <v>12</v>
      </c>
      <c r="B27" s="9" t="s">
        <v>619</v>
      </c>
      <c r="C27" s="45" t="s">
        <v>620</v>
      </c>
      <c r="D27" s="44"/>
      <c r="E27" s="9"/>
      <c r="F27" s="9"/>
      <c r="G27" s="9"/>
    </row>
    <row r="28" spans="1:7" x14ac:dyDescent="0.3">
      <c r="A28" s="44">
        <v>13</v>
      </c>
      <c r="B28" s="9" t="s">
        <v>621</v>
      </c>
      <c r="C28" s="45" t="s">
        <v>622</v>
      </c>
      <c r="D28" s="44"/>
      <c r="E28" s="9"/>
      <c r="F28" s="9"/>
      <c r="G28" s="9"/>
    </row>
    <row r="29" spans="1:7" x14ac:dyDescent="0.3">
      <c r="A29" s="44">
        <v>14</v>
      </c>
      <c r="B29" s="9" t="s">
        <v>623</v>
      </c>
      <c r="C29" s="45" t="s">
        <v>624</v>
      </c>
      <c r="D29" s="44"/>
      <c r="E29" s="9"/>
      <c r="F29" s="9"/>
      <c r="G29" s="9"/>
    </row>
    <row r="30" spans="1:7" ht="63.75" x14ac:dyDescent="0.3">
      <c r="A30" s="74">
        <v>15</v>
      </c>
      <c r="B30" s="9" t="s">
        <v>633</v>
      </c>
      <c r="C30" s="9" t="s">
        <v>626</v>
      </c>
      <c r="D30" s="9"/>
      <c r="E30" s="9"/>
      <c r="F30" s="9"/>
      <c r="G30" s="9"/>
    </row>
    <row r="31" spans="1:7" x14ac:dyDescent="0.3">
      <c r="A31" s="44">
        <v>16</v>
      </c>
      <c r="B31" s="9" t="s">
        <v>627</v>
      </c>
      <c r="C31" s="45" t="s">
        <v>628</v>
      </c>
      <c r="D31" s="44"/>
      <c r="E31" s="9"/>
      <c r="F31" s="9"/>
      <c r="G31" s="9"/>
    </row>
    <row r="32" spans="1:7" ht="25.5" x14ac:dyDescent="0.3">
      <c r="A32" s="44">
        <v>17</v>
      </c>
      <c r="B32" s="45" t="s">
        <v>634</v>
      </c>
      <c r="C32" s="45" t="s">
        <v>630</v>
      </c>
      <c r="D32" s="44"/>
      <c r="E32" s="43"/>
      <c r="F32" s="43"/>
      <c r="G32" s="28"/>
    </row>
    <row r="33" spans="1:7" x14ac:dyDescent="0.3">
      <c r="A33" s="74">
        <v>18</v>
      </c>
      <c r="B33" s="9" t="s">
        <v>635</v>
      </c>
      <c r="C33" s="9" t="s">
        <v>636</v>
      </c>
      <c r="D33" s="9"/>
      <c r="E33" s="9"/>
      <c r="F33" s="9"/>
      <c r="G33" s="9"/>
    </row>
    <row r="34" spans="1:7" x14ac:dyDescent="0.3">
      <c r="A34" s="44">
        <v>19</v>
      </c>
      <c r="B34" s="9" t="s">
        <v>619</v>
      </c>
      <c r="C34" s="45" t="s">
        <v>620</v>
      </c>
      <c r="D34" s="44"/>
      <c r="E34" s="9"/>
      <c r="F34" s="9"/>
      <c r="G34" s="9"/>
    </row>
    <row r="35" spans="1:7" x14ac:dyDescent="0.3">
      <c r="A35" s="44">
        <v>20</v>
      </c>
      <c r="B35" s="9" t="s">
        <v>621</v>
      </c>
      <c r="C35" s="45" t="s">
        <v>622</v>
      </c>
      <c r="D35" s="44"/>
      <c r="E35" s="9"/>
      <c r="F35" s="9"/>
      <c r="G35" s="9"/>
    </row>
    <row r="36" spans="1:7" x14ac:dyDescent="0.3">
      <c r="A36" s="44">
        <v>21</v>
      </c>
      <c r="B36" s="9" t="s">
        <v>623</v>
      </c>
      <c r="C36" s="45" t="s">
        <v>624</v>
      </c>
      <c r="D36" s="44"/>
      <c r="E36" s="9"/>
      <c r="F36" s="9"/>
      <c r="G36" s="9"/>
    </row>
    <row r="37" spans="1:7" x14ac:dyDescent="0.3">
      <c r="A37" s="74">
        <v>22</v>
      </c>
      <c r="B37" s="9" t="s">
        <v>637</v>
      </c>
      <c r="C37" s="9" t="s">
        <v>638</v>
      </c>
      <c r="D37" s="9"/>
      <c r="E37" s="9"/>
      <c r="F37" s="9"/>
      <c r="G37" s="9"/>
    </row>
    <row r="38" spans="1:7" x14ac:dyDescent="0.3">
      <c r="A38" s="44">
        <v>23</v>
      </c>
      <c r="B38" s="9" t="s">
        <v>627</v>
      </c>
      <c r="C38" s="45" t="s">
        <v>628</v>
      </c>
      <c r="D38" s="44"/>
      <c r="E38" s="9"/>
      <c r="F38" s="9"/>
      <c r="G38" s="9"/>
    </row>
    <row r="39" spans="1:7" x14ac:dyDescent="0.3">
      <c r="A39" s="9"/>
      <c r="B39" s="9"/>
      <c r="C39" s="9"/>
      <c r="D39" s="9"/>
      <c r="E39" s="9"/>
      <c r="F39" s="9"/>
      <c r="G39" s="9"/>
    </row>
    <row r="40" spans="1:7" x14ac:dyDescent="0.3">
      <c r="A40" s="104" t="s">
        <v>639</v>
      </c>
      <c r="B40" s="104"/>
      <c r="C40" s="104"/>
      <c r="D40" s="104"/>
      <c r="E40" s="104"/>
      <c r="F40" s="104"/>
      <c r="G40" s="104"/>
    </row>
    <row r="41" spans="1:7" ht="25.5" x14ac:dyDescent="0.3">
      <c r="A41" s="44">
        <v>1</v>
      </c>
      <c r="B41" s="9" t="s">
        <v>640</v>
      </c>
      <c r="C41" s="9" t="s">
        <v>641</v>
      </c>
      <c r="D41" s="9"/>
      <c r="E41" s="9"/>
      <c r="F41" s="9"/>
      <c r="G41" s="9"/>
    </row>
    <row r="42" spans="1:7" ht="25.5" x14ac:dyDescent="0.3">
      <c r="A42" s="44">
        <v>2</v>
      </c>
      <c r="B42" s="9" t="s">
        <v>642</v>
      </c>
      <c r="C42" s="9" t="s">
        <v>643</v>
      </c>
      <c r="D42" s="9"/>
      <c r="E42" s="9"/>
      <c r="F42" s="9"/>
      <c r="G42" s="9"/>
    </row>
    <row r="43" spans="1:7" ht="63.75" x14ac:dyDescent="0.3">
      <c r="A43" s="74">
        <v>3</v>
      </c>
      <c r="B43" s="45" t="s">
        <v>615</v>
      </c>
      <c r="C43" s="45" t="s">
        <v>616</v>
      </c>
      <c r="D43" s="44"/>
      <c r="E43" s="43"/>
      <c r="F43" s="43"/>
      <c r="G43" s="28"/>
    </row>
    <row r="44" spans="1:7" ht="127.5" x14ac:dyDescent="0.3">
      <c r="A44" s="74">
        <v>4</v>
      </c>
      <c r="B44" s="9" t="s">
        <v>617</v>
      </c>
      <c r="C44" s="9" t="s">
        <v>618</v>
      </c>
      <c r="D44" s="44"/>
      <c r="E44" s="9"/>
      <c r="F44" s="9"/>
      <c r="G44" s="9"/>
    </row>
    <row r="45" spans="1:7" x14ac:dyDescent="0.3">
      <c r="A45" s="74">
        <v>5</v>
      </c>
      <c r="B45" s="9" t="s">
        <v>619</v>
      </c>
      <c r="C45" s="45" t="s">
        <v>620</v>
      </c>
      <c r="D45" s="44"/>
      <c r="E45" s="9"/>
      <c r="F45" s="9"/>
      <c r="G45" s="9"/>
    </row>
    <row r="46" spans="1:7" x14ac:dyDescent="0.3">
      <c r="A46" s="74">
        <v>6</v>
      </c>
      <c r="B46" s="9" t="s">
        <v>621</v>
      </c>
      <c r="C46" s="45" t="s">
        <v>622</v>
      </c>
      <c r="D46" s="44"/>
      <c r="E46" s="9"/>
      <c r="F46" s="9"/>
      <c r="G46" s="9"/>
    </row>
    <row r="47" spans="1:7" x14ac:dyDescent="0.3">
      <c r="A47" s="74">
        <v>7</v>
      </c>
      <c r="B47" s="9" t="s">
        <v>644</v>
      </c>
      <c r="C47" s="45" t="s">
        <v>645</v>
      </c>
      <c r="D47" s="44"/>
      <c r="E47" s="9"/>
      <c r="F47" s="9"/>
      <c r="G47" s="9"/>
    </row>
    <row r="48" spans="1:7" x14ac:dyDescent="0.3">
      <c r="A48" s="74">
        <v>8</v>
      </c>
      <c r="B48" s="9" t="s">
        <v>623</v>
      </c>
      <c r="C48" s="45" t="s">
        <v>624</v>
      </c>
      <c r="D48" s="44"/>
      <c r="E48" s="9"/>
      <c r="F48" s="9"/>
      <c r="G48" s="9"/>
    </row>
    <row r="49" spans="1:7" ht="102" x14ac:dyDescent="0.3">
      <c r="A49" s="74">
        <v>9</v>
      </c>
      <c r="B49" s="9" t="s">
        <v>625</v>
      </c>
      <c r="C49" s="9" t="s">
        <v>626</v>
      </c>
      <c r="D49" s="44"/>
      <c r="E49" s="9"/>
      <c r="F49" s="9"/>
      <c r="G49" s="9"/>
    </row>
    <row r="50" spans="1:7" x14ac:dyDescent="0.3">
      <c r="A50" s="74">
        <v>10</v>
      </c>
      <c r="B50" s="9" t="s">
        <v>627</v>
      </c>
      <c r="C50" s="45" t="s">
        <v>628</v>
      </c>
      <c r="D50" s="44"/>
      <c r="E50" s="9"/>
      <c r="F50" s="9"/>
      <c r="G50" s="9"/>
    </row>
    <row r="51" spans="1:7" ht="25.5" x14ac:dyDescent="0.3">
      <c r="A51" s="74">
        <v>11</v>
      </c>
      <c r="B51" s="45" t="s">
        <v>646</v>
      </c>
      <c r="C51" s="45" t="s">
        <v>647</v>
      </c>
      <c r="D51" s="44"/>
      <c r="E51" s="9"/>
      <c r="F51" s="9"/>
      <c r="G51" s="9"/>
    </row>
    <row r="52" spans="1:7" x14ac:dyDescent="0.3">
      <c r="A52" s="74">
        <v>12</v>
      </c>
      <c r="B52" s="45" t="s">
        <v>615</v>
      </c>
      <c r="C52" s="45" t="s">
        <v>630</v>
      </c>
      <c r="D52" s="44"/>
      <c r="E52" s="43"/>
      <c r="F52" s="43"/>
      <c r="G52" s="28"/>
    </row>
    <row r="53" spans="1:7" ht="63.75" x14ac:dyDescent="0.3">
      <c r="A53" s="44">
        <v>13</v>
      </c>
      <c r="B53" s="9" t="s">
        <v>631</v>
      </c>
      <c r="C53" s="9" t="s">
        <v>632</v>
      </c>
      <c r="D53" s="9"/>
      <c r="E53" s="9"/>
      <c r="F53" s="9"/>
      <c r="G53" s="9"/>
    </row>
    <row r="54" spans="1:7" x14ac:dyDescent="0.3">
      <c r="A54" s="74">
        <v>14</v>
      </c>
      <c r="B54" s="9" t="s">
        <v>619</v>
      </c>
      <c r="C54" s="45" t="s">
        <v>620</v>
      </c>
      <c r="D54" s="44"/>
      <c r="E54" s="9"/>
      <c r="F54" s="9"/>
      <c r="G54" s="9"/>
    </row>
    <row r="55" spans="1:7" x14ac:dyDescent="0.3">
      <c r="A55" s="74">
        <v>15</v>
      </c>
      <c r="B55" s="9" t="s">
        <v>621</v>
      </c>
      <c r="C55" s="45" t="s">
        <v>622</v>
      </c>
      <c r="D55" s="44"/>
      <c r="E55" s="9"/>
      <c r="F55" s="9"/>
      <c r="G55" s="9"/>
    </row>
    <row r="56" spans="1:7" x14ac:dyDescent="0.3">
      <c r="A56" s="74">
        <v>16</v>
      </c>
      <c r="B56" s="9" t="s">
        <v>644</v>
      </c>
      <c r="C56" s="45" t="s">
        <v>645</v>
      </c>
      <c r="D56" s="44"/>
      <c r="E56" s="9"/>
      <c r="F56" s="9"/>
      <c r="G56" s="9"/>
    </row>
    <row r="57" spans="1:7" x14ac:dyDescent="0.3">
      <c r="A57" s="74">
        <v>17</v>
      </c>
      <c r="B57" s="9" t="s">
        <v>623</v>
      </c>
      <c r="C57" s="45" t="s">
        <v>624</v>
      </c>
      <c r="D57" s="44"/>
      <c r="E57" s="9"/>
      <c r="F57" s="9"/>
      <c r="G57" s="9"/>
    </row>
    <row r="58" spans="1:7" ht="63.75" x14ac:dyDescent="0.3">
      <c r="A58" s="44">
        <v>18</v>
      </c>
      <c r="B58" s="9" t="s">
        <v>633</v>
      </c>
      <c r="C58" s="9" t="s">
        <v>626</v>
      </c>
      <c r="D58" s="9"/>
      <c r="E58" s="9"/>
      <c r="F58" s="9"/>
      <c r="G58" s="9"/>
    </row>
    <row r="59" spans="1:7" x14ac:dyDescent="0.3">
      <c r="A59" s="74">
        <v>19</v>
      </c>
      <c r="B59" s="9" t="s">
        <v>627</v>
      </c>
      <c r="C59" s="45" t="s">
        <v>628</v>
      </c>
      <c r="D59" s="44"/>
      <c r="E59" s="9"/>
      <c r="F59" s="9"/>
      <c r="G59" s="9"/>
    </row>
    <row r="60" spans="1:7" ht="25.5" x14ac:dyDescent="0.3">
      <c r="A60" s="74">
        <v>20</v>
      </c>
      <c r="B60" s="45" t="s">
        <v>646</v>
      </c>
      <c r="C60" s="45" t="s">
        <v>647</v>
      </c>
      <c r="D60" s="44"/>
      <c r="E60" s="9"/>
      <c r="F60" s="9"/>
      <c r="G60" s="9"/>
    </row>
    <row r="61" spans="1:7" x14ac:dyDescent="0.3">
      <c r="A61" s="74">
        <v>21</v>
      </c>
      <c r="B61" s="45" t="s">
        <v>615</v>
      </c>
      <c r="C61" s="45" t="s">
        <v>630</v>
      </c>
      <c r="D61" s="44"/>
      <c r="E61" s="43"/>
      <c r="F61" s="43"/>
      <c r="G61" s="28"/>
    </row>
    <row r="62" spans="1:7" x14ac:dyDescent="0.3">
      <c r="A62" s="44">
        <v>22</v>
      </c>
      <c r="B62" s="9" t="s">
        <v>635</v>
      </c>
      <c r="C62" s="9" t="s">
        <v>636</v>
      </c>
      <c r="D62" s="9"/>
      <c r="E62" s="9"/>
      <c r="F62" s="9"/>
      <c r="G62" s="9"/>
    </row>
    <row r="63" spans="1:7" x14ac:dyDescent="0.3">
      <c r="A63" s="74">
        <v>23</v>
      </c>
      <c r="B63" s="9" t="s">
        <v>619</v>
      </c>
      <c r="C63" s="45" t="s">
        <v>620</v>
      </c>
      <c r="D63" s="44"/>
      <c r="E63" s="9"/>
      <c r="F63" s="9"/>
      <c r="G63" s="9"/>
    </row>
    <row r="64" spans="1:7" x14ac:dyDescent="0.3">
      <c r="A64" s="74">
        <v>24</v>
      </c>
      <c r="B64" s="9" t="s">
        <v>621</v>
      </c>
      <c r="C64" s="45" t="s">
        <v>622</v>
      </c>
      <c r="D64" s="44"/>
      <c r="E64" s="9"/>
      <c r="F64" s="9"/>
      <c r="G64" s="9"/>
    </row>
    <row r="65" spans="1:7" x14ac:dyDescent="0.3">
      <c r="A65" s="74">
        <v>25</v>
      </c>
      <c r="B65" s="9" t="s">
        <v>644</v>
      </c>
      <c r="C65" s="45" t="s">
        <v>645</v>
      </c>
      <c r="D65" s="44"/>
      <c r="E65" s="9"/>
      <c r="F65" s="9"/>
      <c r="G65" s="9"/>
    </row>
    <row r="66" spans="1:7" x14ac:dyDescent="0.3">
      <c r="A66" s="74">
        <v>26</v>
      </c>
      <c r="B66" s="9" t="s">
        <v>623</v>
      </c>
      <c r="C66" s="45" t="s">
        <v>624</v>
      </c>
      <c r="D66" s="44"/>
      <c r="E66" s="9"/>
      <c r="F66" s="9"/>
      <c r="G66" s="9"/>
    </row>
    <row r="67" spans="1:7" x14ac:dyDescent="0.3">
      <c r="A67" s="44">
        <v>27</v>
      </c>
      <c r="B67" s="9" t="s">
        <v>637</v>
      </c>
      <c r="C67" s="9" t="s">
        <v>638</v>
      </c>
      <c r="D67" s="9"/>
      <c r="E67" s="9"/>
      <c r="F67" s="9"/>
      <c r="G67" s="9"/>
    </row>
    <row r="68" spans="1:7" x14ac:dyDescent="0.3">
      <c r="A68" s="74">
        <v>28</v>
      </c>
      <c r="B68" s="9" t="s">
        <v>627</v>
      </c>
      <c r="C68" s="45" t="s">
        <v>628</v>
      </c>
      <c r="D68" s="44"/>
      <c r="E68" s="9"/>
      <c r="F68" s="9"/>
      <c r="G68" s="9"/>
    </row>
    <row r="69" spans="1:7" x14ac:dyDescent="0.3">
      <c r="A69" s="9"/>
      <c r="B69" s="9"/>
      <c r="C69" s="9"/>
      <c r="D69" s="9"/>
      <c r="E69" s="9"/>
      <c r="F69" s="9"/>
      <c r="G69" s="9"/>
    </row>
    <row r="70" spans="1:7" x14ac:dyDescent="0.3">
      <c r="A70" s="104" t="s">
        <v>648</v>
      </c>
      <c r="B70" s="104"/>
      <c r="C70" s="104"/>
      <c r="D70" s="104"/>
      <c r="E70" s="104"/>
      <c r="F70" s="104"/>
      <c r="G70" s="104"/>
    </row>
    <row r="71" spans="1:7" x14ac:dyDescent="0.3">
      <c r="A71" s="44">
        <v>1</v>
      </c>
      <c r="B71" s="9" t="s">
        <v>649</v>
      </c>
      <c r="C71" s="45" t="s">
        <v>614</v>
      </c>
      <c r="D71" s="9"/>
      <c r="E71" s="9"/>
      <c r="F71" s="9"/>
      <c r="G71" s="9"/>
    </row>
    <row r="72" spans="1:7" ht="63.75" x14ac:dyDescent="0.3">
      <c r="A72" s="74">
        <v>2</v>
      </c>
      <c r="B72" s="45" t="s">
        <v>615</v>
      </c>
      <c r="C72" s="45" t="s">
        <v>616</v>
      </c>
      <c r="D72" s="44"/>
      <c r="E72" s="43"/>
      <c r="F72" s="43"/>
      <c r="G72" s="28"/>
    </row>
    <row r="73" spans="1:7" ht="89.25" x14ac:dyDescent="0.3">
      <c r="A73" s="74">
        <v>3</v>
      </c>
      <c r="B73" s="9" t="s">
        <v>650</v>
      </c>
      <c r="C73" s="9" t="s">
        <v>618</v>
      </c>
      <c r="D73" s="44"/>
      <c r="E73" s="9"/>
      <c r="F73" s="9"/>
      <c r="G73" s="9"/>
    </row>
    <row r="74" spans="1:7" x14ac:dyDescent="0.3">
      <c r="A74" s="74">
        <v>4</v>
      </c>
      <c r="B74" s="9" t="s">
        <v>619</v>
      </c>
      <c r="C74" s="45" t="s">
        <v>620</v>
      </c>
      <c r="D74" s="44"/>
      <c r="E74" s="9"/>
      <c r="F74" s="9"/>
      <c r="G74" s="9"/>
    </row>
    <row r="75" spans="1:7" x14ac:dyDescent="0.3">
      <c r="A75" s="74">
        <v>5</v>
      </c>
      <c r="B75" s="9" t="s">
        <v>621</v>
      </c>
      <c r="C75" s="45" t="s">
        <v>622</v>
      </c>
      <c r="D75" s="44"/>
      <c r="E75" s="9"/>
      <c r="F75" s="9"/>
      <c r="G75" s="9"/>
    </row>
    <row r="76" spans="1:7" x14ac:dyDescent="0.3">
      <c r="A76" s="44"/>
      <c r="B76" s="9"/>
      <c r="C76" s="45"/>
      <c r="D76" s="44"/>
      <c r="E76" s="9"/>
      <c r="F76" s="9"/>
      <c r="G76" s="9"/>
    </row>
    <row r="77" spans="1:7" x14ac:dyDescent="0.3">
      <c r="A77" s="104" t="s">
        <v>651</v>
      </c>
      <c r="B77" s="104"/>
      <c r="C77" s="104"/>
      <c r="D77" s="104"/>
      <c r="E77" s="104"/>
      <c r="F77" s="104"/>
      <c r="G77" s="104"/>
    </row>
    <row r="78" spans="1:7" x14ac:dyDescent="0.3">
      <c r="A78" s="44">
        <v>1</v>
      </c>
      <c r="B78" s="9" t="s">
        <v>652</v>
      </c>
      <c r="C78" s="45" t="s">
        <v>653</v>
      </c>
      <c r="D78" s="9"/>
      <c r="E78" s="9"/>
      <c r="F78" s="9"/>
      <c r="G78" s="9"/>
    </row>
    <row r="79" spans="1:7" ht="63.75" x14ac:dyDescent="0.3">
      <c r="A79" s="44">
        <v>2</v>
      </c>
      <c r="B79" s="9" t="s">
        <v>654</v>
      </c>
      <c r="C79" s="45" t="s">
        <v>655</v>
      </c>
      <c r="D79" s="9"/>
      <c r="E79" s="9"/>
      <c r="F79" s="9"/>
      <c r="G79" s="9"/>
    </row>
    <row r="80" spans="1:7" ht="51" x14ac:dyDescent="0.3">
      <c r="A80" s="44">
        <v>3</v>
      </c>
      <c r="B80" s="9" t="s">
        <v>656</v>
      </c>
      <c r="C80" s="9" t="s">
        <v>618</v>
      </c>
      <c r="D80" s="9"/>
      <c r="E80" s="9"/>
      <c r="F80" s="9"/>
      <c r="G80" s="9"/>
    </row>
    <row r="81" spans="1:7" x14ac:dyDescent="0.3">
      <c r="A81" s="74">
        <v>4</v>
      </c>
      <c r="B81" s="9" t="s">
        <v>619</v>
      </c>
      <c r="C81" s="45" t="s">
        <v>657</v>
      </c>
      <c r="D81" s="44"/>
      <c r="E81" s="9"/>
      <c r="F81" s="9"/>
      <c r="G81" s="9"/>
    </row>
    <row r="82" spans="1:7" x14ac:dyDescent="0.3">
      <c r="A82" s="74">
        <v>5</v>
      </c>
      <c r="B82" s="9" t="s">
        <v>621</v>
      </c>
      <c r="C82" s="45" t="s">
        <v>622</v>
      </c>
      <c r="D82" s="44"/>
      <c r="E82" s="9"/>
      <c r="F82" s="9"/>
      <c r="G82" s="9"/>
    </row>
    <row r="83" spans="1:7" x14ac:dyDescent="0.3">
      <c r="A83" s="74">
        <v>6</v>
      </c>
      <c r="B83" s="9" t="s">
        <v>623</v>
      </c>
      <c r="C83" s="45" t="s">
        <v>624</v>
      </c>
      <c r="D83" s="44"/>
      <c r="E83" s="9"/>
      <c r="F83" s="9"/>
      <c r="G83" s="9"/>
    </row>
    <row r="84" spans="1:7" x14ac:dyDescent="0.3">
      <c r="A84" s="44">
        <v>7</v>
      </c>
      <c r="B84" s="9" t="s">
        <v>658</v>
      </c>
      <c r="C84" s="45" t="s">
        <v>659</v>
      </c>
      <c r="D84" s="9"/>
      <c r="E84" s="9"/>
      <c r="F84" s="9"/>
      <c r="G84" s="9"/>
    </row>
    <row r="85" spans="1:7" x14ac:dyDescent="0.3">
      <c r="A85" s="44">
        <v>8</v>
      </c>
      <c r="B85" s="9" t="s">
        <v>660</v>
      </c>
      <c r="C85" s="45" t="s">
        <v>661</v>
      </c>
      <c r="D85" s="9"/>
      <c r="E85" s="9"/>
      <c r="F85" s="9"/>
      <c r="G85" s="9"/>
    </row>
    <row r="86" spans="1:7" ht="38.25" x14ac:dyDescent="0.3">
      <c r="A86" s="44">
        <v>9</v>
      </c>
      <c r="B86" s="9" t="s">
        <v>662</v>
      </c>
      <c r="C86" s="9" t="s">
        <v>663</v>
      </c>
      <c r="D86" s="9"/>
      <c r="E86" s="9"/>
      <c r="F86" s="9"/>
      <c r="G86" s="9"/>
    </row>
    <row r="87" spans="1:7" x14ac:dyDescent="0.3">
      <c r="A87" s="74">
        <v>10</v>
      </c>
      <c r="B87" s="59" t="s">
        <v>627</v>
      </c>
      <c r="C87" s="60" t="s">
        <v>628</v>
      </c>
      <c r="D87" s="74"/>
      <c r="E87" s="59"/>
      <c r="F87" s="59"/>
      <c r="G87" s="59"/>
    </row>
    <row r="88" spans="1:7" x14ac:dyDescent="0.3">
      <c r="A88" s="74">
        <v>11</v>
      </c>
      <c r="B88" s="59" t="s">
        <v>652</v>
      </c>
      <c r="C88" s="60" t="s">
        <v>664</v>
      </c>
      <c r="D88" s="74"/>
      <c r="E88" s="59"/>
      <c r="F88" s="59"/>
      <c r="G88" s="59"/>
    </row>
    <row r="89" spans="1:7" x14ac:dyDescent="0.3">
      <c r="A89" s="74">
        <v>12</v>
      </c>
      <c r="B89" s="59" t="s">
        <v>665</v>
      </c>
      <c r="C89" s="60" t="s">
        <v>666</v>
      </c>
      <c r="D89" s="74"/>
      <c r="E89" s="59"/>
      <c r="F89" s="59"/>
      <c r="G89" s="59"/>
    </row>
    <row r="90" spans="1:7" x14ac:dyDescent="0.3">
      <c r="A90" s="74">
        <v>13</v>
      </c>
      <c r="B90" s="59" t="s">
        <v>619</v>
      </c>
      <c r="C90" s="60" t="s">
        <v>657</v>
      </c>
      <c r="D90" s="74"/>
      <c r="E90" s="59"/>
      <c r="F90" s="59"/>
      <c r="G90" s="59"/>
    </row>
    <row r="91" spans="1:7" x14ac:dyDescent="0.3">
      <c r="A91" s="74">
        <v>14</v>
      </c>
      <c r="B91" s="59" t="s">
        <v>621</v>
      </c>
      <c r="C91" s="60" t="s">
        <v>622</v>
      </c>
      <c r="D91" s="74"/>
      <c r="E91" s="59"/>
      <c r="F91" s="59"/>
      <c r="G91" s="59"/>
    </row>
    <row r="92" spans="1:7" x14ac:dyDescent="0.3">
      <c r="A92" s="9"/>
      <c r="B92" s="9"/>
      <c r="C92" s="9"/>
      <c r="D92" s="9"/>
      <c r="E92" s="9"/>
      <c r="F92" s="9"/>
      <c r="G92" s="9"/>
    </row>
    <row r="93" spans="1:7" x14ac:dyDescent="0.3">
      <c r="A93" s="110" t="s">
        <v>667</v>
      </c>
      <c r="B93" s="110"/>
      <c r="C93" s="110"/>
      <c r="D93" s="110"/>
      <c r="E93" s="110"/>
      <c r="F93" s="110"/>
      <c r="G93" s="110"/>
    </row>
    <row r="94" spans="1:7" ht="76.5" x14ac:dyDescent="0.3">
      <c r="A94" s="74">
        <v>1</v>
      </c>
      <c r="B94" s="60" t="s">
        <v>668</v>
      </c>
      <c r="C94" s="60" t="s">
        <v>669</v>
      </c>
      <c r="D94" s="74"/>
      <c r="E94" s="73"/>
      <c r="F94" s="73"/>
      <c r="G94" s="61"/>
    </row>
    <row r="95" spans="1:7" ht="76.5" x14ac:dyDescent="0.3">
      <c r="A95" s="74">
        <v>2</v>
      </c>
      <c r="B95" s="59" t="s">
        <v>670</v>
      </c>
      <c r="C95" s="59" t="s">
        <v>618</v>
      </c>
      <c r="D95" s="74"/>
      <c r="E95" s="59"/>
      <c r="F95" s="59"/>
      <c r="G95" s="59"/>
    </row>
    <row r="96" spans="1:7" ht="38.25" x14ac:dyDescent="0.3">
      <c r="A96" s="44">
        <v>3</v>
      </c>
      <c r="B96" s="9" t="s">
        <v>671</v>
      </c>
      <c r="C96" s="9" t="s">
        <v>618</v>
      </c>
      <c r="D96" s="9"/>
      <c r="E96" s="9"/>
      <c r="F96" s="9"/>
      <c r="G96" s="9"/>
    </row>
    <row r="97" spans="1:7" ht="76.5" x14ac:dyDescent="0.3">
      <c r="A97" s="44">
        <v>4</v>
      </c>
      <c r="B97" s="9" t="s">
        <v>672</v>
      </c>
      <c r="C97" s="45" t="s">
        <v>673</v>
      </c>
      <c r="D97" s="9"/>
      <c r="E97" s="9"/>
      <c r="F97" s="9"/>
      <c r="G97" s="9"/>
    </row>
    <row r="98" spans="1:7" x14ac:dyDescent="0.3">
      <c r="A98" s="44">
        <v>5</v>
      </c>
      <c r="B98" s="9" t="s">
        <v>466</v>
      </c>
      <c r="C98" s="45" t="s">
        <v>674</v>
      </c>
      <c r="D98" s="9"/>
      <c r="E98" s="9"/>
      <c r="F98" s="9"/>
      <c r="G98" s="9"/>
    </row>
    <row r="99" spans="1:7" x14ac:dyDescent="0.3">
      <c r="A99" s="44">
        <v>6</v>
      </c>
      <c r="B99" s="9" t="s">
        <v>621</v>
      </c>
      <c r="C99" s="60" t="s">
        <v>622</v>
      </c>
      <c r="D99" s="9"/>
      <c r="E99" s="9"/>
      <c r="F99" s="9"/>
      <c r="G99" s="9"/>
    </row>
    <row r="100" spans="1:7" x14ac:dyDescent="0.3">
      <c r="A100" s="44">
        <v>7</v>
      </c>
      <c r="B100" s="9" t="s">
        <v>623</v>
      </c>
      <c r="C100" s="60" t="s">
        <v>624</v>
      </c>
      <c r="D100" s="9"/>
      <c r="E100" s="9"/>
      <c r="F100" s="9"/>
      <c r="G100" s="9"/>
    </row>
    <row r="101" spans="1:7" x14ac:dyDescent="0.3">
      <c r="A101" s="44">
        <v>8</v>
      </c>
      <c r="B101" s="9" t="s">
        <v>658</v>
      </c>
      <c r="C101" s="60" t="s">
        <v>659</v>
      </c>
      <c r="D101" s="9"/>
      <c r="E101" s="9"/>
      <c r="F101" s="9"/>
      <c r="G101" s="9"/>
    </row>
    <row r="102" spans="1:7" ht="38.25" x14ac:dyDescent="0.3">
      <c r="A102" s="44">
        <v>9</v>
      </c>
      <c r="B102" s="9" t="s">
        <v>675</v>
      </c>
      <c r="C102" s="9" t="s">
        <v>676</v>
      </c>
      <c r="D102" s="9"/>
      <c r="E102" s="9"/>
      <c r="F102" s="9"/>
      <c r="G102" s="9"/>
    </row>
    <row r="103" spans="1:7" x14ac:dyDescent="0.3">
      <c r="A103" s="44">
        <v>10</v>
      </c>
      <c r="B103" s="9" t="s">
        <v>627</v>
      </c>
      <c r="C103" s="60" t="s">
        <v>628</v>
      </c>
      <c r="D103" s="9"/>
      <c r="E103" s="9"/>
      <c r="F103" s="9"/>
      <c r="G103" s="9"/>
    </row>
    <row r="104" spans="1:7" ht="38.25" x14ac:dyDescent="0.3">
      <c r="A104" s="74">
        <v>11</v>
      </c>
      <c r="B104" s="60" t="s">
        <v>668</v>
      </c>
      <c r="C104" s="60" t="s">
        <v>677</v>
      </c>
      <c r="D104" s="59"/>
      <c r="E104" s="59"/>
      <c r="F104" s="59"/>
      <c r="G104" s="59"/>
    </row>
    <row r="105" spans="1:7" ht="38.25" x14ac:dyDescent="0.3">
      <c r="A105" s="74">
        <v>12</v>
      </c>
      <c r="B105" s="59" t="s">
        <v>678</v>
      </c>
      <c r="C105" s="60" t="s">
        <v>679</v>
      </c>
      <c r="D105" s="59"/>
      <c r="E105" s="59"/>
      <c r="F105" s="59"/>
      <c r="G105" s="59"/>
    </row>
    <row r="106" spans="1:7" ht="51" x14ac:dyDescent="0.3">
      <c r="A106" s="74">
        <v>13</v>
      </c>
      <c r="B106" s="59" t="s">
        <v>672</v>
      </c>
      <c r="C106" s="60" t="s">
        <v>680</v>
      </c>
      <c r="D106" s="59"/>
      <c r="E106" s="59"/>
      <c r="F106" s="59"/>
      <c r="G106" s="59"/>
    </row>
    <row r="107" spans="1:7" x14ac:dyDescent="0.3">
      <c r="A107" s="9"/>
      <c r="B107" s="9"/>
      <c r="C107" s="9"/>
      <c r="D107" s="9"/>
      <c r="E107" s="9"/>
      <c r="F107" s="9"/>
      <c r="G107" s="9"/>
    </row>
    <row r="108" spans="1:7" x14ac:dyDescent="0.3">
      <c r="A108" s="110" t="s">
        <v>681</v>
      </c>
      <c r="B108" s="110"/>
      <c r="C108" s="110"/>
      <c r="D108" s="110"/>
      <c r="E108" s="110"/>
      <c r="F108" s="110"/>
      <c r="G108" s="110"/>
    </row>
    <row r="109" spans="1:7" x14ac:dyDescent="0.3">
      <c r="A109" s="44">
        <v>1</v>
      </c>
      <c r="B109" s="60" t="s">
        <v>682</v>
      </c>
      <c r="C109" s="60" t="s">
        <v>683</v>
      </c>
      <c r="D109" s="9"/>
      <c r="E109" s="9"/>
      <c r="F109" s="9"/>
      <c r="G109" s="9"/>
    </row>
    <row r="110" spans="1:7" x14ac:dyDescent="0.3">
      <c r="A110" s="44">
        <v>2</v>
      </c>
      <c r="B110" s="60" t="s">
        <v>684</v>
      </c>
      <c r="C110" s="60" t="s">
        <v>685</v>
      </c>
      <c r="D110" s="9"/>
      <c r="E110" s="9"/>
      <c r="F110" s="9"/>
      <c r="G110" s="9"/>
    </row>
    <row r="111" spans="1:7" ht="76.5" x14ac:dyDescent="0.3">
      <c r="A111" s="44">
        <v>3</v>
      </c>
      <c r="B111" s="60" t="s">
        <v>686</v>
      </c>
      <c r="C111" s="60" t="s">
        <v>687</v>
      </c>
      <c r="D111" s="9"/>
      <c r="E111" s="9"/>
      <c r="F111" s="9"/>
      <c r="G111" s="9"/>
    </row>
    <row r="112" spans="1:7" ht="76.5" x14ac:dyDescent="0.3">
      <c r="A112" s="44">
        <v>4</v>
      </c>
      <c r="B112" s="9" t="s">
        <v>688</v>
      </c>
      <c r="C112" s="9" t="s">
        <v>689</v>
      </c>
      <c r="D112" s="9"/>
      <c r="E112" s="9"/>
      <c r="F112" s="9"/>
      <c r="G112" s="9"/>
    </row>
    <row r="113" spans="1:7" ht="38.25" x14ac:dyDescent="0.3">
      <c r="A113" s="44">
        <v>5</v>
      </c>
      <c r="B113" s="9" t="s">
        <v>671</v>
      </c>
      <c r="C113" s="9" t="s">
        <v>618</v>
      </c>
      <c r="D113" s="9"/>
      <c r="E113" s="9"/>
      <c r="F113" s="9"/>
      <c r="G113" s="9"/>
    </row>
    <row r="114" spans="1:7" ht="76.5" x14ac:dyDescent="0.3">
      <c r="A114" s="44">
        <v>6</v>
      </c>
      <c r="B114" s="9" t="s">
        <v>672</v>
      </c>
      <c r="C114" s="60" t="s">
        <v>690</v>
      </c>
      <c r="D114" s="9"/>
      <c r="E114" s="9"/>
      <c r="F114" s="9"/>
      <c r="G114" s="9"/>
    </row>
    <row r="115" spans="1:7" x14ac:dyDescent="0.3">
      <c r="A115" s="44">
        <v>7</v>
      </c>
      <c r="B115" s="9" t="s">
        <v>466</v>
      </c>
      <c r="C115" s="60" t="s">
        <v>674</v>
      </c>
      <c r="D115" s="9"/>
      <c r="E115" s="9"/>
      <c r="F115" s="9"/>
      <c r="G115" s="9"/>
    </row>
    <row r="116" spans="1:7" x14ac:dyDescent="0.3">
      <c r="A116" s="44">
        <v>8</v>
      </c>
      <c r="B116" s="9" t="s">
        <v>621</v>
      </c>
      <c r="C116" s="60" t="s">
        <v>622</v>
      </c>
      <c r="D116" s="9"/>
      <c r="E116" s="9"/>
      <c r="F116" s="9"/>
      <c r="G116" s="9"/>
    </row>
    <row r="117" spans="1:7" x14ac:dyDescent="0.3">
      <c r="A117" s="44">
        <v>9</v>
      </c>
      <c r="B117" s="9" t="s">
        <v>623</v>
      </c>
      <c r="C117" s="60" t="s">
        <v>624</v>
      </c>
      <c r="D117" s="9"/>
      <c r="E117" s="9"/>
      <c r="F117" s="9"/>
      <c r="G117" s="9"/>
    </row>
    <row r="118" spans="1:7" x14ac:dyDescent="0.3">
      <c r="A118" s="44">
        <v>10</v>
      </c>
      <c r="B118" s="9" t="s">
        <v>658</v>
      </c>
      <c r="C118" s="60" t="s">
        <v>659</v>
      </c>
      <c r="D118" s="9"/>
      <c r="E118" s="9"/>
      <c r="F118" s="9"/>
      <c r="G118" s="9"/>
    </row>
    <row r="119" spans="1:7" ht="51" x14ac:dyDescent="0.3">
      <c r="A119" s="44">
        <v>11</v>
      </c>
      <c r="B119" s="9" t="s">
        <v>675</v>
      </c>
      <c r="C119" s="9" t="s">
        <v>691</v>
      </c>
      <c r="D119" s="9"/>
      <c r="E119" s="9"/>
      <c r="F119" s="9"/>
      <c r="G119" s="9"/>
    </row>
    <row r="120" spans="1:7" x14ac:dyDescent="0.3">
      <c r="A120" s="44">
        <v>12</v>
      </c>
      <c r="B120" s="9" t="s">
        <v>627</v>
      </c>
      <c r="C120" s="60" t="s">
        <v>628</v>
      </c>
      <c r="D120" s="9"/>
      <c r="E120" s="9"/>
      <c r="F120" s="9"/>
      <c r="G120" s="9"/>
    </row>
    <row r="121" spans="1:7" x14ac:dyDescent="0.3">
      <c r="A121" s="74">
        <v>13</v>
      </c>
      <c r="B121" s="60" t="s">
        <v>668</v>
      </c>
      <c r="C121" s="60" t="s">
        <v>692</v>
      </c>
      <c r="D121" s="59"/>
      <c r="E121" s="59"/>
      <c r="F121" s="59"/>
      <c r="G121" s="59"/>
    </row>
    <row r="122" spans="1:7" x14ac:dyDescent="0.3">
      <c r="A122" s="74">
        <v>14</v>
      </c>
      <c r="B122" s="60" t="s">
        <v>682</v>
      </c>
      <c r="C122" s="60" t="s">
        <v>683</v>
      </c>
      <c r="D122" s="59"/>
      <c r="E122" s="59"/>
      <c r="F122" s="59"/>
      <c r="G122" s="59"/>
    </row>
    <row r="123" spans="1:7" ht="38.25" x14ac:dyDescent="0.3">
      <c r="A123" s="74">
        <v>15</v>
      </c>
      <c r="B123" s="59" t="s">
        <v>678</v>
      </c>
      <c r="C123" s="60" t="s">
        <v>679</v>
      </c>
      <c r="D123" s="59"/>
      <c r="E123" s="59"/>
      <c r="F123" s="59"/>
      <c r="G123" s="59"/>
    </row>
    <row r="124" spans="1:7" ht="51" x14ac:dyDescent="0.3">
      <c r="A124" s="74">
        <v>16</v>
      </c>
      <c r="B124" s="59" t="s">
        <v>672</v>
      </c>
      <c r="C124" s="60" t="s">
        <v>680</v>
      </c>
      <c r="D124" s="59"/>
      <c r="E124" s="59"/>
      <c r="F124" s="59"/>
      <c r="G124" s="59"/>
    </row>
    <row r="125" spans="1:7" x14ac:dyDescent="0.3">
      <c r="A125" s="9"/>
      <c r="B125" s="9"/>
      <c r="C125" s="9"/>
      <c r="D125" s="9"/>
      <c r="E125" s="9"/>
      <c r="F125" s="9"/>
      <c r="G125" s="9"/>
    </row>
    <row r="126" spans="1:7" x14ac:dyDescent="0.3">
      <c r="A126" s="110" t="s">
        <v>693</v>
      </c>
      <c r="B126" s="110"/>
      <c r="C126" s="110"/>
      <c r="D126" s="110"/>
      <c r="E126" s="110"/>
      <c r="F126" s="110"/>
      <c r="G126" s="110"/>
    </row>
    <row r="127" spans="1:7" x14ac:dyDescent="0.3">
      <c r="A127" s="74">
        <v>1</v>
      </c>
      <c r="B127" s="60" t="s">
        <v>694</v>
      </c>
      <c r="C127" s="60" t="s">
        <v>695</v>
      </c>
      <c r="D127" s="59"/>
      <c r="E127" s="59"/>
      <c r="F127" s="59"/>
      <c r="G127" s="59"/>
    </row>
    <row r="128" spans="1:7" x14ac:dyDescent="0.3">
      <c r="A128" s="74">
        <v>2</v>
      </c>
      <c r="B128" s="60" t="s">
        <v>684</v>
      </c>
      <c r="C128" s="60" t="s">
        <v>685</v>
      </c>
      <c r="D128" s="59"/>
      <c r="E128" s="59"/>
      <c r="F128" s="59"/>
      <c r="G128" s="59"/>
    </row>
    <row r="129" spans="1:7" ht="76.5" x14ac:dyDescent="0.3">
      <c r="A129" s="74">
        <v>3</v>
      </c>
      <c r="B129" s="60" t="s">
        <v>686</v>
      </c>
      <c r="C129" s="60" t="s">
        <v>687</v>
      </c>
      <c r="D129" s="59"/>
      <c r="E129" s="59"/>
      <c r="F129" s="59"/>
      <c r="G129" s="59"/>
    </row>
    <row r="130" spans="1:7" ht="76.5" x14ac:dyDescent="0.3">
      <c r="A130" s="74">
        <v>4</v>
      </c>
      <c r="B130" s="59" t="s">
        <v>696</v>
      </c>
      <c r="C130" s="59" t="s">
        <v>689</v>
      </c>
      <c r="D130" s="59"/>
      <c r="E130" s="59"/>
      <c r="F130" s="59"/>
      <c r="G130" s="59"/>
    </row>
    <row r="131" spans="1:7" ht="38.25" x14ac:dyDescent="0.3">
      <c r="A131" s="74">
        <v>5</v>
      </c>
      <c r="B131" s="59" t="s">
        <v>671</v>
      </c>
      <c r="C131" s="59" t="s">
        <v>618</v>
      </c>
      <c r="D131" s="59"/>
      <c r="E131" s="59"/>
      <c r="F131" s="59"/>
      <c r="G131" s="59"/>
    </row>
    <row r="132" spans="1:7" ht="76.5" x14ac:dyDescent="0.3">
      <c r="A132" s="74">
        <v>6</v>
      </c>
      <c r="B132" s="59" t="s">
        <v>672</v>
      </c>
      <c r="C132" s="60" t="s">
        <v>697</v>
      </c>
      <c r="D132" s="59"/>
      <c r="E132" s="59"/>
      <c r="F132" s="59"/>
      <c r="G132" s="59"/>
    </row>
    <row r="133" spans="1:7" x14ac:dyDescent="0.3">
      <c r="A133" s="74">
        <v>7</v>
      </c>
      <c r="B133" s="59" t="s">
        <v>466</v>
      </c>
      <c r="C133" s="60" t="s">
        <v>674</v>
      </c>
      <c r="D133" s="59"/>
      <c r="E133" s="59"/>
      <c r="F133" s="59"/>
      <c r="G133" s="59"/>
    </row>
    <row r="134" spans="1:7" x14ac:dyDescent="0.3">
      <c r="A134" s="74">
        <v>8</v>
      </c>
      <c r="B134" s="59" t="s">
        <v>621</v>
      </c>
      <c r="C134" s="60" t="s">
        <v>622</v>
      </c>
      <c r="D134" s="59"/>
      <c r="E134" s="59"/>
      <c r="F134" s="59"/>
      <c r="G134" s="59"/>
    </row>
    <row r="135" spans="1:7" x14ac:dyDescent="0.3">
      <c r="A135" s="74">
        <v>9</v>
      </c>
      <c r="B135" s="59" t="s">
        <v>623</v>
      </c>
      <c r="C135" s="60" t="s">
        <v>624</v>
      </c>
      <c r="D135" s="59"/>
      <c r="E135" s="59"/>
      <c r="F135" s="59"/>
      <c r="G135" s="59"/>
    </row>
    <row r="136" spans="1:7" ht="51" x14ac:dyDescent="0.3">
      <c r="A136" s="74">
        <v>10</v>
      </c>
      <c r="B136" s="59" t="s">
        <v>698</v>
      </c>
      <c r="C136" s="60" t="s">
        <v>699</v>
      </c>
      <c r="D136" s="59"/>
      <c r="E136" s="59"/>
      <c r="F136" s="59"/>
      <c r="G136" s="59"/>
    </row>
    <row r="137" spans="1:7" x14ac:dyDescent="0.3">
      <c r="A137" s="74">
        <v>11</v>
      </c>
      <c r="B137" s="59" t="s">
        <v>658</v>
      </c>
      <c r="C137" s="60" t="s">
        <v>659</v>
      </c>
      <c r="D137" s="59"/>
      <c r="E137" s="59"/>
      <c r="F137" s="59"/>
      <c r="G137" s="59"/>
    </row>
    <row r="138" spans="1:7" ht="51" x14ac:dyDescent="0.3">
      <c r="A138" s="74">
        <v>12</v>
      </c>
      <c r="B138" s="59" t="s">
        <v>675</v>
      </c>
      <c r="C138" s="59" t="s">
        <v>700</v>
      </c>
      <c r="D138" s="59"/>
      <c r="E138" s="59"/>
      <c r="F138" s="59"/>
      <c r="G138" s="59"/>
    </row>
    <row r="139" spans="1:7" x14ac:dyDescent="0.3">
      <c r="A139" s="74">
        <v>13</v>
      </c>
      <c r="B139" s="59" t="s">
        <v>701</v>
      </c>
      <c r="C139" s="60" t="s">
        <v>702</v>
      </c>
      <c r="D139" s="59"/>
      <c r="E139" s="59"/>
      <c r="F139" s="59"/>
      <c r="G139" s="59"/>
    </row>
    <row r="140" spans="1:7" ht="51" x14ac:dyDescent="0.3">
      <c r="A140" s="74">
        <v>14</v>
      </c>
      <c r="B140" s="59" t="s">
        <v>698</v>
      </c>
      <c r="C140" s="60" t="s">
        <v>699</v>
      </c>
      <c r="D140" s="59"/>
      <c r="E140" s="59"/>
      <c r="F140" s="59"/>
      <c r="G140" s="59"/>
    </row>
    <row r="141" spans="1:7" x14ac:dyDescent="0.3">
      <c r="A141" s="74">
        <v>15</v>
      </c>
      <c r="B141" s="59" t="s">
        <v>658</v>
      </c>
      <c r="C141" s="60" t="s">
        <v>659</v>
      </c>
      <c r="D141" s="59"/>
      <c r="E141" s="59"/>
      <c r="F141" s="59"/>
      <c r="G141" s="59"/>
    </row>
    <row r="142" spans="1:7" ht="51" x14ac:dyDescent="0.3">
      <c r="A142" s="74">
        <v>16</v>
      </c>
      <c r="B142" s="59" t="s">
        <v>703</v>
      </c>
      <c r="C142" s="59" t="s">
        <v>704</v>
      </c>
      <c r="D142" s="59"/>
      <c r="E142" s="59"/>
      <c r="F142" s="59"/>
      <c r="G142" s="59"/>
    </row>
    <row r="143" spans="1:7" x14ac:dyDescent="0.3">
      <c r="A143" s="74">
        <v>17</v>
      </c>
      <c r="B143" s="59" t="s">
        <v>627</v>
      </c>
      <c r="C143" s="60" t="s">
        <v>628</v>
      </c>
      <c r="D143" s="59"/>
      <c r="E143" s="59"/>
      <c r="F143" s="59"/>
      <c r="G143" s="59"/>
    </row>
    <row r="144" spans="1:7" x14ac:dyDescent="0.3">
      <c r="A144" s="74">
        <v>18</v>
      </c>
      <c r="B144" s="60" t="s">
        <v>668</v>
      </c>
      <c r="C144" s="60" t="s">
        <v>692</v>
      </c>
      <c r="D144" s="59"/>
      <c r="E144" s="59"/>
      <c r="F144" s="59"/>
      <c r="G144" s="59"/>
    </row>
    <row r="145" spans="1:7" x14ac:dyDescent="0.3">
      <c r="A145" s="74">
        <v>19</v>
      </c>
      <c r="B145" s="60" t="s">
        <v>694</v>
      </c>
      <c r="C145" s="60" t="s">
        <v>695</v>
      </c>
      <c r="D145" s="59"/>
      <c r="E145" s="59"/>
      <c r="F145" s="59"/>
      <c r="G145" s="59"/>
    </row>
    <row r="146" spans="1:7" ht="38.25" x14ac:dyDescent="0.3">
      <c r="A146" s="74">
        <v>20</v>
      </c>
      <c r="B146" s="59" t="s">
        <v>678</v>
      </c>
      <c r="C146" s="60" t="s">
        <v>679</v>
      </c>
      <c r="D146" s="59"/>
      <c r="E146" s="59"/>
      <c r="F146" s="59"/>
      <c r="G146" s="59"/>
    </row>
    <row r="147" spans="1:7" ht="51" x14ac:dyDescent="0.3">
      <c r="A147" s="74">
        <v>21</v>
      </c>
      <c r="B147" s="59" t="s">
        <v>672</v>
      </c>
      <c r="C147" s="60" t="s">
        <v>680</v>
      </c>
      <c r="D147" s="59"/>
      <c r="E147" s="59"/>
      <c r="F147" s="59"/>
      <c r="G147" s="59"/>
    </row>
    <row r="148" spans="1:7" x14ac:dyDescent="0.3">
      <c r="A148" s="9"/>
      <c r="B148" s="9"/>
      <c r="C148" s="9"/>
      <c r="D148" s="9"/>
      <c r="E148" s="9"/>
      <c r="F148" s="9"/>
      <c r="G148" s="9"/>
    </row>
    <row r="149" spans="1:7" x14ac:dyDescent="0.3">
      <c r="A149" s="110" t="s">
        <v>705</v>
      </c>
      <c r="B149" s="110"/>
      <c r="C149" s="110"/>
      <c r="D149" s="110"/>
      <c r="E149" s="110"/>
      <c r="F149" s="110"/>
      <c r="G149" s="110"/>
    </row>
    <row r="150" spans="1:7" x14ac:dyDescent="0.3">
      <c r="A150" s="74">
        <v>1</v>
      </c>
      <c r="B150" s="60" t="s">
        <v>706</v>
      </c>
      <c r="C150" s="60" t="s">
        <v>707</v>
      </c>
      <c r="D150" s="59"/>
      <c r="E150" s="59"/>
      <c r="F150" s="59"/>
      <c r="G150" s="59"/>
    </row>
    <row r="151" spans="1:7" x14ac:dyDescent="0.3">
      <c r="A151" s="74">
        <v>2</v>
      </c>
      <c r="B151" s="60" t="s">
        <v>684</v>
      </c>
      <c r="C151" s="60" t="s">
        <v>685</v>
      </c>
      <c r="D151" s="59"/>
      <c r="E151" s="59"/>
      <c r="F151" s="59"/>
      <c r="G151" s="59"/>
    </row>
    <row r="152" spans="1:7" ht="76.5" x14ac:dyDescent="0.3">
      <c r="A152" s="74">
        <v>3</v>
      </c>
      <c r="B152" s="60" t="s">
        <v>686</v>
      </c>
      <c r="C152" s="60" t="s">
        <v>687</v>
      </c>
      <c r="D152" s="59"/>
      <c r="E152" s="59"/>
      <c r="F152" s="59"/>
      <c r="G152" s="59"/>
    </row>
    <row r="153" spans="1:7" ht="76.5" x14ac:dyDescent="0.3">
      <c r="A153" s="74">
        <v>4</v>
      </c>
      <c r="B153" s="59" t="s">
        <v>708</v>
      </c>
      <c r="C153" s="59" t="s">
        <v>689</v>
      </c>
      <c r="D153" s="59"/>
      <c r="E153" s="59"/>
      <c r="F153" s="59"/>
      <c r="G153" s="59"/>
    </row>
    <row r="154" spans="1:7" ht="38.25" x14ac:dyDescent="0.3">
      <c r="A154" s="74">
        <v>5</v>
      </c>
      <c r="B154" s="59" t="s">
        <v>671</v>
      </c>
      <c r="C154" s="59" t="s">
        <v>618</v>
      </c>
      <c r="D154" s="59"/>
      <c r="E154" s="59"/>
      <c r="F154" s="59"/>
      <c r="G154" s="59"/>
    </row>
    <row r="155" spans="1:7" ht="76.5" x14ac:dyDescent="0.3">
      <c r="A155" s="74">
        <v>6</v>
      </c>
      <c r="B155" s="59" t="s">
        <v>672</v>
      </c>
      <c r="C155" s="60" t="s">
        <v>709</v>
      </c>
      <c r="D155" s="59"/>
      <c r="E155" s="59"/>
      <c r="F155" s="59"/>
      <c r="G155" s="59"/>
    </row>
    <row r="156" spans="1:7" x14ac:dyDescent="0.3">
      <c r="A156" s="74">
        <v>7</v>
      </c>
      <c r="B156" s="59" t="s">
        <v>466</v>
      </c>
      <c r="C156" s="60" t="s">
        <v>674</v>
      </c>
      <c r="D156" s="59"/>
      <c r="E156" s="59"/>
      <c r="F156" s="59"/>
      <c r="G156" s="59"/>
    </row>
    <row r="157" spans="1:7" x14ac:dyDescent="0.3">
      <c r="A157" s="74">
        <v>8</v>
      </c>
      <c r="B157" s="59" t="s">
        <v>621</v>
      </c>
      <c r="C157" s="60" t="s">
        <v>622</v>
      </c>
      <c r="D157" s="59"/>
      <c r="E157" s="59"/>
      <c r="F157" s="59"/>
      <c r="G157" s="59"/>
    </row>
    <row r="158" spans="1:7" x14ac:dyDescent="0.3">
      <c r="A158" s="74">
        <v>9</v>
      </c>
      <c r="B158" s="59" t="s">
        <v>623</v>
      </c>
      <c r="C158" s="60" t="s">
        <v>624</v>
      </c>
      <c r="D158" s="59"/>
      <c r="E158" s="59"/>
      <c r="F158" s="59"/>
      <c r="G158" s="59"/>
    </row>
    <row r="159" spans="1:7" ht="51" x14ac:dyDescent="0.3">
      <c r="A159" s="74">
        <v>10</v>
      </c>
      <c r="B159" s="59" t="s">
        <v>698</v>
      </c>
      <c r="C159" s="60" t="s">
        <v>699</v>
      </c>
      <c r="D159" s="59"/>
      <c r="E159" s="59"/>
      <c r="F159" s="59"/>
      <c r="G159" s="59"/>
    </row>
    <row r="160" spans="1:7" x14ac:dyDescent="0.3">
      <c r="A160" s="74">
        <v>11</v>
      </c>
      <c r="B160" s="59" t="s">
        <v>658</v>
      </c>
      <c r="C160" s="60" t="s">
        <v>659</v>
      </c>
      <c r="D160" s="59"/>
      <c r="E160" s="59"/>
      <c r="F160" s="59"/>
      <c r="G160" s="59"/>
    </row>
    <row r="161" spans="1:7" ht="51" x14ac:dyDescent="0.3">
      <c r="A161" s="74">
        <v>12</v>
      </c>
      <c r="B161" s="59" t="s">
        <v>675</v>
      </c>
      <c r="C161" s="59" t="s">
        <v>710</v>
      </c>
      <c r="D161" s="59"/>
      <c r="E161" s="59"/>
      <c r="F161" s="59"/>
      <c r="G161" s="59"/>
    </row>
    <row r="162" spans="1:7" x14ac:dyDescent="0.3">
      <c r="A162" s="74">
        <v>13</v>
      </c>
      <c r="B162" s="59" t="s">
        <v>701</v>
      </c>
      <c r="C162" s="60" t="s">
        <v>702</v>
      </c>
      <c r="D162" s="59"/>
      <c r="E162" s="59"/>
      <c r="F162" s="59"/>
      <c r="G162" s="59"/>
    </row>
    <row r="163" spans="1:7" ht="51" x14ac:dyDescent="0.3">
      <c r="A163" s="74">
        <v>14</v>
      </c>
      <c r="B163" s="59" t="s">
        <v>698</v>
      </c>
      <c r="C163" s="60" t="s">
        <v>699</v>
      </c>
      <c r="D163" s="59"/>
      <c r="E163" s="59"/>
      <c r="F163" s="59"/>
      <c r="G163" s="59"/>
    </row>
    <row r="164" spans="1:7" x14ac:dyDescent="0.3">
      <c r="A164" s="74">
        <v>15</v>
      </c>
      <c r="B164" s="59" t="s">
        <v>658</v>
      </c>
      <c r="C164" s="60" t="s">
        <v>659</v>
      </c>
      <c r="D164" s="59"/>
      <c r="E164" s="59"/>
      <c r="F164" s="59"/>
      <c r="G164" s="59"/>
    </row>
    <row r="165" spans="1:7" ht="51" x14ac:dyDescent="0.3">
      <c r="A165" s="74">
        <v>16</v>
      </c>
      <c r="B165" s="59" t="s">
        <v>703</v>
      </c>
      <c r="C165" s="59" t="s">
        <v>711</v>
      </c>
      <c r="D165" s="59"/>
      <c r="E165" s="59"/>
      <c r="F165" s="59"/>
      <c r="G165" s="59"/>
    </row>
    <row r="166" spans="1:7" x14ac:dyDescent="0.3">
      <c r="A166" s="74">
        <v>17</v>
      </c>
      <c r="B166" s="59" t="s">
        <v>627</v>
      </c>
      <c r="C166" s="60" t="s">
        <v>628</v>
      </c>
      <c r="D166" s="59"/>
      <c r="E166" s="59"/>
      <c r="F166" s="59"/>
      <c r="G166" s="59"/>
    </row>
    <row r="167" spans="1:7" x14ac:dyDescent="0.3">
      <c r="A167" s="74">
        <v>18</v>
      </c>
      <c r="B167" s="60" t="s">
        <v>668</v>
      </c>
      <c r="C167" s="60" t="s">
        <v>692</v>
      </c>
      <c r="D167" s="59"/>
      <c r="E167" s="59"/>
      <c r="F167" s="59"/>
      <c r="G167" s="59"/>
    </row>
    <row r="168" spans="1:7" x14ac:dyDescent="0.3">
      <c r="A168" s="74">
        <v>19</v>
      </c>
      <c r="B168" s="60" t="s">
        <v>706</v>
      </c>
      <c r="C168" s="60" t="s">
        <v>707</v>
      </c>
      <c r="D168" s="59"/>
      <c r="E168" s="59"/>
      <c r="F168" s="59"/>
      <c r="G168" s="59"/>
    </row>
    <row r="169" spans="1:7" ht="38.25" x14ac:dyDescent="0.3">
      <c r="A169" s="74">
        <v>20</v>
      </c>
      <c r="B169" s="59" t="s">
        <v>678</v>
      </c>
      <c r="C169" s="60" t="s">
        <v>679</v>
      </c>
      <c r="D169" s="59"/>
      <c r="E169" s="59"/>
      <c r="F169" s="59"/>
      <c r="G169" s="59"/>
    </row>
    <row r="170" spans="1:7" ht="51" x14ac:dyDescent="0.3">
      <c r="A170" s="74">
        <v>21</v>
      </c>
      <c r="B170" s="59" t="s">
        <v>672</v>
      </c>
      <c r="C170" s="60" t="s">
        <v>680</v>
      </c>
      <c r="D170" s="59"/>
      <c r="E170" s="59"/>
      <c r="F170" s="59"/>
      <c r="G170" s="59"/>
    </row>
    <row r="171" spans="1:7" x14ac:dyDescent="0.3">
      <c r="A171" s="9"/>
      <c r="B171" s="9"/>
      <c r="C171" s="9"/>
      <c r="D171" s="9"/>
      <c r="E171" s="9"/>
      <c r="F171" s="9"/>
      <c r="G171" s="9"/>
    </row>
    <row r="172" spans="1:7" x14ac:dyDescent="0.3">
      <c r="A172" s="110" t="s">
        <v>712</v>
      </c>
      <c r="B172" s="110"/>
      <c r="C172" s="110"/>
      <c r="D172" s="110"/>
      <c r="E172" s="110"/>
      <c r="F172" s="110"/>
      <c r="G172" s="110"/>
    </row>
    <row r="173" spans="1:7" x14ac:dyDescent="0.3">
      <c r="A173" s="74">
        <v>1</v>
      </c>
      <c r="B173" s="60" t="s">
        <v>713</v>
      </c>
      <c r="C173" s="60" t="s">
        <v>714</v>
      </c>
      <c r="D173" s="59"/>
      <c r="E173" s="59"/>
      <c r="F173" s="59"/>
      <c r="G173" s="59"/>
    </row>
    <row r="174" spans="1:7" x14ac:dyDescent="0.3">
      <c r="A174" s="74">
        <v>2</v>
      </c>
      <c r="B174" s="60" t="s">
        <v>684</v>
      </c>
      <c r="C174" s="60" t="s">
        <v>685</v>
      </c>
      <c r="D174" s="59"/>
      <c r="E174" s="59"/>
      <c r="F174" s="59"/>
      <c r="G174" s="59"/>
    </row>
    <row r="175" spans="1:7" ht="76.5" x14ac:dyDescent="0.3">
      <c r="A175" s="74">
        <v>3</v>
      </c>
      <c r="B175" s="60" t="s">
        <v>686</v>
      </c>
      <c r="C175" s="60" t="s">
        <v>687</v>
      </c>
      <c r="D175" s="59"/>
      <c r="E175" s="59"/>
      <c r="F175" s="59"/>
      <c r="G175" s="59"/>
    </row>
    <row r="176" spans="1:7" ht="76.5" x14ac:dyDescent="0.3">
      <c r="A176" s="74">
        <v>4</v>
      </c>
      <c r="B176" s="59" t="s">
        <v>715</v>
      </c>
      <c r="C176" s="59" t="s">
        <v>689</v>
      </c>
      <c r="D176" s="59"/>
      <c r="E176" s="59"/>
      <c r="F176" s="59"/>
      <c r="G176" s="59"/>
    </row>
    <row r="177" spans="1:7" ht="38.25" x14ac:dyDescent="0.3">
      <c r="A177" s="74">
        <v>5</v>
      </c>
      <c r="B177" s="59" t="s">
        <v>671</v>
      </c>
      <c r="C177" s="59" t="s">
        <v>618</v>
      </c>
      <c r="D177" s="59"/>
      <c r="E177" s="59"/>
      <c r="F177" s="59"/>
      <c r="G177" s="59"/>
    </row>
    <row r="178" spans="1:7" ht="76.5" x14ac:dyDescent="0.3">
      <c r="A178" s="74">
        <v>6</v>
      </c>
      <c r="B178" s="59" t="s">
        <v>672</v>
      </c>
      <c r="C178" s="60" t="s">
        <v>716</v>
      </c>
      <c r="D178" s="59"/>
      <c r="E178" s="59"/>
      <c r="F178" s="59"/>
      <c r="G178" s="59"/>
    </row>
    <row r="179" spans="1:7" x14ac:dyDescent="0.3">
      <c r="A179" s="74">
        <v>7</v>
      </c>
      <c r="B179" s="59" t="s">
        <v>466</v>
      </c>
      <c r="C179" s="60" t="s">
        <v>674</v>
      </c>
      <c r="D179" s="59"/>
      <c r="E179" s="59"/>
      <c r="F179" s="59"/>
      <c r="G179" s="59"/>
    </row>
    <row r="180" spans="1:7" x14ac:dyDescent="0.3">
      <c r="A180" s="74">
        <v>8</v>
      </c>
      <c r="B180" s="59" t="s">
        <v>621</v>
      </c>
      <c r="C180" s="60" t="s">
        <v>622</v>
      </c>
      <c r="D180" s="59"/>
      <c r="E180" s="59"/>
      <c r="F180" s="59"/>
      <c r="G180" s="59"/>
    </row>
    <row r="181" spans="1:7" x14ac:dyDescent="0.3">
      <c r="A181" s="74">
        <v>9</v>
      </c>
      <c r="B181" s="59" t="s">
        <v>623</v>
      </c>
      <c r="C181" s="60" t="s">
        <v>624</v>
      </c>
      <c r="D181" s="59"/>
      <c r="E181" s="59"/>
      <c r="F181" s="59"/>
      <c r="G181" s="59"/>
    </row>
    <row r="182" spans="1:7" x14ac:dyDescent="0.3">
      <c r="A182" s="74">
        <v>10</v>
      </c>
      <c r="B182" s="59" t="s">
        <v>717</v>
      </c>
      <c r="C182" s="60" t="s">
        <v>718</v>
      </c>
      <c r="D182" s="59"/>
      <c r="E182" s="59"/>
      <c r="F182" s="59"/>
      <c r="G182" s="59"/>
    </row>
    <row r="183" spans="1:7" x14ac:dyDescent="0.3">
      <c r="A183" s="74">
        <v>11</v>
      </c>
      <c r="B183" s="59" t="s">
        <v>658</v>
      </c>
      <c r="C183" s="60" t="s">
        <v>659</v>
      </c>
      <c r="D183" s="59"/>
      <c r="E183" s="59"/>
      <c r="F183" s="59"/>
      <c r="G183" s="59"/>
    </row>
    <row r="184" spans="1:7" ht="51" x14ac:dyDescent="0.3">
      <c r="A184" s="74">
        <v>12</v>
      </c>
      <c r="B184" s="59" t="s">
        <v>675</v>
      </c>
      <c r="C184" s="59" t="s">
        <v>719</v>
      </c>
      <c r="D184" s="59"/>
      <c r="E184" s="59"/>
      <c r="F184" s="59"/>
      <c r="G184" s="59"/>
    </row>
    <row r="185" spans="1:7" x14ac:dyDescent="0.3">
      <c r="A185" s="74">
        <v>13</v>
      </c>
      <c r="B185" s="59" t="s">
        <v>701</v>
      </c>
      <c r="C185" s="60" t="s">
        <v>702</v>
      </c>
      <c r="D185" s="59"/>
      <c r="E185" s="59"/>
      <c r="F185" s="59"/>
      <c r="G185" s="59"/>
    </row>
    <row r="186" spans="1:7" x14ac:dyDescent="0.3">
      <c r="A186" s="74">
        <v>14</v>
      </c>
      <c r="B186" s="59" t="s">
        <v>717</v>
      </c>
      <c r="C186" s="60" t="s">
        <v>718</v>
      </c>
      <c r="D186" s="59"/>
      <c r="E186" s="59"/>
      <c r="F186" s="59"/>
      <c r="G186" s="59"/>
    </row>
    <row r="187" spans="1:7" x14ac:dyDescent="0.3">
      <c r="A187" s="74">
        <v>15</v>
      </c>
      <c r="B187" s="59" t="s">
        <v>658</v>
      </c>
      <c r="C187" s="60" t="s">
        <v>659</v>
      </c>
      <c r="D187" s="59"/>
      <c r="E187" s="59"/>
      <c r="F187" s="59"/>
      <c r="G187" s="59"/>
    </row>
    <row r="188" spans="1:7" ht="51" x14ac:dyDescent="0.3">
      <c r="A188" s="74">
        <v>16</v>
      </c>
      <c r="B188" s="59" t="s">
        <v>703</v>
      </c>
      <c r="C188" s="59" t="s">
        <v>720</v>
      </c>
      <c r="D188" s="59"/>
      <c r="E188" s="59"/>
      <c r="F188" s="59"/>
      <c r="G188" s="59"/>
    </row>
    <row r="189" spans="1:7" x14ac:dyDescent="0.3">
      <c r="A189" s="74">
        <v>17</v>
      </c>
      <c r="B189" s="59" t="s">
        <v>627</v>
      </c>
      <c r="C189" s="60" t="s">
        <v>628</v>
      </c>
      <c r="D189" s="59"/>
      <c r="E189" s="59"/>
      <c r="F189" s="59"/>
      <c r="G189" s="59"/>
    </row>
    <row r="190" spans="1:7" x14ac:dyDescent="0.3">
      <c r="A190" s="74">
        <v>18</v>
      </c>
      <c r="B190" s="60" t="s">
        <v>668</v>
      </c>
      <c r="C190" s="60" t="s">
        <v>692</v>
      </c>
      <c r="D190" s="59"/>
      <c r="E190" s="59"/>
      <c r="F190" s="59"/>
      <c r="G190" s="59"/>
    </row>
    <row r="191" spans="1:7" x14ac:dyDescent="0.3">
      <c r="A191" s="74">
        <v>19</v>
      </c>
      <c r="B191" s="60" t="s">
        <v>713</v>
      </c>
      <c r="C191" s="60" t="s">
        <v>714</v>
      </c>
      <c r="D191" s="59"/>
      <c r="E191" s="59"/>
      <c r="F191" s="59"/>
      <c r="G191" s="59"/>
    </row>
    <row r="192" spans="1:7" ht="38.25" x14ac:dyDescent="0.3">
      <c r="A192" s="74">
        <v>20</v>
      </c>
      <c r="B192" s="59" t="s">
        <v>678</v>
      </c>
      <c r="C192" s="60" t="s">
        <v>679</v>
      </c>
      <c r="D192" s="59"/>
      <c r="E192" s="59"/>
      <c r="F192" s="59"/>
      <c r="G192" s="59"/>
    </row>
    <row r="193" spans="1:7" ht="51" x14ac:dyDescent="0.3">
      <c r="A193" s="74">
        <v>21</v>
      </c>
      <c r="B193" s="59" t="s">
        <v>672</v>
      </c>
      <c r="C193" s="60" t="s">
        <v>680</v>
      </c>
      <c r="D193" s="59"/>
      <c r="E193" s="59"/>
      <c r="F193" s="59"/>
      <c r="G193" s="59"/>
    </row>
    <row r="194" spans="1:7" x14ac:dyDescent="0.3">
      <c r="A194" s="9"/>
      <c r="B194" s="9"/>
      <c r="C194" s="9"/>
      <c r="D194" s="9"/>
      <c r="E194" s="9"/>
      <c r="F194" s="9"/>
      <c r="G194" s="9"/>
    </row>
    <row r="195" spans="1:7" x14ac:dyDescent="0.3">
      <c r="A195" s="110" t="s">
        <v>721</v>
      </c>
      <c r="B195" s="110"/>
      <c r="C195" s="110"/>
      <c r="D195" s="110"/>
      <c r="E195" s="110"/>
      <c r="F195" s="110"/>
      <c r="G195" s="110"/>
    </row>
    <row r="196" spans="1:7" x14ac:dyDescent="0.3">
      <c r="A196" s="74">
        <v>1</v>
      </c>
      <c r="B196" s="60" t="s">
        <v>722</v>
      </c>
      <c r="C196" s="60" t="s">
        <v>723</v>
      </c>
      <c r="D196" s="59"/>
      <c r="E196" s="59"/>
      <c r="F196" s="59"/>
      <c r="G196" s="59"/>
    </row>
    <row r="197" spans="1:7" x14ac:dyDescent="0.3">
      <c r="A197" s="74">
        <v>2</v>
      </c>
      <c r="B197" s="60" t="s">
        <v>684</v>
      </c>
      <c r="C197" s="60" t="s">
        <v>685</v>
      </c>
      <c r="D197" s="59"/>
      <c r="E197" s="59"/>
      <c r="F197" s="59"/>
      <c r="G197" s="59"/>
    </row>
    <row r="198" spans="1:7" ht="76.5" x14ac:dyDescent="0.3">
      <c r="A198" s="74">
        <v>3</v>
      </c>
      <c r="B198" s="60" t="s">
        <v>686</v>
      </c>
      <c r="C198" s="60" t="s">
        <v>687</v>
      </c>
      <c r="D198" s="59"/>
      <c r="E198" s="59"/>
      <c r="F198" s="59"/>
      <c r="G198" s="59"/>
    </row>
    <row r="199" spans="1:7" ht="76.5" x14ac:dyDescent="0.3">
      <c r="A199" s="74">
        <v>4</v>
      </c>
      <c r="B199" s="59" t="s">
        <v>724</v>
      </c>
      <c r="C199" s="59" t="s">
        <v>689</v>
      </c>
      <c r="D199" s="59"/>
      <c r="E199" s="59"/>
      <c r="F199" s="59"/>
      <c r="G199" s="59"/>
    </row>
    <row r="200" spans="1:7" ht="38.25" x14ac:dyDescent="0.3">
      <c r="A200" s="74">
        <v>5</v>
      </c>
      <c r="B200" s="59" t="s">
        <v>671</v>
      </c>
      <c r="C200" s="59" t="s">
        <v>618</v>
      </c>
      <c r="D200" s="59"/>
      <c r="E200" s="59"/>
      <c r="F200" s="59"/>
      <c r="G200" s="59"/>
    </row>
    <row r="201" spans="1:7" ht="76.5" x14ac:dyDescent="0.3">
      <c r="A201" s="74">
        <v>6</v>
      </c>
      <c r="B201" s="59" t="s">
        <v>672</v>
      </c>
      <c r="C201" s="60" t="s">
        <v>725</v>
      </c>
      <c r="D201" s="59"/>
      <c r="E201" s="59"/>
      <c r="F201" s="59"/>
      <c r="G201" s="59"/>
    </row>
    <row r="202" spans="1:7" x14ac:dyDescent="0.3">
      <c r="A202" s="74">
        <v>7</v>
      </c>
      <c r="B202" s="59" t="s">
        <v>466</v>
      </c>
      <c r="C202" s="60" t="s">
        <v>674</v>
      </c>
      <c r="D202" s="59"/>
      <c r="E202" s="59"/>
      <c r="F202" s="59"/>
      <c r="G202" s="59"/>
    </row>
    <row r="203" spans="1:7" x14ac:dyDescent="0.3">
      <c r="A203" s="74">
        <v>8</v>
      </c>
      <c r="B203" s="59" t="s">
        <v>621</v>
      </c>
      <c r="C203" s="60" t="s">
        <v>622</v>
      </c>
      <c r="D203" s="59"/>
      <c r="E203" s="59"/>
      <c r="F203" s="59"/>
      <c r="G203" s="59"/>
    </row>
    <row r="204" spans="1:7" x14ac:dyDescent="0.3">
      <c r="A204" s="74">
        <v>9</v>
      </c>
      <c r="B204" s="59" t="s">
        <v>623</v>
      </c>
      <c r="C204" s="60" t="s">
        <v>624</v>
      </c>
      <c r="D204" s="59"/>
      <c r="E204" s="59"/>
      <c r="F204" s="59"/>
      <c r="G204" s="59"/>
    </row>
    <row r="205" spans="1:7" x14ac:dyDescent="0.3">
      <c r="A205" s="74">
        <v>10</v>
      </c>
      <c r="B205" s="59" t="s">
        <v>717</v>
      </c>
      <c r="C205" s="60" t="s">
        <v>718</v>
      </c>
      <c r="D205" s="59"/>
      <c r="E205" s="59"/>
      <c r="F205" s="59"/>
      <c r="G205" s="59"/>
    </row>
    <row r="206" spans="1:7" x14ac:dyDescent="0.3">
      <c r="A206" s="74">
        <v>11</v>
      </c>
      <c r="B206" s="59" t="s">
        <v>658</v>
      </c>
      <c r="C206" s="60" t="s">
        <v>659</v>
      </c>
      <c r="D206" s="59"/>
      <c r="E206" s="59"/>
      <c r="F206" s="59"/>
      <c r="G206" s="59"/>
    </row>
    <row r="207" spans="1:7" ht="51" x14ac:dyDescent="0.3">
      <c r="A207" s="74">
        <v>12</v>
      </c>
      <c r="B207" s="59" t="s">
        <v>675</v>
      </c>
      <c r="C207" s="59" t="s">
        <v>726</v>
      </c>
      <c r="D207" s="59"/>
      <c r="E207" s="59"/>
      <c r="F207" s="59"/>
      <c r="G207" s="59"/>
    </row>
    <row r="208" spans="1:7" x14ac:dyDescent="0.3">
      <c r="A208" s="74">
        <v>13</v>
      </c>
      <c r="B208" s="59" t="s">
        <v>701</v>
      </c>
      <c r="C208" s="60" t="s">
        <v>702</v>
      </c>
      <c r="D208" s="59"/>
      <c r="E208" s="59"/>
      <c r="F208" s="59"/>
      <c r="G208" s="59"/>
    </row>
    <row r="209" spans="1:7" x14ac:dyDescent="0.3">
      <c r="A209" s="74">
        <v>14</v>
      </c>
      <c r="B209" s="59" t="s">
        <v>717</v>
      </c>
      <c r="C209" s="60" t="s">
        <v>718</v>
      </c>
      <c r="D209" s="59"/>
      <c r="E209" s="59"/>
      <c r="F209" s="59"/>
      <c r="G209" s="59"/>
    </row>
    <row r="210" spans="1:7" x14ac:dyDescent="0.3">
      <c r="A210" s="74">
        <v>15</v>
      </c>
      <c r="B210" s="59" t="s">
        <v>658</v>
      </c>
      <c r="C210" s="60" t="s">
        <v>659</v>
      </c>
      <c r="D210" s="59"/>
      <c r="E210" s="59"/>
      <c r="F210" s="59"/>
      <c r="G210" s="59"/>
    </row>
    <row r="211" spans="1:7" ht="51" x14ac:dyDescent="0.3">
      <c r="A211" s="74">
        <v>16</v>
      </c>
      <c r="B211" s="59" t="s">
        <v>703</v>
      </c>
      <c r="C211" s="59" t="s">
        <v>720</v>
      </c>
      <c r="D211" s="59"/>
      <c r="E211" s="59"/>
      <c r="F211" s="59"/>
      <c r="G211" s="59"/>
    </row>
    <row r="212" spans="1:7" x14ac:dyDescent="0.3">
      <c r="A212" s="74">
        <v>17</v>
      </c>
      <c r="B212" s="59" t="s">
        <v>627</v>
      </c>
      <c r="C212" s="60" t="s">
        <v>628</v>
      </c>
      <c r="D212" s="59"/>
      <c r="E212" s="59"/>
      <c r="F212" s="59"/>
      <c r="G212" s="59"/>
    </row>
    <row r="213" spans="1:7" x14ac:dyDescent="0.3">
      <c r="A213" s="74">
        <v>18</v>
      </c>
      <c r="B213" s="60" t="s">
        <v>668</v>
      </c>
      <c r="C213" s="60" t="s">
        <v>692</v>
      </c>
      <c r="D213" s="59"/>
      <c r="E213" s="59"/>
      <c r="F213" s="59"/>
      <c r="G213" s="59"/>
    </row>
    <row r="214" spans="1:7" x14ac:dyDescent="0.3">
      <c r="A214" s="74">
        <v>19</v>
      </c>
      <c r="B214" s="60" t="s">
        <v>722</v>
      </c>
      <c r="C214" s="60" t="s">
        <v>723</v>
      </c>
      <c r="D214" s="59"/>
      <c r="E214" s="59"/>
      <c r="F214" s="59"/>
      <c r="G214" s="59"/>
    </row>
    <row r="215" spans="1:7" ht="38.25" x14ac:dyDescent="0.3">
      <c r="A215" s="74">
        <v>20</v>
      </c>
      <c r="B215" s="59" t="s">
        <v>678</v>
      </c>
      <c r="C215" s="60" t="s">
        <v>679</v>
      </c>
      <c r="D215" s="59"/>
      <c r="E215" s="59"/>
      <c r="F215" s="59"/>
      <c r="G215" s="59"/>
    </row>
    <row r="216" spans="1:7" ht="51" x14ac:dyDescent="0.3">
      <c r="A216" s="74">
        <v>21</v>
      </c>
      <c r="B216" s="59" t="s">
        <v>672</v>
      </c>
      <c r="C216" s="60" t="s">
        <v>680</v>
      </c>
      <c r="D216" s="59"/>
      <c r="E216" s="59"/>
      <c r="F216" s="59"/>
      <c r="G216" s="59"/>
    </row>
    <row r="217" spans="1:7" x14ac:dyDescent="0.3">
      <c r="A217" s="9"/>
      <c r="B217" s="9"/>
      <c r="C217" s="9"/>
      <c r="D217" s="9"/>
      <c r="E217" s="9"/>
      <c r="F217" s="9"/>
      <c r="G217" s="9"/>
    </row>
    <row r="218" spans="1:7" x14ac:dyDescent="0.3">
      <c r="A218" s="110" t="s">
        <v>727</v>
      </c>
      <c r="B218" s="110"/>
      <c r="C218" s="110"/>
      <c r="D218" s="110"/>
      <c r="E218" s="110"/>
      <c r="F218" s="110"/>
      <c r="G218" s="110"/>
    </row>
    <row r="219" spans="1:7" x14ac:dyDescent="0.3">
      <c r="A219" s="74">
        <v>1</v>
      </c>
      <c r="B219" s="60" t="s">
        <v>728</v>
      </c>
      <c r="C219" s="60" t="s">
        <v>729</v>
      </c>
      <c r="D219" s="59"/>
      <c r="E219" s="59"/>
      <c r="F219" s="59"/>
      <c r="G219" s="59"/>
    </row>
    <row r="220" spans="1:7" ht="51" x14ac:dyDescent="0.3">
      <c r="A220" s="74">
        <v>2</v>
      </c>
      <c r="B220" s="60" t="s">
        <v>730</v>
      </c>
      <c r="C220" s="60" t="s">
        <v>731</v>
      </c>
      <c r="D220" s="59"/>
      <c r="E220" s="59"/>
      <c r="F220" s="59"/>
      <c r="G220" s="59"/>
    </row>
    <row r="221" spans="1:7" x14ac:dyDescent="0.3">
      <c r="A221" s="74">
        <v>3</v>
      </c>
      <c r="B221" s="60" t="s">
        <v>684</v>
      </c>
      <c r="C221" s="60" t="s">
        <v>685</v>
      </c>
      <c r="D221" s="59"/>
      <c r="E221" s="59"/>
      <c r="F221" s="59"/>
      <c r="G221" s="59"/>
    </row>
    <row r="222" spans="1:7" ht="76.5" x14ac:dyDescent="0.3">
      <c r="A222" s="74">
        <v>4</v>
      </c>
      <c r="B222" s="60" t="s">
        <v>686</v>
      </c>
      <c r="C222" s="60" t="s">
        <v>732</v>
      </c>
      <c r="D222" s="59"/>
      <c r="E222" s="59"/>
      <c r="F222" s="59"/>
      <c r="G222" s="59"/>
    </row>
    <row r="223" spans="1:7" ht="38.25" x14ac:dyDescent="0.3">
      <c r="A223" s="74">
        <v>5</v>
      </c>
      <c r="B223" s="60" t="s">
        <v>733</v>
      </c>
      <c r="C223" s="60" t="s">
        <v>734</v>
      </c>
      <c r="D223" s="59"/>
      <c r="E223" s="59"/>
      <c r="F223" s="59"/>
      <c r="G223" s="59"/>
    </row>
    <row r="224" spans="1:7" ht="76.5" x14ac:dyDescent="0.3">
      <c r="A224" s="74">
        <v>6</v>
      </c>
      <c r="B224" s="59" t="s">
        <v>735</v>
      </c>
      <c r="C224" s="59" t="s">
        <v>689</v>
      </c>
      <c r="D224" s="59"/>
      <c r="E224" s="59"/>
      <c r="F224" s="59"/>
      <c r="G224" s="59"/>
    </row>
    <row r="225" spans="1:7" ht="38.25" x14ac:dyDescent="0.3">
      <c r="A225" s="74">
        <v>7</v>
      </c>
      <c r="B225" s="59" t="s">
        <v>671</v>
      </c>
      <c r="C225" s="59" t="s">
        <v>618</v>
      </c>
      <c r="D225" s="59"/>
      <c r="E225" s="59"/>
      <c r="F225" s="59"/>
      <c r="G225" s="59"/>
    </row>
    <row r="226" spans="1:7" ht="38.25" x14ac:dyDescent="0.3">
      <c r="A226" s="74">
        <v>8</v>
      </c>
      <c r="B226" s="59" t="s">
        <v>736</v>
      </c>
      <c r="C226" s="60" t="s">
        <v>737</v>
      </c>
      <c r="D226" s="59"/>
      <c r="E226" s="59"/>
      <c r="F226" s="59"/>
      <c r="G226" s="59"/>
    </row>
    <row r="227" spans="1:7" ht="76.5" x14ac:dyDescent="0.3">
      <c r="A227" s="74">
        <v>9</v>
      </c>
      <c r="B227" s="59" t="s">
        <v>672</v>
      </c>
      <c r="C227" s="60" t="s">
        <v>738</v>
      </c>
      <c r="D227" s="59"/>
      <c r="E227" s="59"/>
      <c r="F227" s="59"/>
      <c r="G227" s="59"/>
    </row>
    <row r="228" spans="1:7" x14ac:dyDescent="0.3">
      <c r="A228" s="74">
        <v>10</v>
      </c>
      <c r="B228" s="59" t="s">
        <v>466</v>
      </c>
      <c r="C228" s="60" t="s">
        <v>674</v>
      </c>
      <c r="D228" s="59"/>
      <c r="E228" s="59"/>
      <c r="F228" s="59"/>
      <c r="G228" s="59"/>
    </row>
    <row r="229" spans="1:7" x14ac:dyDescent="0.3">
      <c r="A229" s="74">
        <v>11</v>
      </c>
      <c r="B229" s="59" t="s">
        <v>621</v>
      </c>
      <c r="C229" s="60" t="s">
        <v>622</v>
      </c>
      <c r="D229" s="59"/>
      <c r="E229" s="59"/>
      <c r="F229" s="59"/>
      <c r="G229" s="59"/>
    </row>
    <row r="230" spans="1:7" x14ac:dyDescent="0.3">
      <c r="A230" s="74">
        <v>12</v>
      </c>
      <c r="B230" s="59" t="s">
        <v>623</v>
      </c>
      <c r="C230" s="60" t="s">
        <v>624</v>
      </c>
      <c r="D230" s="59"/>
      <c r="E230" s="59"/>
      <c r="F230" s="59"/>
      <c r="G230" s="59"/>
    </row>
    <row r="231" spans="1:7" x14ac:dyDescent="0.3">
      <c r="A231" s="74">
        <v>13</v>
      </c>
      <c r="B231" s="59" t="s">
        <v>658</v>
      </c>
      <c r="C231" s="60" t="s">
        <v>659</v>
      </c>
      <c r="D231" s="59"/>
      <c r="E231" s="59"/>
      <c r="F231" s="59"/>
      <c r="G231" s="59"/>
    </row>
    <row r="232" spans="1:7" ht="114.75" x14ac:dyDescent="0.3">
      <c r="A232" s="74">
        <v>14</v>
      </c>
      <c r="B232" s="59" t="s">
        <v>739</v>
      </c>
      <c r="C232" s="60" t="s">
        <v>740</v>
      </c>
      <c r="D232" s="59"/>
      <c r="E232" s="59"/>
      <c r="F232" s="59"/>
      <c r="G232" s="59"/>
    </row>
    <row r="233" spans="1:7" x14ac:dyDescent="0.3">
      <c r="A233" s="74">
        <v>15</v>
      </c>
      <c r="B233" s="59" t="s">
        <v>627</v>
      </c>
      <c r="C233" s="60" t="s">
        <v>628</v>
      </c>
      <c r="D233" s="59"/>
      <c r="E233" s="59"/>
      <c r="F233" s="59"/>
      <c r="G233" s="59"/>
    </row>
    <row r="234" spans="1:7" x14ac:dyDescent="0.3">
      <c r="A234" s="74">
        <v>16</v>
      </c>
      <c r="B234" s="60" t="s">
        <v>668</v>
      </c>
      <c r="C234" s="60" t="s">
        <v>692</v>
      </c>
      <c r="D234" s="59"/>
      <c r="E234" s="59"/>
      <c r="F234" s="59"/>
      <c r="G234" s="59"/>
    </row>
    <row r="235" spans="1:7" x14ac:dyDescent="0.3">
      <c r="A235" s="74">
        <v>17</v>
      </c>
      <c r="B235" s="60" t="s">
        <v>728</v>
      </c>
      <c r="C235" s="60" t="s">
        <v>729</v>
      </c>
      <c r="D235" s="59"/>
      <c r="E235" s="59"/>
      <c r="F235" s="59"/>
      <c r="G235" s="59"/>
    </row>
    <row r="236" spans="1:7" ht="25.5" x14ac:dyDescent="0.3">
      <c r="A236" s="74">
        <v>18</v>
      </c>
      <c r="B236" s="60" t="s">
        <v>741</v>
      </c>
      <c r="C236" s="60" t="s">
        <v>742</v>
      </c>
      <c r="D236" s="59"/>
      <c r="E236" s="59"/>
      <c r="F236" s="59"/>
      <c r="G236" s="59"/>
    </row>
    <row r="237" spans="1:7" ht="38.25" x14ac:dyDescent="0.3">
      <c r="A237" s="74">
        <v>19</v>
      </c>
      <c r="B237" s="59" t="s">
        <v>678</v>
      </c>
      <c r="C237" s="60" t="s">
        <v>679</v>
      </c>
      <c r="D237" s="59"/>
      <c r="E237" s="59"/>
      <c r="F237" s="59"/>
      <c r="G237" s="59"/>
    </row>
    <row r="238" spans="1:7" ht="38.25" x14ac:dyDescent="0.3">
      <c r="A238" s="74">
        <v>20</v>
      </c>
      <c r="B238" s="59" t="s">
        <v>743</v>
      </c>
      <c r="C238" s="60" t="s">
        <v>744</v>
      </c>
      <c r="D238" s="59"/>
      <c r="E238" s="59"/>
      <c r="F238" s="59"/>
      <c r="G238" s="59"/>
    </row>
    <row r="239" spans="1:7" ht="51" x14ac:dyDescent="0.3">
      <c r="A239" s="74">
        <v>21</v>
      </c>
      <c r="B239" s="59" t="s">
        <v>672</v>
      </c>
      <c r="C239" s="60" t="s">
        <v>680</v>
      </c>
      <c r="D239" s="59"/>
      <c r="E239" s="59"/>
      <c r="F239" s="59"/>
      <c r="G239" s="5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7" x14ac:dyDescent="0.3">
      <c r="A241" s="110" t="s">
        <v>745</v>
      </c>
      <c r="B241" s="110"/>
      <c r="C241" s="110"/>
      <c r="D241" s="110"/>
      <c r="E241" s="110"/>
      <c r="F241" s="110"/>
      <c r="G241" s="110"/>
    </row>
    <row r="242" spans="1:7" x14ac:dyDescent="0.3">
      <c r="A242" s="74">
        <v>1</v>
      </c>
      <c r="B242" s="60" t="s">
        <v>746</v>
      </c>
      <c r="C242" s="60" t="s">
        <v>747</v>
      </c>
      <c r="D242" s="59"/>
      <c r="E242" s="59"/>
      <c r="F242" s="59"/>
      <c r="G242" s="59"/>
    </row>
    <row r="243" spans="1:7" s="79" customFormat="1" x14ac:dyDescent="0.3">
      <c r="A243" s="74">
        <v>2</v>
      </c>
      <c r="B243" s="60" t="s">
        <v>748</v>
      </c>
      <c r="C243" s="60" t="s">
        <v>749</v>
      </c>
      <c r="D243" s="59"/>
      <c r="E243" s="59"/>
      <c r="F243" s="59"/>
      <c r="G243" s="59"/>
    </row>
    <row r="244" spans="1:7" ht="51" x14ac:dyDescent="0.3">
      <c r="A244" s="74">
        <v>3</v>
      </c>
      <c r="B244" s="60" t="s">
        <v>730</v>
      </c>
      <c r="C244" s="60" t="s">
        <v>731</v>
      </c>
      <c r="D244" s="59"/>
      <c r="E244" s="59"/>
      <c r="F244" s="59"/>
      <c r="G244" s="59"/>
    </row>
    <row r="245" spans="1:7" ht="127.5" x14ac:dyDescent="0.3">
      <c r="A245" s="74">
        <v>4</v>
      </c>
      <c r="B245" s="60" t="s">
        <v>750</v>
      </c>
      <c r="C245" s="60" t="s">
        <v>751</v>
      </c>
      <c r="D245" s="59"/>
      <c r="E245" s="59"/>
      <c r="F245" s="59"/>
      <c r="G245" s="59"/>
    </row>
    <row r="246" spans="1:7" ht="38.25" x14ac:dyDescent="0.3">
      <c r="A246" s="74">
        <v>5</v>
      </c>
      <c r="B246" s="60" t="s">
        <v>752</v>
      </c>
      <c r="C246" s="60" t="s">
        <v>753</v>
      </c>
      <c r="D246" s="59"/>
      <c r="E246" s="59"/>
      <c r="F246" s="59"/>
      <c r="G246" s="59"/>
    </row>
    <row r="247" spans="1:7" ht="89.25" x14ac:dyDescent="0.3">
      <c r="A247" s="74">
        <v>6</v>
      </c>
      <c r="B247" s="59" t="s">
        <v>754</v>
      </c>
      <c r="C247" s="59" t="s">
        <v>618</v>
      </c>
      <c r="D247" s="59"/>
      <c r="E247" s="59"/>
      <c r="F247" s="59"/>
      <c r="G247" s="59"/>
    </row>
    <row r="248" spans="1:7" ht="38.25" x14ac:dyDescent="0.3">
      <c r="A248" s="74">
        <v>7</v>
      </c>
      <c r="B248" s="59" t="s">
        <v>671</v>
      </c>
      <c r="C248" s="59" t="s">
        <v>618</v>
      </c>
      <c r="D248" s="59"/>
      <c r="E248" s="59"/>
      <c r="F248" s="59"/>
      <c r="G248" s="59"/>
    </row>
    <row r="249" spans="1:7" ht="38.25" x14ac:dyDescent="0.3">
      <c r="A249" s="74">
        <v>8</v>
      </c>
      <c r="B249" s="59" t="s">
        <v>736</v>
      </c>
      <c r="C249" s="60" t="s">
        <v>737</v>
      </c>
      <c r="D249" s="59"/>
      <c r="E249" s="59"/>
      <c r="F249" s="59"/>
      <c r="G249" s="59"/>
    </row>
    <row r="250" spans="1:7" ht="76.5" x14ac:dyDescent="0.3">
      <c r="A250" s="74">
        <v>9</v>
      </c>
      <c r="B250" s="59" t="s">
        <v>672</v>
      </c>
      <c r="C250" s="60" t="s">
        <v>755</v>
      </c>
      <c r="D250" s="59"/>
      <c r="E250" s="59"/>
      <c r="F250" s="59"/>
      <c r="G250" s="59"/>
    </row>
    <row r="251" spans="1:7" x14ac:dyDescent="0.3">
      <c r="A251" s="74">
        <v>10</v>
      </c>
      <c r="B251" s="59" t="s">
        <v>466</v>
      </c>
      <c r="C251" s="60" t="s">
        <v>674</v>
      </c>
      <c r="D251" s="59"/>
      <c r="E251" s="59"/>
      <c r="F251" s="59"/>
      <c r="G251" s="59"/>
    </row>
    <row r="252" spans="1:7" x14ac:dyDescent="0.3">
      <c r="A252" s="74">
        <v>11</v>
      </c>
      <c r="B252" s="59" t="s">
        <v>621</v>
      </c>
      <c r="C252" s="60" t="s">
        <v>622</v>
      </c>
      <c r="D252" s="59"/>
      <c r="E252" s="59"/>
      <c r="F252" s="59"/>
      <c r="G252" s="59"/>
    </row>
    <row r="253" spans="1:7" x14ac:dyDescent="0.3">
      <c r="A253" s="74">
        <v>12</v>
      </c>
      <c r="B253" s="59" t="s">
        <v>756</v>
      </c>
      <c r="C253" s="60" t="s">
        <v>653</v>
      </c>
      <c r="D253" s="59"/>
      <c r="E253" s="59"/>
      <c r="F253" s="59"/>
      <c r="G253" s="59"/>
    </row>
    <row r="254" spans="1:7" ht="63.75" x14ac:dyDescent="0.3">
      <c r="A254" s="74">
        <v>13</v>
      </c>
      <c r="B254" s="59" t="s">
        <v>757</v>
      </c>
      <c r="C254" s="60" t="s">
        <v>655</v>
      </c>
      <c r="D254" s="59"/>
      <c r="E254" s="59"/>
      <c r="F254" s="59"/>
      <c r="G254" s="59"/>
    </row>
    <row r="255" spans="1:7" ht="38.25" x14ac:dyDescent="0.3">
      <c r="A255" s="74">
        <v>14</v>
      </c>
      <c r="B255" s="59" t="s">
        <v>758</v>
      </c>
      <c r="C255" s="59" t="s">
        <v>618</v>
      </c>
      <c r="D255" s="59"/>
      <c r="E255" s="59"/>
      <c r="F255" s="59"/>
      <c r="G255" s="59"/>
    </row>
    <row r="256" spans="1:7" x14ac:dyDescent="0.3">
      <c r="A256" s="74">
        <v>15</v>
      </c>
      <c r="B256" s="59" t="s">
        <v>619</v>
      </c>
      <c r="C256" s="60" t="s">
        <v>657</v>
      </c>
      <c r="D256" s="59"/>
      <c r="E256" s="59"/>
      <c r="F256" s="59"/>
      <c r="G256" s="59"/>
    </row>
    <row r="257" spans="1:7" x14ac:dyDescent="0.3">
      <c r="A257" s="74">
        <v>16</v>
      </c>
      <c r="B257" s="59" t="s">
        <v>621</v>
      </c>
      <c r="C257" s="60" t="s">
        <v>759</v>
      </c>
      <c r="D257" s="59"/>
      <c r="E257" s="59"/>
      <c r="F257" s="59"/>
      <c r="G257" s="59"/>
    </row>
    <row r="258" spans="1:7" x14ac:dyDescent="0.3">
      <c r="A258" s="74">
        <v>17</v>
      </c>
      <c r="B258" s="59" t="s">
        <v>623</v>
      </c>
      <c r="C258" s="60" t="s">
        <v>624</v>
      </c>
      <c r="D258" s="59"/>
      <c r="E258" s="59"/>
      <c r="F258" s="59"/>
      <c r="G258" s="59"/>
    </row>
    <row r="259" spans="1:7" x14ac:dyDescent="0.3">
      <c r="A259" s="74">
        <v>18</v>
      </c>
      <c r="B259" s="59" t="s">
        <v>658</v>
      </c>
      <c r="C259" s="60" t="s">
        <v>659</v>
      </c>
      <c r="D259" s="59"/>
      <c r="E259" s="59"/>
      <c r="F259" s="59"/>
      <c r="G259" s="59"/>
    </row>
    <row r="260" spans="1:7" x14ac:dyDescent="0.3">
      <c r="A260" s="74">
        <v>19</v>
      </c>
      <c r="B260" s="59" t="s">
        <v>660</v>
      </c>
      <c r="C260" s="60" t="s">
        <v>661</v>
      </c>
      <c r="D260" s="59"/>
      <c r="E260" s="59"/>
      <c r="F260" s="59"/>
      <c r="G260" s="59"/>
    </row>
    <row r="261" spans="1:7" ht="51" x14ac:dyDescent="0.3">
      <c r="A261" s="74">
        <v>20</v>
      </c>
      <c r="B261" s="59" t="s">
        <v>760</v>
      </c>
      <c r="C261" s="59" t="s">
        <v>761</v>
      </c>
      <c r="D261" s="59"/>
      <c r="E261" s="59"/>
      <c r="F261" s="59"/>
      <c r="G261" s="59"/>
    </row>
    <row r="262" spans="1:7" x14ac:dyDescent="0.3">
      <c r="A262" s="74">
        <v>21</v>
      </c>
      <c r="B262" s="59" t="s">
        <v>698</v>
      </c>
      <c r="C262" s="60" t="s">
        <v>762</v>
      </c>
      <c r="D262" s="59"/>
      <c r="E262" s="59"/>
      <c r="F262" s="59"/>
      <c r="G262" s="59"/>
    </row>
    <row r="263" spans="1:7" ht="51" x14ac:dyDescent="0.3">
      <c r="A263" s="74">
        <v>22</v>
      </c>
      <c r="B263" s="59" t="s">
        <v>760</v>
      </c>
      <c r="C263" s="59" t="s">
        <v>763</v>
      </c>
      <c r="D263" s="59"/>
      <c r="E263" s="59"/>
      <c r="F263" s="59"/>
      <c r="G263" s="59"/>
    </row>
    <row r="264" spans="1:7" x14ac:dyDescent="0.3">
      <c r="A264" s="74">
        <v>23</v>
      </c>
      <c r="B264" s="59" t="s">
        <v>717</v>
      </c>
      <c r="C264" s="60" t="s">
        <v>718</v>
      </c>
      <c r="D264" s="59"/>
      <c r="E264" s="59"/>
      <c r="F264" s="59"/>
      <c r="G264" s="59"/>
    </row>
    <row r="265" spans="1:7" ht="51" x14ac:dyDescent="0.3">
      <c r="A265" s="74">
        <v>24</v>
      </c>
      <c r="B265" s="59" t="s">
        <v>760</v>
      </c>
      <c r="C265" s="59" t="s">
        <v>764</v>
      </c>
      <c r="D265" s="59"/>
      <c r="E265" s="59"/>
      <c r="F265" s="59"/>
      <c r="G265" s="59"/>
    </row>
    <row r="266" spans="1:7" x14ac:dyDescent="0.3">
      <c r="A266" s="74">
        <v>25</v>
      </c>
      <c r="B266" s="59" t="s">
        <v>627</v>
      </c>
      <c r="C266" s="60" t="s">
        <v>628</v>
      </c>
      <c r="D266" s="59"/>
      <c r="E266" s="59"/>
      <c r="F266" s="59"/>
      <c r="G266" s="59"/>
    </row>
    <row r="267" spans="1:7" x14ac:dyDescent="0.3">
      <c r="A267" s="74">
        <v>26</v>
      </c>
      <c r="B267" s="60" t="s">
        <v>668</v>
      </c>
      <c r="C267" s="60" t="s">
        <v>692</v>
      </c>
      <c r="D267" s="59"/>
      <c r="E267" s="59"/>
      <c r="F267" s="59"/>
      <c r="G267" s="59"/>
    </row>
    <row r="268" spans="1:7" x14ac:dyDescent="0.3">
      <c r="A268" s="74">
        <v>27</v>
      </c>
      <c r="B268" s="60" t="s">
        <v>748</v>
      </c>
      <c r="C268" s="60" t="s">
        <v>749</v>
      </c>
      <c r="D268" s="59"/>
      <c r="E268" s="59"/>
      <c r="F268" s="59"/>
      <c r="G268" s="59"/>
    </row>
    <row r="269" spans="1:7" ht="25.5" x14ac:dyDescent="0.3">
      <c r="A269" s="74">
        <v>28</v>
      </c>
      <c r="B269" s="60" t="s">
        <v>741</v>
      </c>
      <c r="C269" s="60" t="s">
        <v>742</v>
      </c>
      <c r="D269" s="59"/>
      <c r="E269" s="59"/>
      <c r="F269" s="59"/>
      <c r="G269" s="59"/>
    </row>
    <row r="270" spans="1:7" ht="38.25" x14ac:dyDescent="0.3">
      <c r="A270" s="74">
        <v>29</v>
      </c>
      <c r="B270" s="59" t="s">
        <v>678</v>
      </c>
      <c r="C270" s="60" t="s">
        <v>679</v>
      </c>
      <c r="D270" s="59"/>
      <c r="E270" s="59"/>
      <c r="F270" s="59"/>
      <c r="G270" s="59"/>
    </row>
    <row r="271" spans="1:7" ht="38.25" x14ac:dyDescent="0.3">
      <c r="A271" s="74">
        <v>30</v>
      </c>
      <c r="B271" s="59" t="s">
        <v>743</v>
      </c>
      <c r="C271" s="60" t="s">
        <v>744</v>
      </c>
      <c r="D271" s="59"/>
      <c r="E271" s="59"/>
      <c r="F271" s="59"/>
      <c r="G271" s="59"/>
    </row>
    <row r="272" spans="1:7" ht="51" x14ac:dyDescent="0.3">
      <c r="A272" s="74">
        <v>31</v>
      </c>
      <c r="B272" s="59" t="s">
        <v>672</v>
      </c>
      <c r="C272" s="60" t="s">
        <v>680</v>
      </c>
      <c r="D272" s="59"/>
      <c r="E272" s="59"/>
      <c r="F272" s="59"/>
      <c r="G272" s="59"/>
    </row>
    <row r="273" spans="1:7" x14ac:dyDescent="0.3">
      <c r="A273" s="44">
        <v>32</v>
      </c>
      <c r="B273" s="9" t="s">
        <v>466</v>
      </c>
      <c r="C273" s="45" t="s">
        <v>674</v>
      </c>
      <c r="D273" s="9"/>
      <c r="E273" s="9"/>
      <c r="F273" s="9"/>
      <c r="G273" s="9"/>
    </row>
    <row r="274" spans="1:7" x14ac:dyDescent="0.3">
      <c r="A274" s="44">
        <v>33</v>
      </c>
      <c r="B274" s="9" t="s">
        <v>621</v>
      </c>
      <c r="C274" s="60" t="s">
        <v>622</v>
      </c>
      <c r="D274" s="9"/>
      <c r="E274" s="9"/>
      <c r="F274" s="9"/>
      <c r="G274" s="9"/>
    </row>
    <row r="275" spans="1:7" x14ac:dyDescent="0.3">
      <c r="A275" s="9"/>
      <c r="B275" s="9"/>
      <c r="C275" s="9"/>
      <c r="D275" s="9"/>
      <c r="E275" s="9"/>
      <c r="F275" s="9"/>
      <c r="G275" s="9"/>
    </row>
  </sheetData>
  <mergeCells count="18">
    <mergeCell ref="A40:G40"/>
    <mergeCell ref="A70:G70"/>
    <mergeCell ref="A15:G15"/>
    <mergeCell ref="A7:G7"/>
    <mergeCell ref="A8:G8"/>
    <mergeCell ref="A9:G9"/>
    <mergeCell ref="A10:G10"/>
    <mergeCell ref="A11:G11"/>
    <mergeCell ref="A12:G12"/>
    <mergeCell ref="A172:G172"/>
    <mergeCell ref="A195:G195"/>
    <mergeCell ref="A218:G218"/>
    <mergeCell ref="A241:G241"/>
    <mergeCell ref="A77:G77"/>
    <mergeCell ref="A93:G93"/>
    <mergeCell ref="A108:G108"/>
    <mergeCell ref="A126:G126"/>
    <mergeCell ref="A149:G14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91A-3BC9-41D6-B889-5FB92D1E6062}">
  <dimension ref="A1:G22"/>
  <sheetViews>
    <sheetView workbookViewId="0">
      <selection activeCell="J19" sqref="J19"/>
    </sheetView>
  </sheetViews>
  <sheetFormatPr defaultRowHeight="16.5" x14ac:dyDescent="0.3"/>
  <cols>
    <col min="1" max="1" width="14.375" customWidth="1"/>
    <col min="2" max="2" width="31.75" customWidth="1"/>
    <col min="3" max="3" width="39.25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ht="17.2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/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7.2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88" t="s">
        <v>469</v>
      </c>
      <c r="B12" s="89"/>
      <c r="C12" s="89"/>
      <c r="D12" s="89"/>
      <c r="E12" s="89"/>
      <c r="F12" s="89"/>
      <c r="G12" s="90"/>
    </row>
    <row r="13" spans="1:7" x14ac:dyDescent="0.3">
      <c r="A13" s="37"/>
      <c r="B13" s="38" t="s">
        <v>17</v>
      </c>
      <c r="C13" s="39" t="s">
        <v>18</v>
      </c>
      <c r="D13" s="39">
        <f>COUNTIF(D15:D42,"x")</f>
        <v>0</v>
      </c>
      <c r="E13" s="39">
        <f>COUNTIF(E15:E42,"x")</f>
        <v>0</v>
      </c>
      <c r="F13" s="39">
        <f>COUNTIF(F15:F42,"&lt;&gt;"&amp;"")</f>
        <v>0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104"/>
      <c r="B15" s="104"/>
      <c r="C15" s="104"/>
      <c r="D15" s="104"/>
      <c r="E15" s="104"/>
      <c r="F15" s="104"/>
      <c r="G15" s="104"/>
    </row>
    <row r="16" spans="1:7" x14ac:dyDescent="0.3">
      <c r="A16" s="44"/>
      <c r="B16" s="9"/>
      <c r="C16" s="9"/>
      <c r="D16" s="44"/>
      <c r="E16" s="9"/>
      <c r="F16" s="9"/>
      <c r="G16" s="47"/>
    </row>
    <row r="17" spans="1:7" x14ac:dyDescent="0.3">
      <c r="A17" s="44"/>
      <c r="B17" s="9"/>
      <c r="C17" s="9"/>
      <c r="D17" s="44"/>
      <c r="E17" s="9"/>
      <c r="F17" s="9"/>
      <c r="G17" s="51"/>
    </row>
    <row r="18" spans="1:7" x14ac:dyDescent="0.3">
      <c r="A18" s="44"/>
      <c r="B18" s="9"/>
      <c r="C18" s="45"/>
      <c r="D18" s="44"/>
      <c r="E18" s="43"/>
      <c r="F18" s="43"/>
      <c r="G18" s="28"/>
    </row>
    <row r="19" spans="1:7" x14ac:dyDescent="0.3">
      <c r="A19" s="44"/>
      <c r="B19" s="45"/>
      <c r="C19" s="9"/>
      <c r="D19" s="44"/>
      <c r="E19" s="43"/>
      <c r="F19" s="43"/>
      <c r="G19" s="28"/>
    </row>
    <row r="20" spans="1:7" x14ac:dyDescent="0.3">
      <c r="A20" s="44"/>
      <c r="B20" s="9"/>
      <c r="C20" s="9"/>
      <c r="D20" s="44"/>
      <c r="E20" s="52"/>
      <c r="F20" s="52"/>
      <c r="G20" s="52"/>
    </row>
    <row r="21" spans="1:7" x14ac:dyDescent="0.3">
      <c r="A21" s="44"/>
      <c r="B21" s="9"/>
      <c r="C21" s="9"/>
      <c r="D21" s="44"/>
      <c r="E21" s="52"/>
      <c r="F21" s="52"/>
      <c r="G21" s="52"/>
    </row>
    <row r="22" spans="1:7" x14ac:dyDescent="0.3">
      <c r="A22" s="44"/>
      <c r="B22" s="9"/>
      <c r="C22" s="9"/>
      <c r="D22" s="44"/>
      <c r="E22" s="52"/>
      <c r="F22" s="52"/>
      <c r="G22" s="52"/>
    </row>
  </sheetData>
  <mergeCells count="7">
    <mergeCell ref="A15:G15"/>
    <mergeCell ref="A7:G7"/>
    <mergeCell ref="A8:G8"/>
    <mergeCell ref="A9:G9"/>
    <mergeCell ref="A10:G10"/>
    <mergeCell ref="A11:G11"/>
    <mergeCell ref="A12:G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66AA-2E41-FB45-A11F-C07B76461B7E}">
  <dimension ref="A1:G137"/>
  <sheetViews>
    <sheetView zoomScaleNormal="100" workbookViewId="0">
      <selection activeCell="B69" sqref="B69"/>
    </sheetView>
  </sheetViews>
  <sheetFormatPr defaultColWidth="8.75" defaultRowHeight="16.5" x14ac:dyDescent="0.3"/>
  <cols>
    <col min="1" max="1" width="14.375" customWidth="1"/>
    <col min="2" max="2" width="31.75" customWidth="1"/>
    <col min="3" max="3" width="37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/>
    </row>
    <row r="2" spans="1:7" x14ac:dyDescent="0.3">
      <c r="A2" s="7"/>
      <c r="B2" s="8" t="s">
        <v>3</v>
      </c>
      <c r="C2" s="9"/>
      <c r="D2" s="10"/>
      <c r="E2" s="11"/>
      <c r="F2" s="8" t="s">
        <v>4</v>
      </c>
      <c r="G2" s="12" t="str">
        <f>IF(D17+E17+F17=0,"Not Started",IF(A17=D17+F17,"Passed",IF(A17&lt;&gt;D17+E17+F17,"Not Complete",IF(E17&gt;0,"Failed"))))</f>
        <v>Not Started</v>
      </c>
    </row>
    <row r="3" spans="1:7" ht="17.25" thickBot="1" x14ac:dyDescent="0.35">
      <c r="A3" s="13"/>
      <c r="B3" s="14" t="s">
        <v>5</v>
      </c>
      <c r="C3" s="15"/>
      <c r="D3" s="16"/>
      <c r="E3" s="17"/>
      <c r="F3" s="14"/>
      <c r="G3" s="18"/>
    </row>
    <row r="4" spans="1:7" ht="17.25" thickBot="1" x14ac:dyDescent="0.35">
      <c r="A4" s="19" t="s">
        <v>6</v>
      </c>
      <c r="B4" s="20"/>
      <c r="C4" s="21"/>
      <c r="D4" s="22"/>
      <c r="E4" s="22"/>
      <c r="F4" s="23"/>
      <c r="G4" s="24"/>
    </row>
    <row r="5" spans="1:7" x14ac:dyDescent="0.3">
      <c r="A5" s="25"/>
      <c r="B5" s="2" t="s">
        <v>7</v>
      </c>
      <c r="C5" s="3"/>
      <c r="D5" s="4"/>
      <c r="E5" s="5"/>
      <c r="F5" s="2" t="s">
        <v>8</v>
      </c>
      <c r="G5" s="26"/>
    </row>
    <row r="6" spans="1:7" x14ac:dyDescent="0.3">
      <c r="A6" s="27"/>
      <c r="B6" s="8" t="s">
        <v>9</v>
      </c>
      <c r="C6" s="28"/>
      <c r="D6" s="10"/>
      <c r="E6" s="11"/>
      <c r="F6" s="8" t="s">
        <v>10</v>
      </c>
      <c r="G6" s="29"/>
    </row>
    <row r="7" spans="1:7" x14ac:dyDescent="0.3">
      <c r="A7" s="27"/>
      <c r="B7" s="8" t="s">
        <v>11</v>
      </c>
      <c r="C7" s="30"/>
      <c r="D7" s="10"/>
      <c r="E7" s="11"/>
      <c r="F7" s="8" t="s">
        <v>12</v>
      </c>
      <c r="G7" s="29"/>
    </row>
    <row r="8" spans="1:7" ht="17.25" thickBot="1" x14ac:dyDescent="0.35">
      <c r="A8" s="31"/>
      <c r="B8" s="14" t="s">
        <v>13</v>
      </c>
      <c r="C8" s="15"/>
      <c r="D8" s="16"/>
      <c r="E8" s="17"/>
      <c r="F8" s="14" t="s">
        <v>14</v>
      </c>
      <c r="G8" s="18"/>
    </row>
    <row r="9" spans="1:7" x14ac:dyDescent="0.3">
      <c r="A9" s="32" t="s">
        <v>15</v>
      </c>
      <c r="B9" s="33"/>
      <c r="C9" s="33"/>
      <c r="D9" s="34"/>
      <c r="E9" s="34"/>
      <c r="F9" s="35"/>
      <c r="G9" s="36"/>
    </row>
    <row r="10" spans="1:7" x14ac:dyDescent="0.3">
      <c r="A10" s="92" t="s">
        <v>64</v>
      </c>
      <c r="B10" s="92"/>
      <c r="C10" s="92"/>
      <c r="D10" s="92"/>
      <c r="E10" s="92"/>
      <c r="F10" s="92"/>
      <c r="G10" s="92"/>
    </row>
    <row r="11" spans="1:7" x14ac:dyDescent="0.3">
      <c r="A11" s="92" t="s">
        <v>65</v>
      </c>
      <c r="B11" s="92"/>
      <c r="C11" s="92"/>
      <c r="D11" s="92"/>
      <c r="E11" s="92"/>
      <c r="F11" s="92"/>
      <c r="G11" s="92"/>
    </row>
    <row r="12" spans="1:7" x14ac:dyDescent="0.3">
      <c r="A12" s="92" t="s">
        <v>66</v>
      </c>
      <c r="B12" s="92"/>
      <c r="C12" s="92"/>
      <c r="D12" s="92"/>
      <c r="E12" s="92"/>
      <c r="F12" s="92"/>
      <c r="G12" s="92"/>
    </row>
    <row r="13" spans="1:7" x14ac:dyDescent="0.3">
      <c r="A13" s="92"/>
      <c r="B13" s="92"/>
      <c r="C13" s="92"/>
      <c r="D13" s="92"/>
      <c r="E13" s="92"/>
      <c r="F13" s="92"/>
      <c r="G13" s="92"/>
    </row>
    <row r="14" spans="1:7" x14ac:dyDescent="0.3">
      <c r="A14" s="92"/>
      <c r="B14" s="92"/>
      <c r="C14" s="92"/>
      <c r="D14" s="92"/>
      <c r="E14" s="92"/>
      <c r="F14" s="92"/>
      <c r="G14" s="92"/>
    </row>
    <row r="15" spans="1:7" x14ac:dyDescent="0.3">
      <c r="A15" s="88"/>
      <c r="B15" s="89"/>
      <c r="C15" s="89"/>
      <c r="D15" s="89"/>
      <c r="E15" s="89"/>
      <c r="F15" s="89"/>
      <c r="G15" s="90"/>
    </row>
    <row r="16" spans="1:7" x14ac:dyDescent="0.3">
      <c r="A16" s="88"/>
      <c r="B16" s="89"/>
      <c r="C16" s="89"/>
      <c r="D16" s="89"/>
      <c r="E16" s="89"/>
      <c r="F16" s="89"/>
      <c r="G16" s="90"/>
    </row>
    <row r="17" spans="1:7" x14ac:dyDescent="0.3">
      <c r="A17" s="37"/>
      <c r="B17" s="38" t="s">
        <v>17</v>
      </c>
      <c r="C17" s="39" t="s">
        <v>18</v>
      </c>
      <c r="D17" s="39">
        <f>COUNTIF(D19:D45,"x")</f>
        <v>0</v>
      </c>
      <c r="E17" s="39">
        <f>COUNTIF(E19:E45,"x")</f>
        <v>0</v>
      </c>
      <c r="F17" s="39">
        <f>COUNTIF(F19:F45,"&lt;&gt;"&amp;"")</f>
        <v>0</v>
      </c>
      <c r="G17" s="39" t="s">
        <v>19</v>
      </c>
    </row>
    <row r="18" spans="1:7" x14ac:dyDescent="0.3">
      <c r="A18" s="40" t="s">
        <v>20</v>
      </c>
      <c r="B18" s="38" t="s">
        <v>21</v>
      </c>
      <c r="C18" s="38" t="s">
        <v>22</v>
      </c>
      <c r="D18" s="38" t="s">
        <v>23</v>
      </c>
      <c r="E18" s="38" t="s">
        <v>24</v>
      </c>
      <c r="F18" s="38" t="s">
        <v>25</v>
      </c>
      <c r="G18" s="38" t="s">
        <v>13</v>
      </c>
    </row>
    <row r="19" spans="1:7" x14ac:dyDescent="0.3">
      <c r="A19" s="91" t="s">
        <v>26</v>
      </c>
      <c r="B19" s="91"/>
      <c r="C19" s="91"/>
      <c r="D19" s="91"/>
      <c r="E19" s="91"/>
      <c r="F19" s="91"/>
      <c r="G19" s="91"/>
    </row>
    <row r="20" spans="1:7" x14ac:dyDescent="0.3">
      <c r="A20" s="93" t="s">
        <v>67</v>
      </c>
      <c r="B20" s="93"/>
      <c r="C20" s="93"/>
      <c r="D20" s="93"/>
      <c r="E20" s="93"/>
      <c r="F20" s="93"/>
      <c r="G20" s="93"/>
    </row>
    <row r="21" spans="1:7" ht="25.5" x14ac:dyDescent="0.3">
      <c r="A21" s="44">
        <v>1</v>
      </c>
      <c r="B21" s="9" t="s">
        <v>68</v>
      </c>
      <c r="C21" s="28" t="s">
        <v>69</v>
      </c>
      <c r="D21" s="9"/>
      <c r="E21" s="9"/>
      <c r="F21" s="9"/>
      <c r="G21" s="9"/>
    </row>
    <row r="22" spans="1:7" x14ac:dyDescent="0.3">
      <c r="A22" s="44">
        <v>2</v>
      </c>
      <c r="B22" s="9" t="s">
        <v>70</v>
      </c>
      <c r="C22" s="9" t="s">
        <v>71</v>
      </c>
      <c r="D22" s="9"/>
      <c r="E22" s="9"/>
      <c r="F22" s="9"/>
      <c r="G22" s="9"/>
    </row>
    <row r="23" spans="1:7" x14ac:dyDescent="0.3">
      <c r="A23" s="44">
        <v>3</v>
      </c>
      <c r="B23" s="9" t="s">
        <v>72</v>
      </c>
      <c r="C23" s="9" t="s">
        <v>73</v>
      </c>
      <c r="D23" s="9"/>
      <c r="E23" s="9"/>
      <c r="F23" s="9"/>
      <c r="G23" s="9"/>
    </row>
    <row r="24" spans="1:7" ht="25.5" x14ac:dyDescent="0.3">
      <c r="A24" s="44">
        <v>4</v>
      </c>
      <c r="B24" s="9" t="s">
        <v>74</v>
      </c>
      <c r="C24" s="9" t="s">
        <v>75</v>
      </c>
      <c r="D24" s="9"/>
      <c r="E24" s="9"/>
      <c r="F24" s="9"/>
      <c r="G24" s="9"/>
    </row>
    <row r="25" spans="1:7" x14ac:dyDescent="0.3">
      <c r="A25" s="44">
        <v>5</v>
      </c>
      <c r="B25" s="9" t="s">
        <v>76</v>
      </c>
      <c r="C25" s="9" t="s">
        <v>77</v>
      </c>
      <c r="D25" s="9"/>
      <c r="E25" s="9"/>
      <c r="F25" s="9"/>
      <c r="G25" s="9"/>
    </row>
    <row r="26" spans="1:7" x14ac:dyDescent="0.3">
      <c r="A26" s="44">
        <v>6</v>
      </c>
      <c r="B26" s="9" t="s">
        <v>78</v>
      </c>
      <c r="C26" s="9" t="s">
        <v>79</v>
      </c>
      <c r="D26" s="9"/>
      <c r="E26" s="9"/>
      <c r="F26" s="9"/>
      <c r="G26" s="9"/>
    </row>
    <row r="27" spans="1:7" x14ac:dyDescent="0.3">
      <c r="A27" s="44">
        <v>7</v>
      </c>
      <c r="B27" s="9" t="s">
        <v>80</v>
      </c>
      <c r="C27" s="9" t="s">
        <v>81</v>
      </c>
      <c r="D27" s="9"/>
      <c r="E27" s="9"/>
      <c r="F27" s="9"/>
      <c r="G27" s="9"/>
    </row>
    <row r="28" spans="1:7" x14ac:dyDescent="0.3">
      <c r="A28" s="9"/>
      <c r="B28" s="9"/>
      <c r="C28" s="9"/>
      <c r="D28" s="44"/>
      <c r="E28" s="9"/>
      <c r="F28" s="9"/>
      <c r="G28" s="9"/>
    </row>
    <row r="29" spans="1:7" x14ac:dyDescent="0.3">
      <c r="A29" s="94" t="s">
        <v>82</v>
      </c>
      <c r="B29" s="94"/>
      <c r="C29" s="94"/>
      <c r="D29" s="94"/>
      <c r="E29" s="94"/>
      <c r="F29" s="94"/>
      <c r="G29" s="94"/>
    </row>
    <row r="30" spans="1:7" ht="25.5" x14ac:dyDescent="0.3">
      <c r="A30" s="44">
        <v>1</v>
      </c>
      <c r="B30" s="9" t="s">
        <v>68</v>
      </c>
      <c r="C30" s="61" t="s">
        <v>69</v>
      </c>
      <c r="D30" s="9"/>
      <c r="E30" s="9"/>
      <c r="F30" s="9"/>
      <c r="G30" s="9"/>
    </row>
    <row r="31" spans="1:7" x14ac:dyDescent="0.3">
      <c r="A31" s="44">
        <v>2</v>
      </c>
      <c r="B31" s="9" t="s">
        <v>83</v>
      </c>
      <c r="C31" s="59" t="s">
        <v>84</v>
      </c>
      <c r="D31" s="9"/>
      <c r="E31" s="9"/>
      <c r="F31" s="9"/>
      <c r="G31" s="9"/>
    </row>
    <row r="32" spans="1:7" ht="25.5" x14ac:dyDescent="0.3">
      <c r="A32" s="44">
        <v>3</v>
      </c>
      <c r="B32" s="9" t="s">
        <v>85</v>
      </c>
      <c r="C32" s="9" t="s">
        <v>86</v>
      </c>
      <c r="D32" s="9"/>
      <c r="E32" s="9"/>
      <c r="F32" s="9"/>
      <c r="G32" s="9"/>
    </row>
    <row r="33" spans="1:7" ht="25.5" x14ac:dyDescent="0.3">
      <c r="A33" s="44">
        <v>4</v>
      </c>
      <c r="B33" s="9" t="s">
        <v>74</v>
      </c>
      <c r="C33" s="9" t="s">
        <v>75</v>
      </c>
      <c r="D33" s="9"/>
      <c r="E33" s="9"/>
      <c r="F33" s="9"/>
      <c r="G33" s="9"/>
    </row>
    <row r="34" spans="1:7" x14ac:dyDescent="0.3">
      <c r="A34" s="44">
        <v>5</v>
      </c>
      <c r="B34" s="9" t="s">
        <v>76</v>
      </c>
      <c r="C34" s="9" t="s">
        <v>77</v>
      </c>
      <c r="D34" s="9"/>
      <c r="E34" s="9"/>
      <c r="F34" s="9"/>
      <c r="G34" s="9"/>
    </row>
    <row r="35" spans="1:7" x14ac:dyDescent="0.3">
      <c r="A35" s="44">
        <v>6</v>
      </c>
      <c r="B35" s="9" t="s">
        <v>78</v>
      </c>
      <c r="C35" s="9" t="s">
        <v>79</v>
      </c>
      <c r="D35" s="9"/>
      <c r="E35" s="9"/>
      <c r="F35" s="9"/>
      <c r="G35" s="9"/>
    </row>
    <row r="36" spans="1:7" x14ac:dyDescent="0.3">
      <c r="A36" s="44">
        <v>7</v>
      </c>
      <c r="B36" s="9" t="s">
        <v>80</v>
      </c>
      <c r="C36" s="9" t="s">
        <v>87</v>
      </c>
      <c r="D36" s="9"/>
      <c r="E36" s="9"/>
      <c r="F36" s="9"/>
      <c r="G36" s="9"/>
    </row>
    <row r="37" spans="1:7" x14ac:dyDescent="0.3">
      <c r="A37" s="44"/>
      <c r="B37" s="9"/>
      <c r="C37" s="9"/>
      <c r="D37" s="9"/>
      <c r="E37" s="9"/>
      <c r="F37" s="9"/>
      <c r="G37" s="9"/>
    </row>
    <row r="38" spans="1:7" x14ac:dyDescent="0.3">
      <c r="A38" s="94" t="s">
        <v>88</v>
      </c>
      <c r="B38" s="94"/>
      <c r="C38" s="94"/>
      <c r="D38" s="94"/>
      <c r="E38" s="94"/>
      <c r="F38" s="94"/>
      <c r="G38" s="94"/>
    </row>
    <row r="39" spans="1:7" ht="25.5" x14ac:dyDescent="0.3">
      <c r="A39" s="44">
        <v>1</v>
      </c>
      <c r="B39" s="9" t="s">
        <v>68</v>
      </c>
      <c r="C39" s="28" t="s">
        <v>69</v>
      </c>
      <c r="D39" s="9"/>
      <c r="E39" s="9"/>
      <c r="F39" s="9"/>
      <c r="G39" s="9"/>
    </row>
    <row r="40" spans="1:7" x14ac:dyDescent="0.3">
      <c r="A40" s="44">
        <v>2</v>
      </c>
      <c r="B40" s="9" t="s">
        <v>89</v>
      </c>
      <c r="C40" s="9" t="s">
        <v>90</v>
      </c>
      <c r="D40" s="9"/>
      <c r="E40" s="9"/>
      <c r="F40" s="9"/>
      <c r="G40" s="9"/>
    </row>
    <row r="41" spans="1:7" x14ac:dyDescent="0.3">
      <c r="A41" s="44">
        <v>3</v>
      </c>
      <c r="B41" s="9" t="s">
        <v>91</v>
      </c>
      <c r="C41" s="9" t="s">
        <v>92</v>
      </c>
      <c r="D41" s="9"/>
      <c r="E41" s="9"/>
      <c r="F41" s="9"/>
      <c r="G41" s="9"/>
    </row>
    <row r="42" spans="1:7" ht="25.5" x14ac:dyDescent="0.3">
      <c r="A42" s="44">
        <v>4</v>
      </c>
      <c r="B42" s="9" t="s">
        <v>74</v>
      </c>
      <c r="C42" s="9" t="s">
        <v>75</v>
      </c>
      <c r="D42" s="9"/>
      <c r="E42" s="9"/>
      <c r="F42" s="9"/>
      <c r="G42" s="9"/>
    </row>
    <row r="43" spans="1:7" x14ac:dyDescent="0.3">
      <c r="A43" s="44">
        <v>5</v>
      </c>
      <c r="B43" s="9" t="s">
        <v>76</v>
      </c>
      <c r="C43" s="9" t="s">
        <v>77</v>
      </c>
      <c r="D43" s="9"/>
      <c r="E43" s="9"/>
      <c r="F43" s="9"/>
      <c r="G43" s="9"/>
    </row>
    <row r="44" spans="1:7" x14ac:dyDescent="0.3">
      <c r="A44" s="44">
        <v>6</v>
      </c>
      <c r="B44" s="9" t="s">
        <v>78</v>
      </c>
      <c r="C44" s="9" t="s">
        <v>79</v>
      </c>
      <c r="D44" s="9"/>
      <c r="E44" s="9"/>
      <c r="F44" s="9"/>
      <c r="G44" s="9"/>
    </row>
    <row r="45" spans="1:7" x14ac:dyDescent="0.3">
      <c r="A45" s="44">
        <v>7</v>
      </c>
      <c r="B45" s="9" t="s">
        <v>80</v>
      </c>
      <c r="C45" s="9" t="s">
        <v>93</v>
      </c>
      <c r="D45" s="9"/>
      <c r="E45" s="9"/>
      <c r="F45" s="9"/>
      <c r="G45" s="9"/>
    </row>
    <row r="46" spans="1:7" x14ac:dyDescent="0.3">
      <c r="A46" s="9"/>
      <c r="B46" s="9"/>
      <c r="C46" s="9"/>
      <c r="D46" s="44"/>
      <c r="E46" s="9"/>
      <c r="F46" s="9"/>
      <c r="G46" s="9"/>
    </row>
    <row r="47" spans="1:7" x14ac:dyDescent="0.3">
      <c r="A47" s="94" t="s">
        <v>94</v>
      </c>
      <c r="B47" s="94"/>
      <c r="C47" s="94"/>
      <c r="D47" s="94"/>
      <c r="E47" s="94"/>
      <c r="F47" s="94"/>
      <c r="G47" s="94"/>
    </row>
    <row r="48" spans="1:7" ht="25.5" x14ac:dyDescent="0.3">
      <c r="A48" s="44">
        <v>1</v>
      </c>
      <c r="B48" s="9" t="s">
        <v>68</v>
      </c>
      <c r="C48" s="28" t="s">
        <v>69</v>
      </c>
      <c r="D48" s="9"/>
      <c r="E48" s="9"/>
      <c r="F48" s="9"/>
      <c r="G48" s="9"/>
    </row>
    <row r="49" spans="1:7" x14ac:dyDescent="0.3">
      <c r="A49" s="44">
        <v>2</v>
      </c>
      <c r="B49" s="9" t="s">
        <v>95</v>
      </c>
      <c r="C49" s="9" t="s">
        <v>96</v>
      </c>
      <c r="D49" s="9"/>
      <c r="E49" s="9"/>
      <c r="F49" s="9"/>
      <c r="G49" s="9"/>
    </row>
    <row r="50" spans="1:7" ht="25.5" x14ac:dyDescent="0.3">
      <c r="A50" s="44">
        <v>3</v>
      </c>
      <c r="B50" s="9" t="s">
        <v>97</v>
      </c>
      <c r="C50" s="9" t="s">
        <v>98</v>
      </c>
      <c r="D50" s="9"/>
      <c r="E50" s="9"/>
      <c r="F50" s="9"/>
      <c r="G50" s="9"/>
    </row>
    <row r="51" spans="1:7" x14ac:dyDescent="0.3">
      <c r="A51" s="44">
        <v>4</v>
      </c>
      <c r="B51" s="9" t="s">
        <v>99</v>
      </c>
      <c r="C51" s="9" t="s">
        <v>77</v>
      </c>
      <c r="D51" s="9"/>
      <c r="E51" s="9"/>
      <c r="F51" s="9"/>
      <c r="G51" s="9"/>
    </row>
    <row r="52" spans="1:7" ht="25.5" x14ac:dyDescent="0.3">
      <c r="A52" s="44">
        <v>5</v>
      </c>
      <c r="B52" s="9" t="s">
        <v>74</v>
      </c>
      <c r="C52" s="9" t="s">
        <v>75</v>
      </c>
      <c r="D52" s="9"/>
      <c r="E52" s="9"/>
      <c r="F52" s="9"/>
      <c r="G52" s="9"/>
    </row>
    <row r="53" spans="1:7" x14ac:dyDescent="0.3">
      <c r="A53" s="44">
        <v>6</v>
      </c>
      <c r="B53" s="9" t="s">
        <v>76</v>
      </c>
      <c r="C53" s="9" t="s">
        <v>77</v>
      </c>
      <c r="D53" s="9"/>
      <c r="E53" s="9"/>
      <c r="F53" s="9"/>
      <c r="G53" s="9"/>
    </row>
    <row r="54" spans="1:7" x14ac:dyDescent="0.3">
      <c r="A54" s="44">
        <v>7</v>
      </c>
      <c r="B54" s="9" t="s">
        <v>78</v>
      </c>
      <c r="C54" s="9" t="s">
        <v>79</v>
      </c>
      <c r="D54" s="9"/>
      <c r="E54" s="9"/>
      <c r="F54" s="9"/>
      <c r="G54" s="9"/>
    </row>
    <row r="55" spans="1:7" x14ac:dyDescent="0.3">
      <c r="A55" s="44">
        <v>8</v>
      </c>
      <c r="B55" s="9" t="s">
        <v>80</v>
      </c>
      <c r="C55" s="9" t="s">
        <v>100</v>
      </c>
      <c r="D55" s="44"/>
      <c r="E55" s="9"/>
      <c r="F55" s="9"/>
      <c r="G55" s="9"/>
    </row>
    <row r="56" spans="1:7" x14ac:dyDescent="0.3">
      <c r="A56" s="44"/>
      <c r="B56" s="9"/>
      <c r="C56" s="9"/>
      <c r="D56" s="44"/>
      <c r="E56" s="9"/>
      <c r="F56" s="9"/>
      <c r="G56" s="9"/>
    </row>
    <row r="57" spans="1:7" x14ac:dyDescent="0.3">
      <c r="A57" s="94" t="s">
        <v>101</v>
      </c>
      <c r="B57" s="94"/>
      <c r="C57" s="94"/>
      <c r="D57" s="94"/>
      <c r="E57" s="94"/>
      <c r="F57" s="94"/>
      <c r="G57" s="94"/>
    </row>
    <row r="58" spans="1:7" ht="25.5" x14ac:dyDescent="0.3">
      <c r="A58" s="44">
        <v>1</v>
      </c>
      <c r="B58" s="9" t="s">
        <v>68</v>
      </c>
      <c r="C58" s="28" t="s">
        <v>69</v>
      </c>
      <c r="D58" s="9"/>
      <c r="E58" s="9"/>
      <c r="F58" s="9"/>
      <c r="G58" s="9"/>
    </row>
    <row r="59" spans="1:7" x14ac:dyDescent="0.3">
      <c r="A59" s="44">
        <v>2</v>
      </c>
      <c r="B59" s="9" t="s">
        <v>102</v>
      </c>
      <c r="C59" s="9" t="s">
        <v>103</v>
      </c>
      <c r="D59" s="9"/>
      <c r="E59" s="9"/>
      <c r="F59" s="9"/>
      <c r="G59" s="9"/>
    </row>
    <row r="60" spans="1:7" x14ac:dyDescent="0.3">
      <c r="A60" s="44">
        <v>3</v>
      </c>
      <c r="B60" s="9" t="s">
        <v>104</v>
      </c>
      <c r="C60" s="9" t="s">
        <v>105</v>
      </c>
      <c r="D60" s="9"/>
      <c r="E60" s="9"/>
      <c r="F60" s="9"/>
      <c r="G60" s="9"/>
    </row>
    <row r="61" spans="1:7" ht="25.5" x14ac:dyDescent="0.3">
      <c r="A61" s="44">
        <v>4</v>
      </c>
      <c r="B61" s="9" t="s">
        <v>106</v>
      </c>
      <c r="C61" s="9" t="s">
        <v>107</v>
      </c>
      <c r="D61" s="9"/>
      <c r="E61" s="9"/>
      <c r="F61" s="9"/>
      <c r="G61" s="9"/>
    </row>
    <row r="62" spans="1:7" x14ac:dyDescent="0.3">
      <c r="A62" s="44">
        <v>5</v>
      </c>
      <c r="B62" s="9" t="s">
        <v>76</v>
      </c>
      <c r="C62" s="9" t="s">
        <v>77</v>
      </c>
      <c r="D62" s="9"/>
      <c r="E62" s="9"/>
      <c r="F62" s="9"/>
      <c r="G62" s="9"/>
    </row>
    <row r="63" spans="1:7" x14ac:dyDescent="0.3">
      <c r="A63" s="44">
        <v>6</v>
      </c>
      <c r="B63" s="9" t="s">
        <v>108</v>
      </c>
      <c r="C63" s="9" t="s">
        <v>109</v>
      </c>
      <c r="D63" s="9"/>
      <c r="E63" s="9"/>
      <c r="F63" s="9"/>
      <c r="G63" s="9"/>
    </row>
    <row r="64" spans="1:7" x14ac:dyDescent="0.3">
      <c r="A64" s="44">
        <v>7</v>
      </c>
      <c r="B64" s="9" t="s">
        <v>80</v>
      </c>
      <c r="C64" s="9" t="s">
        <v>110</v>
      </c>
      <c r="D64" s="9"/>
      <c r="E64" s="9"/>
      <c r="F64" s="9"/>
      <c r="G64" s="9"/>
    </row>
    <row r="65" spans="1:7" x14ac:dyDescent="0.3">
      <c r="A65" s="44"/>
      <c r="B65" s="9"/>
      <c r="C65" s="9"/>
      <c r="D65" s="44"/>
      <c r="E65" s="9"/>
      <c r="F65" s="9"/>
      <c r="G65" s="9"/>
    </row>
    <row r="66" spans="1:7" x14ac:dyDescent="0.3">
      <c r="A66" s="94" t="s">
        <v>111</v>
      </c>
      <c r="B66" s="94"/>
      <c r="C66" s="94"/>
      <c r="D66" s="94"/>
      <c r="E66" s="94"/>
      <c r="F66" s="94"/>
      <c r="G66" s="94"/>
    </row>
    <row r="67" spans="1:7" ht="25.5" x14ac:dyDescent="0.3">
      <c r="A67" s="44">
        <v>1</v>
      </c>
      <c r="B67" s="9" t="s">
        <v>68</v>
      </c>
      <c r="C67" s="28" t="s">
        <v>69</v>
      </c>
      <c r="D67" s="9"/>
      <c r="E67" s="9"/>
      <c r="F67" s="9"/>
      <c r="G67" s="9"/>
    </row>
    <row r="68" spans="1:7" x14ac:dyDescent="0.3">
      <c r="A68" s="44">
        <v>2</v>
      </c>
      <c r="B68" s="9" t="s">
        <v>112</v>
      </c>
      <c r="C68" s="9" t="s">
        <v>113</v>
      </c>
      <c r="D68" s="9"/>
      <c r="E68" s="9"/>
      <c r="F68" s="9"/>
      <c r="G68" s="9"/>
    </row>
    <row r="69" spans="1:7" x14ac:dyDescent="0.3">
      <c r="A69" s="44">
        <v>3</v>
      </c>
      <c r="B69" s="9" t="s">
        <v>114</v>
      </c>
      <c r="C69" s="9" t="s">
        <v>115</v>
      </c>
      <c r="D69" s="9"/>
      <c r="E69" s="9"/>
      <c r="F69" s="9"/>
      <c r="G69" s="9"/>
    </row>
    <row r="70" spans="1:7" ht="25.5" x14ac:dyDescent="0.3">
      <c r="A70" s="44">
        <v>4</v>
      </c>
      <c r="B70" s="9" t="s">
        <v>106</v>
      </c>
      <c r="C70" s="9" t="s">
        <v>107</v>
      </c>
      <c r="D70" s="9"/>
      <c r="E70" s="9"/>
      <c r="F70" s="9"/>
      <c r="G70" s="9"/>
    </row>
    <row r="71" spans="1:7" x14ac:dyDescent="0.3">
      <c r="A71" s="44">
        <v>5</v>
      </c>
      <c r="B71" s="9" t="s">
        <v>76</v>
      </c>
      <c r="C71" s="9" t="s">
        <v>77</v>
      </c>
      <c r="D71" s="9"/>
      <c r="E71" s="9"/>
      <c r="F71" s="9"/>
      <c r="G71" s="9"/>
    </row>
    <row r="72" spans="1:7" ht="25.5" x14ac:dyDescent="0.3">
      <c r="A72" s="44">
        <v>6</v>
      </c>
      <c r="B72" s="9" t="s">
        <v>116</v>
      </c>
      <c r="C72" s="9" t="s">
        <v>117</v>
      </c>
      <c r="D72" s="9"/>
      <c r="E72" s="9"/>
      <c r="F72" s="9"/>
      <c r="G72" s="9"/>
    </row>
    <row r="73" spans="1:7" x14ac:dyDescent="0.3">
      <c r="A73" s="44">
        <v>7</v>
      </c>
      <c r="B73" s="9" t="s">
        <v>118</v>
      </c>
      <c r="C73" s="9" t="s">
        <v>119</v>
      </c>
      <c r="D73" s="9"/>
      <c r="E73" s="9"/>
      <c r="F73" s="9"/>
      <c r="G73" s="9"/>
    </row>
    <row r="74" spans="1:7" x14ac:dyDescent="0.3">
      <c r="A74" s="44">
        <v>8</v>
      </c>
      <c r="B74" s="9" t="s">
        <v>80</v>
      </c>
      <c r="C74" s="9" t="s">
        <v>120</v>
      </c>
      <c r="D74" s="9"/>
      <c r="E74" s="9"/>
      <c r="F74" s="9"/>
      <c r="G74" s="9"/>
    </row>
    <row r="75" spans="1:7" x14ac:dyDescent="0.3">
      <c r="A75" s="44"/>
      <c r="B75" s="9"/>
      <c r="C75" s="9"/>
      <c r="D75" s="9"/>
      <c r="E75" s="9"/>
      <c r="F75" s="9"/>
      <c r="G75" s="9"/>
    </row>
    <row r="76" spans="1:7" x14ac:dyDescent="0.3">
      <c r="A76" s="86" t="s">
        <v>121</v>
      </c>
      <c r="B76" s="86"/>
      <c r="C76" s="86"/>
      <c r="D76" s="86"/>
      <c r="E76" s="86"/>
      <c r="F76" s="86"/>
      <c r="G76" s="86"/>
    </row>
    <row r="77" spans="1:7" ht="25.5" x14ac:dyDescent="0.3">
      <c r="A77" s="44">
        <v>1</v>
      </c>
      <c r="B77" s="9" t="s">
        <v>68</v>
      </c>
      <c r="C77" s="28" t="s">
        <v>69</v>
      </c>
      <c r="D77" s="9"/>
      <c r="E77" s="9"/>
      <c r="F77" s="9"/>
      <c r="G77" s="9"/>
    </row>
    <row r="78" spans="1:7" x14ac:dyDescent="0.3">
      <c r="A78" s="44">
        <v>2</v>
      </c>
      <c r="B78" s="9" t="s">
        <v>122</v>
      </c>
      <c r="C78" s="9" t="s">
        <v>123</v>
      </c>
      <c r="D78" s="9"/>
      <c r="E78" s="9"/>
      <c r="F78" s="9"/>
      <c r="G78" s="9"/>
    </row>
    <row r="79" spans="1:7" x14ac:dyDescent="0.3">
      <c r="A79" s="44">
        <v>3</v>
      </c>
      <c r="B79" s="9" t="s">
        <v>124</v>
      </c>
      <c r="C79" s="9" t="s">
        <v>125</v>
      </c>
      <c r="D79" s="9"/>
      <c r="E79" s="9"/>
      <c r="F79" s="9"/>
      <c r="G79" s="9"/>
    </row>
    <row r="80" spans="1:7" x14ac:dyDescent="0.3">
      <c r="A80" s="44">
        <v>4</v>
      </c>
      <c r="B80" s="9" t="s">
        <v>126</v>
      </c>
      <c r="C80" s="9" t="s">
        <v>127</v>
      </c>
      <c r="D80" s="9"/>
      <c r="E80" s="9"/>
      <c r="F80" s="9"/>
      <c r="G80" s="9"/>
    </row>
    <row r="81" spans="1:7" x14ac:dyDescent="0.3">
      <c r="A81" s="44">
        <v>5</v>
      </c>
      <c r="B81" s="9" t="s">
        <v>76</v>
      </c>
      <c r="C81" s="9" t="s">
        <v>77</v>
      </c>
      <c r="D81" s="9"/>
      <c r="E81" s="9"/>
      <c r="F81" s="9"/>
      <c r="G81" s="9"/>
    </row>
    <row r="82" spans="1:7" x14ac:dyDescent="0.3">
      <c r="A82" s="44">
        <v>6</v>
      </c>
      <c r="B82" s="9" t="s">
        <v>80</v>
      </c>
      <c r="C82" s="9" t="s">
        <v>128</v>
      </c>
      <c r="D82" s="9"/>
      <c r="E82" s="9"/>
      <c r="F82" s="9"/>
      <c r="G82" s="9"/>
    </row>
    <row r="83" spans="1:7" x14ac:dyDescent="0.3">
      <c r="A83" s="9"/>
      <c r="B83" s="9"/>
      <c r="C83" s="9"/>
      <c r="D83" s="44"/>
      <c r="E83" s="9"/>
      <c r="F83" s="9"/>
      <c r="G83" s="9"/>
    </row>
    <row r="84" spans="1:7" x14ac:dyDescent="0.3">
      <c r="A84" s="87" t="s">
        <v>129</v>
      </c>
      <c r="B84" s="87"/>
      <c r="C84" s="87"/>
      <c r="D84" s="87"/>
      <c r="E84" s="87"/>
      <c r="F84" s="87"/>
      <c r="G84" s="87"/>
    </row>
    <row r="85" spans="1:7" ht="25.5" x14ac:dyDescent="0.3">
      <c r="A85" s="44">
        <v>1</v>
      </c>
      <c r="B85" s="9" t="s">
        <v>68</v>
      </c>
      <c r="C85" s="28" t="s">
        <v>69</v>
      </c>
      <c r="D85" s="9"/>
      <c r="E85" s="9"/>
      <c r="F85" s="9"/>
      <c r="G85" s="9"/>
    </row>
    <row r="86" spans="1:7" x14ac:dyDescent="0.3">
      <c r="A86" s="44">
        <v>2</v>
      </c>
      <c r="B86" s="9" t="s">
        <v>130</v>
      </c>
      <c r="C86" s="9" t="s">
        <v>131</v>
      </c>
      <c r="D86" s="9"/>
      <c r="E86" s="9"/>
      <c r="F86" s="9"/>
      <c r="G86" s="9"/>
    </row>
    <row r="87" spans="1:7" x14ac:dyDescent="0.3">
      <c r="A87" s="44">
        <v>3</v>
      </c>
      <c r="B87" s="9" t="s">
        <v>132</v>
      </c>
      <c r="C87" s="9" t="s">
        <v>133</v>
      </c>
      <c r="D87" s="9"/>
      <c r="E87" s="9"/>
      <c r="F87" s="9"/>
      <c r="G87" s="9"/>
    </row>
    <row r="88" spans="1:7" ht="25.5" x14ac:dyDescent="0.3">
      <c r="A88" s="44">
        <v>4</v>
      </c>
      <c r="B88" s="9" t="s">
        <v>74</v>
      </c>
      <c r="C88" s="9" t="s">
        <v>75</v>
      </c>
      <c r="D88" s="9"/>
      <c r="E88" s="9"/>
      <c r="F88" s="9"/>
      <c r="G88" s="9"/>
    </row>
    <row r="89" spans="1:7" x14ac:dyDescent="0.3">
      <c r="A89" s="44">
        <v>5</v>
      </c>
      <c r="B89" s="9" t="s">
        <v>76</v>
      </c>
      <c r="C89" s="9" t="s">
        <v>77</v>
      </c>
      <c r="D89" s="9"/>
      <c r="E89" s="9"/>
      <c r="F89" s="9"/>
      <c r="G89" s="9"/>
    </row>
    <row r="90" spans="1:7" x14ac:dyDescent="0.3">
      <c r="A90" s="44">
        <v>6</v>
      </c>
      <c r="B90" s="9" t="s">
        <v>78</v>
      </c>
      <c r="C90" s="9" t="s">
        <v>79</v>
      </c>
      <c r="D90" s="9"/>
      <c r="E90" s="9"/>
      <c r="F90" s="9"/>
      <c r="G90" s="9"/>
    </row>
    <row r="91" spans="1:7" x14ac:dyDescent="0.3">
      <c r="A91" s="44">
        <v>7</v>
      </c>
      <c r="B91" s="9" t="s">
        <v>80</v>
      </c>
      <c r="C91" s="9" t="s">
        <v>134</v>
      </c>
      <c r="D91" s="9"/>
      <c r="E91" s="9"/>
      <c r="F91" s="9"/>
      <c r="G91" s="9"/>
    </row>
    <row r="92" spans="1:7" x14ac:dyDescent="0.3">
      <c r="A92" s="9"/>
      <c r="B92" s="9"/>
      <c r="C92" s="9"/>
      <c r="D92" s="44"/>
      <c r="E92" s="9"/>
      <c r="F92" s="9"/>
      <c r="G92" s="9"/>
    </row>
    <row r="93" spans="1:7" x14ac:dyDescent="0.3">
      <c r="A93" s="93" t="s">
        <v>135</v>
      </c>
      <c r="B93" s="93"/>
      <c r="C93" s="93"/>
      <c r="D93" s="93"/>
      <c r="E93" s="93"/>
      <c r="F93" s="93"/>
      <c r="G93" s="93"/>
    </row>
    <row r="94" spans="1:7" ht="25.5" x14ac:dyDescent="0.3">
      <c r="A94" s="44">
        <v>1</v>
      </c>
      <c r="B94" s="9" t="s">
        <v>68</v>
      </c>
      <c r="C94" s="28" t="s">
        <v>69</v>
      </c>
      <c r="D94" s="9"/>
      <c r="E94" s="9"/>
      <c r="F94" s="9"/>
      <c r="G94" s="9"/>
    </row>
    <row r="95" spans="1:7" x14ac:dyDescent="0.3">
      <c r="A95" s="44">
        <v>2</v>
      </c>
      <c r="B95" s="9" t="s">
        <v>136</v>
      </c>
      <c r="C95" s="9" t="s">
        <v>137</v>
      </c>
      <c r="D95" s="9"/>
      <c r="E95" s="9"/>
      <c r="F95" s="9"/>
      <c r="G95" s="9"/>
    </row>
    <row r="96" spans="1:7" x14ac:dyDescent="0.3">
      <c r="A96" s="44">
        <v>3</v>
      </c>
      <c r="B96" s="9" t="s">
        <v>138</v>
      </c>
      <c r="C96" s="9" t="s">
        <v>139</v>
      </c>
      <c r="D96" s="9"/>
      <c r="E96" s="9"/>
      <c r="F96" s="9"/>
      <c r="G96" s="9"/>
    </row>
    <row r="97" spans="1:7" ht="25.5" x14ac:dyDescent="0.3">
      <c r="A97" s="44">
        <v>4</v>
      </c>
      <c r="B97" s="9" t="s">
        <v>74</v>
      </c>
      <c r="C97" s="9" t="s">
        <v>75</v>
      </c>
      <c r="D97" s="9"/>
      <c r="E97" s="9"/>
      <c r="F97" s="9"/>
      <c r="G97" s="9"/>
    </row>
    <row r="98" spans="1:7" x14ac:dyDescent="0.3">
      <c r="A98" s="44">
        <v>5</v>
      </c>
      <c r="B98" s="9" t="s">
        <v>76</v>
      </c>
      <c r="C98" s="9" t="s">
        <v>77</v>
      </c>
      <c r="D98" s="9"/>
      <c r="E98" s="9"/>
      <c r="F98" s="9"/>
      <c r="G98" s="9"/>
    </row>
    <row r="99" spans="1:7" x14ac:dyDescent="0.3">
      <c r="A99" s="44">
        <v>6</v>
      </c>
      <c r="B99" s="9" t="s">
        <v>140</v>
      </c>
      <c r="C99" s="9" t="s">
        <v>141</v>
      </c>
      <c r="D99" s="9"/>
      <c r="E99" s="9"/>
      <c r="F99" s="9"/>
      <c r="G99" s="9"/>
    </row>
    <row r="100" spans="1:7" x14ac:dyDescent="0.3">
      <c r="A100" s="44">
        <v>7</v>
      </c>
      <c r="B100" s="9" t="s">
        <v>80</v>
      </c>
      <c r="C100" s="9" t="s">
        <v>142</v>
      </c>
      <c r="D100" s="9"/>
      <c r="E100" s="9"/>
      <c r="F100" s="9"/>
      <c r="G100" s="9"/>
    </row>
    <row r="101" spans="1:7" x14ac:dyDescent="0.3">
      <c r="A101" s="44"/>
      <c r="B101" s="9"/>
      <c r="C101" s="9"/>
      <c r="D101" s="9"/>
      <c r="E101" s="9"/>
      <c r="F101" s="9"/>
      <c r="G101" s="9"/>
    </row>
    <row r="102" spans="1:7" x14ac:dyDescent="0.3">
      <c r="A102" s="93" t="s">
        <v>143</v>
      </c>
      <c r="B102" s="93"/>
      <c r="C102" s="93"/>
      <c r="D102" s="93"/>
      <c r="E102" s="93"/>
      <c r="F102" s="93"/>
      <c r="G102" s="93"/>
    </row>
    <row r="103" spans="1:7" ht="25.5" x14ac:dyDescent="0.3">
      <c r="A103" s="44">
        <v>1</v>
      </c>
      <c r="B103" s="9" t="s">
        <v>68</v>
      </c>
      <c r="C103" s="28" t="s">
        <v>69</v>
      </c>
      <c r="D103" s="9"/>
      <c r="E103" s="9"/>
      <c r="F103" s="9"/>
      <c r="G103" s="9"/>
    </row>
    <row r="104" spans="1:7" x14ac:dyDescent="0.3">
      <c r="A104" s="44">
        <v>2</v>
      </c>
      <c r="B104" s="9" t="s">
        <v>144</v>
      </c>
      <c r="C104" s="9" t="s">
        <v>145</v>
      </c>
      <c r="D104" s="9"/>
      <c r="E104" s="9"/>
      <c r="F104" s="9"/>
      <c r="G104" s="9"/>
    </row>
    <row r="105" spans="1:7" ht="25.5" x14ac:dyDescent="0.3">
      <c r="A105" s="44">
        <v>3</v>
      </c>
      <c r="B105" s="9" t="s">
        <v>146</v>
      </c>
      <c r="C105" s="9" t="s">
        <v>147</v>
      </c>
      <c r="D105" s="9"/>
      <c r="E105" s="9"/>
      <c r="F105" s="9"/>
      <c r="G105" s="9"/>
    </row>
    <row r="106" spans="1:7" ht="25.5" x14ac:dyDescent="0.3">
      <c r="A106" s="44">
        <v>4</v>
      </c>
      <c r="B106" s="9" t="s">
        <v>74</v>
      </c>
      <c r="C106" s="9" t="s">
        <v>75</v>
      </c>
      <c r="D106" s="9"/>
      <c r="E106" s="9"/>
      <c r="F106" s="9"/>
      <c r="G106" s="9"/>
    </row>
    <row r="107" spans="1:7" x14ac:dyDescent="0.3">
      <c r="A107" s="44">
        <v>5</v>
      </c>
      <c r="B107" s="9" t="s">
        <v>76</v>
      </c>
      <c r="C107" s="9" t="s">
        <v>77</v>
      </c>
      <c r="D107" s="9"/>
      <c r="E107" s="9"/>
      <c r="F107" s="9"/>
      <c r="G107" s="9"/>
    </row>
    <row r="108" spans="1:7" x14ac:dyDescent="0.3">
      <c r="A108" s="44">
        <v>6</v>
      </c>
      <c r="B108" s="9" t="s">
        <v>140</v>
      </c>
      <c r="C108" s="9" t="s">
        <v>141</v>
      </c>
      <c r="D108" s="9"/>
      <c r="E108" s="9"/>
      <c r="F108" s="9"/>
      <c r="G108" s="9"/>
    </row>
    <row r="109" spans="1:7" x14ac:dyDescent="0.3">
      <c r="A109" s="44">
        <v>7</v>
      </c>
      <c r="B109" s="9" t="s">
        <v>80</v>
      </c>
      <c r="C109" s="9" t="s">
        <v>148</v>
      </c>
      <c r="D109" s="9"/>
      <c r="E109" s="9"/>
      <c r="F109" s="9"/>
      <c r="G109" s="9"/>
    </row>
    <row r="110" spans="1:7" x14ac:dyDescent="0.3">
      <c r="A110" s="44"/>
      <c r="B110" s="9"/>
      <c r="C110" s="9"/>
      <c r="D110" s="44"/>
      <c r="E110" s="9"/>
      <c r="F110" s="9"/>
      <c r="G110" s="9"/>
    </row>
    <row r="111" spans="1:7" x14ac:dyDescent="0.3">
      <c r="A111" s="93" t="s">
        <v>149</v>
      </c>
      <c r="B111" s="93"/>
      <c r="C111" s="93"/>
      <c r="D111" s="93"/>
      <c r="E111" s="93"/>
      <c r="F111" s="93"/>
      <c r="G111" s="93"/>
    </row>
    <row r="112" spans="1:7" ht="25.5" x14ac:dyDescent="0.3">
      <c r="A112" s="44">
        <v>1</v>
      </c>
      <c r="B112" s="9" t="s">
        <v>68</v>
      </c>
      <c r="C112" s="28" t="s">
        <v>69</v>
      </c>
      <c r="D112" s="9"/>
      <c r="E112" s="9"/>
      <c r="F112" s="9"/>
      <c r="G112" s="9"/>
    </row>
    <row r="113" spans="1:7" x14ac:dyDescent="0.3">
      <c r="A113" s="44">
        <v>2</v>
      </c>
      <c r="B113" s="9" t="s">
        <v>150</v>
      </c>
      <c r="C113" s="9" t="s">
        <v>151</v>
      </c>
      <c r="D113" s="9"/>
      <c r="E113" s="9"/>
      <c r="F113" s="9"/>
      <c r="G113" s="9"/>
    </row>
    <row r="114" spans="1:7" x14ac:dyDescent="0.3">
      <c r="A114" s="44">
        <v>3</v>
      </c>
      <c r="B114" s="9" t="s">
        <v>152</v>
      </c>
      <c r="C114" s="9" t="s">
        <v>153</v>
      </c>
      <c r="D114" s="9"/>
      <c r="E114" s="9"/>
      <c r="F114" s="9"/>
      <c r="G114" s="9"/>
    </row>
    <row r="115" spans="1:7" ht="25.5" x14ac:dyDescent="0.3">
      <c r="A115" s="44">
        <v>4</v>
      </c>
      <c r="B115" s="9" t="s">
        <v>74</v>
      </c>
      <c r="C115" s="9" t="s">
        <v>75</v>
      </c>
      <c r="D115" s="9"/>
      <c r="E115" s="9"/>
      <c r="F115" s="9"/>
      <c r="G115" s="9"/>
    </row>
    <row r="116" spans="1:7" x14ac:dyDescent="0.3">
      <c r="A116" s="44">
        <v>5</v>
      </c>
      <c r="B116" s="9" t="s">
        <v>76</v>
      </c>
      <c r="C116" s="9" t="s">
        <v>77</v>
      </c>
      <c r="D116" s="9"/>
      <c r="E116" s="9"/>
      <c r="F116" s="9"/>
      <c r="G116" s="9"/>
    </row>
    <row r="117" spans="1:7" x14ac:dyDescent="0.3">
      <c r="A117" s="44">
        <v>6</v>
      </c>
      <c r="B117" s="9" t="s">
        <v>140</v>
      </c>
      <c r="C117" s="9" t="s">
        <v>141</v>
      </c>
      <c r="D117" s="9"/>
      <c r="E117" s="9"/>
      <c r="F117" s="9"/>
      <c r="G117" s="9"/>
    </row>
    <row r="118" spans="1:7" x14ac:dyDescent="0.3">
      <c r="A118" s="44">
        <v>7</v>
      </c>
      <c r="B118" s="9" t="s">
        <v>80</v>
      </c>
      <c r="C118" s="9" t="s">
        <v>154</v>
      </c>
      <c r="D118" s="9"/>
      <c r="E118" s="9"/>
      <c r="F118" s="9"/>
      <c r="G118" s="9"/>
    </row>
    <row r="119" spans="1:7" x14ac:dyDescent="0.3">
      <c r="A119" s="9"/>
      <c r="B119" s="9"/>
      <c r="C119" s="9"/>
      <c r="D119" s="44"/>
      <c r="E119" s="9"/>
      <c r="F119" s="9"/>
      <c r="G119" s="9"/>
    </row>
    <row r="120" spans="1:7" x14ac:dyDescent="0.3">
      <c r="A120" s="93" t="s">
        <v>155</v>
      </c>
      <c r="B120" s="93"/>
      <c r="C120" s="93"/>
      <c r="D120" s="93"/>
      <c r="E120" s="93"/>
      <c r="F120" s="93"/>
      <c r="G120" s="93"/>
    </row>
    <row r="121" spans="1:7" ht="25.5" x14ac:dyDescent="0.3">
      <c r="A121" s="44">
        <v>1</v>
      </c>
      <c r="B121" s="9" t="s">
        <v>68</v>
      </c>
      <c r="C121" s="28" t="s">
        <v>69</v>
      </c>
      <c r="D121" s="9"/>
      <c r="E121" s="9"/>
      <c r="F121" s="9"/>
      <c r="G121" s="9"/>
    </row>
    <row r="122" spans="1:7" x14ac:dyDescent="0.3">
      <c r="A122" s="44">
        <v>2</v>
      </c>
      <c r="B122" s="9" t="s">
        <v>156</v>
      </c>
      <c r="C122" s="9" t="s">
        <v>157</v>
      </c>
      <c r="D122" s="9"/>
      <c r="E122" s="9"/>
      <c r="F122" s="9"/>
      <c r="G122" s="9"/>
    </row>
    <row r="123" spans="1:7" ht="25.5" x14ac:dyDescent="0.3">
      <c r="A123" s="44">
        <v>3</v>
      </c>
      <c r="B123" s="9" t="s">
        <v>158</v>
      </c>
      <c r="C123" s="9" t="s">
        <v>159</v>
      </c>
      <c r="D123" s="9"/>
      <c r="E123" s="9"/>
      <c r="F123" s="9"/>
      <c r="G123" s="9"/>
    </row>
    <row r="124" spans="1:7" x14ac:dyDescent="0.3">
      <c r="A124" s="44">
        <v>4</v>
      </c>
      <c r="B124" s="9" t="s">
        <v>160</v>
      </c>
      <c r="C124" s="9" t="s">
        <v>161</v>
      </c>
      <c r="D124" s="9"/>
      <c r="E124" s="9"/>
      <c r="F124" s="9"/>
      <c r="G124" s="9"/>
    </row>
    <row r="125" spans="1:7" x14ac:dyDescent="0.3">
      <c r="A125" s="44">
        <v>5</v>
      </c>
      <c r="B125" s="9" t="s">
        <v>76</v>
      </c>
      <c r="C125" s="9" t="s">
        <v>77</v>
      </c>
      <c r="D125" s="9"/>
      <c r="E125" s="9"/>
      <c r="F125" s="9"/>
      <c r="G125" s="9"/>
    </row>
    <row r="126" spans="1:7" x14ac:dyDescent="0.3">
      <c r="A126" s="44">
        <v>6</v>
      </c>
      <c r="B126" s="9" t="s">
        <v>80</v>
      </c>
      <c r="C126" s="9" t="s">
        <v>162</v>
      </c>
      <c r="D126" s="9"/>
      <c r="E126" s="9"/>
      <c r="F126" s="9"/>
      <c r="G126" s="9"/>
    </row>
    <row r="127" spans="1:7" x14ac:dyDescent="0.3">
      <c r="A127" s="44"/>
      <c r="B127" s="9"/>
      <c r="C127" s="9"/>
      <c r="D127" s="44"/>
      <c r="E127" s="9"/>
      <c r="F127" s="9"/>
      <c r="G127" s="9"/>
    </row>
    <row r="128" spans="1:7" x14ac:dyDescent="0.3">
      <c r="A128" s="93" t="s">
        <v>163</v>
      </c>
      <c r="B128" s="93"/>
      <c r="C128" s="93"/>
      <c r="D128" s="93"/>
      <c r="E128" s="93"/>
      <c r="F128" s="93"/>
      <c r="G128" s="93"/>
    </row>
    <row r="129" spans="1:7" ht="25.5" x14ac:dyDescent="0.3">
      <c r="A129" s="44">
        <v>1</v>
      </c>
      <c r="B129" s="9" t="s">
        <v>68</v>
      </c>
      <c r="C129" s="28" t="s">
        <v>69</v>
      </c>
      <c r="D129" s="9"/>
      <c r="E129" s="9"/>
      <c r="F129" s="9"/>
      <c r="G129" s="9"/>
    </row>
    <row r="130" spans="1:7" x14ac:dyDescent="0.3">
      <c r="A130" s="44">
        <v>2</v>
      </c>
      <c r="B130" s="9" t="s">
        <v>164</v>
      </c>
      <c r="C130" s="9" t="s">
        <v>165</v>
      </c>
      <c r="D130" s="9"/>
      <c r="E130" s="9"/>
      <c r="F130" s="9"/>
      <c r="G130" s="9"/>
    </row>
    <row r="131" spans="1:7" x14ac:dyDescent="0.3">
      <c r="A131" s="44">
        <v>3</v>
      </c>
      <c r="B131" s="9" t="s">
        <v>166</v>
      </c>
      <c r="C131" s="9" t="s">
        <v>167</v>
      </c>
      <c r="D131" s="9"/>
      <c r="E131" s="9"/>
      <c r="F131" s="9"/>
      <c r="G131" s="9"/>
    </row>
    <row r="132" spans="1:7" x14ac:dyDescent="0.3">
      <c r="A132" s="44">
        <v>4</v>
      </c>
      <c r="B132" s="9" t="s">
        <v>126</v>
      </c>
      <c r="C132" s="9" t="s">
        <v>127</v>
      </c>
      <c r="D132" s="9"/>
      <c r="E132" s="9"/>
      <c r="F132" s="9"/>
      <c r="G132" s="9"/>
    </row>
    <row r="133" spans="1:7" x14ac:dyDescent="0.3">
      <c r="A133" s="44">
        <v>5</v>
      </c>
      <c r="B133" s="9" t="s">
        <v>76</v>
      </c>
      <c r="C133" s="9" t="s">
        <v>77</v>
      </c>
      <c r="D133" s="9"/>
      <c r="E133" s="9"/>
      <c r="F133" s="9"/>
      <c r="G133" s="9"/>
    </row>
    <row r="134" spans="1:7" x14ac:dyDescent="0.3">
      <c r="A134" s="44">
        <v>6</v>
      </c>
      <c r="B134" s="9" t="s">
        <v>80</v>
      </c>
      <c r="C134" s="9" t="s">
        <v>168</v>
      </c>
      <c r="D134" s="9"/>
      <c r="E134" s="9"/>
      <c r="F134" s="9"/>
      <c r="G134" s="9"/>
    </row>
    <row r="135" spans="1:7" x14ac:dyDescent="0.3">
      <c r="A135" s="44">
        <v>7</v>
      </c>
      <c r="B135" s="9" t="s">
        <v>169</v>
      </c>
      <c r="C135" s="60" t="s">
        <v>37</v>
      </c>
      <c r="D135" s="9"/>
      <c r="E135" s="9"/>
      <c r="F135" s="9"/>
      <c r="G135" s="9"/>
    </row>
    <row r="136" spans="1:7" x14ac:dyDescent="0.3">
      <c r="A136" s="44">
        <v>8</v>
      </c>
      <c r="B136" s="9" t="s">
        <v>170</v>
      </c>
      <c r="C136" s="60" t="s">
        <v>171</v>
      </c>
      <c r="D136" s="9"/>
      <c r="E136" s="9"/>
      <c r="F136" s="9"/>
      <c r="G136" s="9"/>
    </row>
    <row r="137" spans="1:7" x14ac:dyDescent="0.3">
      <c r="A137" s="44"/>
      <c r="B137" s="9"/>
      <c r="C137" s="9"/>
      <c r="D137" s="44"/>
      <c r="E137" s="9"/>
      <c r="F137" s="9"/>
      <c r="G137" s="9"/>
    </row>
  </sheetData>
  <mergeCells count="19">
    <mergeCell ref="A47:G47"/>
    <mergeCell ref="A57:G57"/>
    <mergeCell ref="A66:G66"/>
    <mergeCell ref="A15:G15"/>
    <mergeCell ref="A10:G10"/>
    <mergeCell ref="A11:G11"/>
    <mergeCell ref="A12:G12"/>
    <mergeCell ref="A13:G13"/>
    <mergeCell ref="A14:G14"/>
    <mergeCell ref="A16:G16"/>
    <mergeCell ref="A19:G19"/>
    <mergeCell ref="A20:G20"/>
    <mergeCell ref="A29:G29"/>
    <mergeCell ref="A38:G38"/>
    <mergeCell ref="A102:G102"/>
    <mergeCell ref="A111:G111"/>
    <mergeCell ref="A120:G120"/>
    <mergeCell ref="A128:G128"/>
    <mergeCell ref="A93:G9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14EB-D033-7749-BDD9-63267384A44A}">
  <dimension ref="A1:G95"/>
  <sheetViews>
    <sheetView workbookViewId="0">
      <selection activeCell="A17" sqref="A17:XFD17"/>
    </sheetView>
  </sheetViews>
  <sheetFormatPr defaultColWidth="8.75" defaultRowHeight="16.5" x14ac:dyDescent="0.3"/>
  <cols>
    <col min="1" max="1" width="14.375" customWidth="1"/>
    <col min="2" max="2" width="31.75" customWidth="1"/>
    <col min="3" max="3" width="37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/>
    </row>
    <row r="2" spans="1:7" x14ac:dyDescent="0.3">
      <c r="A2" s="7"/>
      <c r="B2" s="8" t="s">
        <v>3</v>
      </c>
      <c r="C2" s="9"/>
      <c r="D2" s="10"/>
      <c r="E2" s="11"/>
      <c r="F2" s="8" t="s">
        <v>4</v>
      </c>
      <c r="G2" s="12" t="str">
        <f>IF(D15+E15+F15=0,"Not Started",IF(A15=D15+F15,"Passed",IF(A15&lt;&gt;D15+E15+F15,"Not Complete",IF(E15&gt;0,"Failed"))))</f>
        <v>Not Started</v>
      </c>
    </row>
    <row r="3" spans="1:7" ht="17.25" thickBot="1" x14ac:dyDescent="0.35">
      <c r="A3" s="13"/>
      <c r="B3" s="14" t="s">
        <v>5</v>
      </c>
      <c r="C3" s="15"/>
      <c r="D3" s="16"/>
      <c r="E3" s="17"/>
      <c r="F3" s="14"/>
      <c r="G3" s="18"/>
    </row>
    <row r="4" spans="1:7" ht="17.25" thickBot="1" x14ac:dyDescent="0.35">
      <c r="A4" s="19" t="s">
        <v>6</v>
      </c>
      <c r="B4" s="20"/>
      <c r="C4" s="21"/>
      <c r="D4" s="22"/>
      <c r="E4" s="22"/>
      <c r="F4" s="23"/>
      <c r="G4" s="24"/>
    </row>
    <row r="5" spans="1:7" x14ac:dyDescent="0.3">
      <c r="A5" s="25"/>
      <c r="B5" s="2" t="s">
        <v>7</v>
      </c>
      <c r="C5" s="3"/>
      <c r="D5" s="4"/>
      <c r="E5" s="5"/>
      <c r="F5" s="2" t="s">
        <v>8</v>
      </c>
      <c r="G5" s="26"/>
    </row>
    <row r="6" spans="1:7" x14ac:dyDescent="0.3">
      <c r="A6" s="27"/>
      <c r="B6" s="8" t="s">
        <v>9</v>
      </c>
      <c r="C6" s="28"/>
      <c r="D6" s="10"/>
      <c r="E6" s="11"/>
      <c r="F6" s="8" t="s">
        <v>10</v>
      </c>
      <c r="G6" s="29"/>
    </row>
    <row r="7" spans="1:7" x14ac:dyDescent="0.3">
      <c r="A7" s="27"/>
      <c r="B7" s="8" t="s">
        <v>11</v>
      </c>
      <c r="C7" s="30"/>
      <c r="D7" s="10"/>
      <c r="E7" s="11"/>
      <c r="F7" s="8" t="s">
        <v>12</v>
      </c>
      <c r="G7" s="29"/>
    </row>
    <row r="8" spans="1:7" ht="17.25" thickBot="1" x14ac:dyDescent="0.35">
      <c r="A8" s="31"/>
      <c r="B8" s="14" t="s">
        <v>13</v>
      </c>
      <c r="C8" s="15"/>
      <c r="D8" s="16"/>
      <c r="E8" s="17"/>
      <c r="F8" s="14" t="s">
        <v>14</v>
      </c>
      <c r="G8" s="18"/>
    </row>
    <row r="9" spans="1:7" x14ac:dyDescent="0.3">
      <c r="A9" s="32" t="s">
        <v>15</v>
      </c>
      <c r="B9" s="33"/>
      <c r="C9" s="33"/>
      <c r="D9" s="34"/>
      <c r="E9" s="34"/>
      <c r="F9" s="35"/>
      <c r="G9" s="36"/>
    </row>
    <row r="10" spans="1:7" x14ac:dyDescent="0.3">
      <c r="A10" s="92" t="s">
        <v>172</v>
      </c>
      <c r="B10" s="92"/>
      <c r="C10" s="92"/>
      <c r="D10" s="92"/>
      <c r="E10" s="92"/>
      <c r="F10" s="92"/>
      <c r="G10" s="92"/>
    </row>
    <row r="11" spans="1:7" x14ac:dyDescent="0.3">
      <c r="A11" s="92" t="s">
        <v>65</v>
      </c>
      <c r="B11" s="92"/>
      <c r="C11" s="92"/>
      <c r="D11" s="92"/>
      <c r="E11" s="92"/>
      <c r="F11" s="92"/>
      <c r="G11" s="92"/>
    </row>
    <row r="12" spans="1:7" x14ac:dyDescent="0.3">
      <c r="A12" s="92" t="s">
        <v>173</v>
      </c>
      <c r="B12" s="92"/>
      <c r="C12" s="92"/>
      <c r="D12" s="92"/>
      <c r="E12" s="92"/>
      <c r="F12" s="92"/>
      <c r="G12" s="92"/>
    </row>
    <row r="13" spans="1:7" x14ac:dyDescent="0.3">
      <c r="A13" s="92" t="s">
        <v>174</v>
      </c>
      <c r="B13" s="92"/>
      <c r="C13" s="92"/>
      <c r="D13" s="92"/>
      <c r="E13" s="92"/>
      <c r="F13" s="92"/>
      <c r="G13" s="92"/>
    </row>
    <row r="14" spans="1:7" x14ac:dyDescent="0.3">
      <c r="A14" s="92"/>
      <c r="B14" s="92"/>
      <c r="C14" s="92"/>
      <c r="D14" s="92"/>
      <c r="E14" s="92"/>
      <c r="F14" s="92"/>
      <c r="G14" s="92"/>
    </row>
    <row r="15" spans="1:7" x14ac:dyDescent="0.3">
      <c r="A15" s="37"/>
      <c r="B15" s="38" t="s">
        <v>17</v>
      </c>
      <c r="C15" s="39" t="s">
        <v>18</v>
      </c>
      <c r="D15" s="39">
        <f>COUNTIF(D17:D42,"x")</f>
        <v>0</v>
      </c>
      <c r="E15" s="39">
        <f>COUNTIF(E17:E42,"x")</f>
        <v>0</v>
      </c>
      <c r="F15" s="39">
        <f>COUNTIF(F17:F42,"&lt;&gt;"&amp;"")</f>
        <v>0</v>
      </c>
      <c r="G15" s="39" t="s">
        <v>19</v>
      </c>
    </row>
    <row r="16" spans="1:7" x14ac:dyDescent="0.3">
      <c r="A16" s="40" t="s">
        <v>20</v>
      </c>
      <c r="B16" s="38" t="s">
        <v>21</v>
      </c>
      <c r="C16" s="38" t="s">
        <v>22</v>
      </c>
      <c r="D16" s="38" t="s">
        <v>23</v>
      </c>
      <c r="E16" s="38" t="s">
        <v>24</v>
      </c>
      <c r="F16" s="38" t="s">
        <v>25</v>
      </c>
      <c r="G16" s="38" t="s">
        <v>13</v>
      </c>
    </row>
    <row r="17" spans="1:7" x14ac:dyDescent="0.3">
      <c r="A17" s="94" t="s">
        <v>175</v>
      </c>
      <c r="B17" s="94"/>
      <c r="C17" s="94"/>
      <c r="D17" s="94"/>
      <c r="E17" s="94"/>
      <c r="F17" s="94"/>
      <c r="G17" s="94"/>
    </row>
    <row r="18" spans="1:7" ht="25.5" x14ac:dyDescent="0.3">
      <c r="A18" s="42">
        <v>1</v>
      </c>
      <c r="B18" s="9" t="s">
        <v>176</v>
      </c>
      <c r="C18" s="53" t="s">
        <v>177</v>
      </c>
      <c r="D18" s="43"/>
      <c r="E18" s="43"/>
      <c r="F18" s="43"/>
      <c r="G18" s="28"/>
    </row>
    <row r="19" spans="1:7" ht="25.5" x14ac:dyDescent="0.3">
      <c r="A19" s="42">
        <v>2</v>
      </c>
      <c r="B19" s="9" t="s">
        <v>178</v>
      </c>
      <c r="C19" s="59" t="s">
        <v>179</v>
      </c>
      <c r="D19" s="43"/>
      <c r="E19" s="43"/>
      <c r="F19" s="43"/>
      <c r="G19" s="28"/>
    </row>
    <row r="20" spans="1:7" ht="25.5" x14ac:dyDescent="0.3">
      <c r="A20" s="42">
        <v>3</v>
      </c>
      <c r="B20" s="9" t="s">
        <v>180</v>
      </c>
      <c r="C20" s="9" t="s">
        <v>181</v>
      </c>
      <c r="D20" s="43"/>
      <c r="E20" s="43"/>
      <c r="F20" s="43"/>
      <c r="G20" s="28"/>
    </row>
    <row r="21" spans="1:7" x14ac:dyDescent="0.3">
      <c r="A21" s="74">
        <v>4</v>
      </c>
      <c r="B21" s="9" t="s">
        <v>182</v>
      </c>
      <c r="C21" s="9" t="s">
        <v>183</v>
      </c>
      <c r="D21" s="59"/>
      <c r="E21" s="59"/>
      <c r="F21" s="59"/>
      <c r="G21" s="59"/>
    </row>
    <row r="22" spans="1:7" x14ac:dyDescent="0.3">
      <c r="A22" s="44"/>
      <c r="B22" s="9"/>
      <c r="C22" s="9"/>
      <c r="D22" s="9"/>
      <c r="E22" s="9"/>
      <c r="F22" s="9"/>
      <c r="G22" s="9"/>
    </row>
    <row r="23" spans="1:7" x14ac:dyDescent="0.3">
      <c r="A23" s="9"/>
      <c r="B23" s="9"/>
      <c r="C23" s="9"/>
      <c r="D23" s="9"/>
      <c r="E23" s="9"/>
      <c r="F23" s="9"/>
      <c r="G23" s="9"/>
    </row>
    <row r="24" spans="1:7" x14ac:dyDescent="0.3">
      <c r="A24" s="94" t="s">
        <v>184</v>
      </c>
      <c r="B24" s="94"/>
      <c r="C24" s="94"/>
      <c r="D24" s="94"/>
      <c r="E24" s="94"/>
      <c r="F24" s="94"/>
      <c r="G24" s="94"/>
    </row>
    <row r="25" spans="1:7" ht="25.5" x14ac:dyDescent="0.3">
      <c r="A25" s="42">
        <v>1</v>
      </c>
      <c r="B25" s="9" t="s">
        <v>185</v>
      </c>
      <c r="C25" s="53" t="s">
        <v>177</v>
      </c>
      <c r="D25" s="43"/>
      <c r="E25" s="43"/>
      <c r="F25" s="43"/>
      <c r="G25" s="28"/>
    </row>
    <row r="26" spans="1:7" ht="25.5" x14ac:dyDescent="0.3">
      <c r="A26" s="42">
        <v>2</v>
      </c>
      <c r="B26" s="9" t="s">
        <v>178</v>
      </c>
      <c r="C26" s="9" t="s">
        <v>179</v>
      </c>
      <c r="D26" s="43"/>
      <c r="E26" s="43"/>
      <c r="F26" s="43"/>
      <c r="G26" s="28"/>
    </row>
    <row r="27" spans="1:7" ht="25.5" x14ac:dyDescent="0.3">
      <c r="A27" s="42">
        <v>3</v>
      </c>
      <c r="B27" s="9" t="s">
        <v>180</v>
      </c>
      <c r="C27" s="9" t="s">
        <v>181</v>
      </c>
      <c r="D27" s="43"/>
      <c r="E27" s="43"/>
      <c r="F27" s="43"/>
      <c r="G27" s="28"/>
    </row>
    <row r="28" spans="1:7" x14ac:dyDescent="0.3">
      <c r="A28" s="44">
        <v>4</v>
      </c>
      <c r="B28" s="9" t="s">
        <v>182</v>
      </c>
      <c r="C28" s="9" t="s">
        <v>183</v>
      </c>
      <c r="D28" s="9"/>
      <c r="E28" s="9"/>
      <c r="F28" s="9"/>
      <c r="G28" s="9"/>
    </row>
    <row r="29" spans="1:7" x14ac:dyDescent="0.3">
      <c r="A29" s="9"/>
      <c r="B29" s="9"/>
      <c r="C29" s="9"/>
      <c r="D29" s="9"/>
      <c r="E29" s="9"/>
      <c r="F29" s="9"/>
      <c r="G29" s="9"/>
    </row>
    <row r="30" spans="1:7" x14ac:dyDescent="0.3">
      <c r="A30" s="94" t="s">
        <v>186</v>
      </c>
      <c r="B30" s="94"/>
      <c r="C30" s="94"/>
      <c r="D30" s="94"/>
      <c r="E30" s="94"/>
      <c r="F30" s="94"/>
      <c r="G30" s="94"/>
    </row>
    <row r="31" spans="1:7" ht="25.5" x14ac:dyDescent="0.3">
      <c r="A31" s="42">
        <v>1</v>
      </c>
      <c r="B31" s="9" t="s">
        <v>187</v>
      </c>
      <c r="C31" s="53" t="s">
        <v>177</v>
      </c>
      <c r="D31" s="43"/>
      <c r="E31" s="43"/>
      <c r="F31" s="43"/>
      <c r="G31" s="28"/>
    </row>
    <row r="32" spans="1:7" ht="25.5" x14ac:dyDescent="0.3">
      <c r="A32" s="42">
        <v>2</v>
      </c>
      <c r="B32" s="9" t="s">
        <v>178</v>
      </c>
      <c r="C32" s="9" t="s">
        <v>179</v>
      </c>
      <c r="D32" s="43"/>
      <c r="E32" s="43"/>
      <c r="F32" s="43"/>
      <c r="G32" s="28"/>
    </row>
    <row r="33" spans="1:7" ht="25.5" x14ac:dyDescent="0.3">
      <c r="A33" s="42">
        <v>3</v>
      </c>
      <c r="B33" s="9" t="s">
        <v>180</v>
      </c>
      <c r="C33" s="9" t="s">
        <v>181</v>
      </c>
      <c r="D33" s="43"/>
      <c r="E33" s="43"/>
      <c r="F33" s="43"/>
      <c r="G33" s="28"/>
    </row>
    <row r="34" spans="1:7" x14ac:dyDescent="0.3">
      <c r="A34" s="44">
        <v>4</v>
      </c>
      <c r="B34" s="9" t="s">
        <v>182</v>
      </c>
      <c r="C34" s="9" t="s">
        <v>183</v>
      </c>
      <c r="D34" s="9"/>
      <c r="E34" s="9"/>
      <c r="F34" s="9"/>
      <c r="G34" s="9"/>
    </row>
    <row r="35" spans="1:7" x14ac:dyDescent="0.3">
      <c r="A35" s="44"/>
      <c r="B35" s="9"/>
      <c r="C35" s="9"/>
      <c r="D35" s="9"/>
      <c r="E35" s="9"/>
      <c r="F35" s="9"/>
      <c r="G35" s="9"/>
    </row>
    <row r="36" spans="1:7" x14ac:dyDescent="0.3">
      <c r="A36" s="94" t="s">
        <v>188</v>
      </c>
      <c r="B36" s="94"/>
      <c r="C36" s="94"/>
      <c r="D36" s="94"/>
      <c r="E36" s="94"/>
      <c r="F36" s="94"/>
      <c r="G36" s="94"/>
    </row>
    <row r="37" spans="1:7" ht="25.5" x14ac:dyDescent="0.3">
      <c r="A37" s="42">
        <v>1</v>
      </c>
      <c r="B37" s="9" t="s">
        <v>189</v>
      </c>
      <c r="C37" s="53" t="s">
        <v>177</v>
      </c>
      <c r="D37" s="43"/>
      <c r="E37" s="43"/>
      <c r="F37" s="43"/>
      <c r="G37" s="28"/>
    </row>
    <row r="38" spans="1:7" ht="25.5" x14ac:dyDescent="0.3">
      <c r="A38" s="42">
        <v>2</v>
      </c>
      <c r="B38" s="9" t="s">
        <v>178</v>
      </c>
      <c r="C38" s="9" t="s">
        <v>179</v>
      </c>
      <c r="D38" s="43"/>
      <c r="E38" s="43"/>
      <c r="F38" s="43"/>
      <c r="G38" s="28"/>
    </row>
    <row r="39" spans="1:7" ht="25.5" x14ac:dyDescent="0.3">
      <c r="A39" s="42">
        <v>3</v>
      </c>
      <c r="B39" s="9" t="s">
        <v>180</v>
      </c>
      <c r="C39" s="9" t="s">
        <v>181</v>
      </c>
      <c r="D39" s="43"/>
      <c r="E39" s="43"/>
      <c r="F39" s="43"/>
      <c r="G39" s="28"/>
    </row>
    <row r="40" spans="1:7" x14ac:dyDescent="0.3">
      <c r="A40" s="44">
        <v>4</v>
      </c>
      <c r="B40" s="9" t="s">
        <v>182</v>
      </c>
      <c r="C40" s="9" t="s">
        <v>183</v>
      </c>
      <c r="D40" s="9"/>
      <c r="E40" s="9"/>
      <c r="F40" s="9"/>
      <c r="G40" s="9"/>
    </row>
    <row r="41" spans="1:7" x14ac:dyDescent="0.3">
      <c r="A41" s="9"/>
      <c r="B41" s="9"/>
      <c r="C41" s="9"/>
      <c r="D41" s="9"/>
      <c r="E41" s="9"/>
      <c r="F41" s="9"/>
      <c r="G41" s="9"/>
    </row>
    <row r="42" spans="1:7" x14ac:dyDescent="0.3">
      <c r="A42" s="94" t="s">
        <v>101</v>
      </c>
      <c r="B42" s="94"/>
      <c r="C42" s="94"/>
      <c r="D42" s="94"/>
      <c r="E42" s="94"/>
      <c r="F42" s="94"/>
      <c r="G42" s="94"/>
    </row>
    <row r="43" spans="1:7" ht="25.5" x14ac:dyDescent="0.3">
      <c r="A43" s="42">
        <v>1</v>
      </c>
      <c r="B43" s="9" t="s">
        <v>190</v>
      </c>
      <c r="C43" s="53" t="s">
        <v>177</v>
      </c>
      <c r="D43" s="43"/>
      <c r="E43" s="43"/>
      <c r="F43" s="43"/>
      <c r="G43" s="28"/>
    </row>
    <row r="44" spans="1:7" ht="25.5" x14ac:dyDescent="0.3">
      <c r="A44" s="42">
        <v>2</v>
      </c>
      <c r="B44" s="9" t="s">
        <v>178</v>
      </c>
      <c r="C44" s="9" t="s">
        <v>179</v>
      </c>
      <c r="D44" s="43"/>
      <c r="E44" s="43"/>
      <c r="F44" s="43"/>
      <c r="G44" s="28"/>
    </row>
    <row r="45" spans="1:7" ht="25.5" x14ac:dyDescent="0.3">
      <c r="A45" s="42">
        <v>3</v>
      </c>
      <c r="B45" s="9" t="s">
        <v>191</v>
      </c>
      <c r="C45" s="9" t="s">
        <v>181</v>
      </c>
      <c r="D45" s="43"/>
      <c r="E45" s="43"/>
      <c r="F45" s="43"/>
      <c r="G45" s="28"/>
    </row>
    <row r="46" spans="1:7" x14ac:dyDescent="0.3">
      <c r="A46" s="44">
        <v>4</v>
      </c>
      <c r="B46" s="9" t="s">
        <v>182</v>
      </c>
      <c r="C46" s="9" t="s">
        <v>183</v>
      </c>
      <c r="D46" s="9"/>
      <c r="E46" s="9"/>
      <c r="F46" s="9"/>
      <c r="G46" s="9"/>
    </row>
    <row r="47" spans="1:7" x14ac:dyDescent="0.3">
      <c r="A47" s="44"/>
      <c r="B47" s="9"/>
      <c r="C47" s="9"/>
      <c r="D47" s="9"/>
      <c r="E47" s="9"/>
      <c r="F47" s="9"/>
      <c r="G47" s="9"/>
    </row>
    <row r="48" spans="1:7" x14ac:dyDescent="0.3">
      <c r="A48" s="94" t="s">
        <v>111</v>
      </c>
      <c r="B48" s="94"/>
      <c r="C48" s="94"/>
      <c r="D48" s="94"/>
      <c r="E48" s="94"/>
      <c r="F48" s="94"/>
      <c r="G48" s="94"/>
    </row>
    <row r="49" spans="1:7" ht="25.5" x14ac:dyDescent="0.3">
      <c r="A49" s="42">
        <v>1</v>
      </c>
      <c r="B49" s="9" t="s">
        <v>192</v>
      </c>
      <c r="C49" s="53" t="s">
        <v>177</v>
      </c>
      <c r="D49" s="43"/>
      <c r="E49" s="43"/>
      <c r="F49" s="43"/>
      <c r="G49" s="28"/>
    </row>
    <row r="50" spans="1:7" ht="25.5" x14ac:dyDescent="0.3">
      <c r="A50" s="42">
        <v>2</v>
      </c>
      <c r="B50" s="9" t="s">
        <v>178</v>
      </c>
      <c r="C50" s="9" t="s">
        <v>179</v>
      </c>
      <c r="D50" s="43"/>
      <c r="E50" s="43"/>
      <c r="F50" s="43"/>
      <c r="G50" s="28"/>
    </row>
    <row r="51" spans="1:7" ht="25.5" x14ac:dyDescent="0.3">
      <c r="A51" s="42">
        <v>3</v>
      </c>
      <c r="B51" s="9" t="s">
        <v>191</v>
      </c>
      <c r="C51" s="9" t="s">
        <v>181</v>
      </c>
      <c r="D51" s="43"/>
      <c r="E51" s="43"/>
      <c r="F51" s="43"/>
      <c r="G51" s="28"/>
    </row>
    <row r="52" spans="1:7" x14ac:dyDescent="0.3">
      <c r="A52" s="44">
        <v>4</v>
      </c>
      <c r="B52" s="9" t="s">
        <v>182</v>
      </c>
      <c r="C52" s="9" t="s">
        <v>183</v>
      </c>
      <c r="D52" s="9"/>
      <c r="E52" s="9"/>
      <c r="F52" s="9"/>
      <c r="G52" s="9"/>
    </row>
    <row r="53" spans="1:7" x14ac:dyDescent="0.3">
      <c r="A53" s="9"/>
      <c r="B53" s="9"/>
      <c r="C53" s="9"/>
      <c r="D53" s="9"/>
      <c r="E53" s="9"/>
      <c r="F53" s="9"/>
      <c r="G53" s="9"/>
    </row>
    <row r="54" spans="1:7" x14ac:dyDescent="0.3">
      <c r="A54" s="94" t="s">
        <v>121</v>
      </c>
      <c r="B54" s="94"/>
      <c r="C54" s="94"/>
      <c r="D54" s="94"/>
      <c r="E54" s="94"/>
      <c r="F54" s="94"/>
      <c r="G54" s="94"/>
    </row>
    <row r="55" spans="1:7" ht="25.5" x14ac:dyDescent="0.3">
      <c r="A55" s="42">
        <v>1</v>
      </c>
      <c r="B55" s="9" t="s">
        <v>193</v>
      </c>
      <c r="C55" s="53" t="s">
        <v>177</v>
      </c>
      <c r="D55" s="43"/>
      <c r="E55" s="43"/>
      <c r="F55" s="43"/>
      <c r="G55" s="28"/>
    </row>
    <row r="56" spans="1:7" ht="25.5" x14ac:dyDescent="0.3">
      <c r="A56" s="42">
        <v>2</v>
      </c>
      <c r="B56" s="9" t="s">
        <v>178</v>
      </c>
      <c r="C56" s="9" t="s">
        <v>179</v>
      </c>
      <c r="D56" s="43"/>
      <c r="E56" s="43"/>
      <c r="F56" s="43"/>
      <c r="G56" s="28"/>
    </row>
    <row r="57" spans="1:7" ht="25.5" x14ac:dyDescent="0.3">
      <c r="A57" s="42">
        <v>3</v>
      </c>
      <c r="B57" s="9" t="s">
        <v>180</v>
      </c>
      <c r="C57" s="9" t="s">
        <v>181</v>
      </c>
      <c r="D57" s="43"/>
      <c r="E57" s="43"/>
      <c r="F57" s="43"/>
      <c r="G57" s="28"/>
    </row>
    <row r="58" spans="1:7" x14ac:dyDescent="0.3">
      <c r="A58" s="58">
        <v>4</v>
      </c>
      <c r="B58" s="9" t="s">
        <v>182</v>
      </c>
      <c r="C58" s="9" t="s">
        <v>183</v>
      </c>
      <c r="D58" s="9"/>
      <c r="E58" s="9"/>
      <c r="F58" s="9"/>
      <c r="G58" s="9"/>
    </row>
    <row r="59" spans="1:7" x14ac:dyDescent="0.3">
      <c r="A59" s="9"/>
      <c r="B59" s="9"/>
      <c r="C59" s="9"/>
      <c r="D59" s="9"/>
      <c r="E59" s="9"/>
      <c r="F59" s="9"/>
      <c r="G59" s="9"/>
    </row>
    <row r="60" spans="1:7" x14ac:dyDescent="0.3">
      <c r="A60" s="94" t="s">
        <v>194</v>
      </c>
      <c r="B60" s="94"/>
      <c r="C60" s="94"/>
      <c r="D60" s="94"/>
      <c r="E60" s="94"/>
      <c r="F60" s="94"/>
      <c r="G60" s="94"/>
    </row>
    <row r="61" spans="1:7" ht="25.5" x14ac:dyDescent="0.3">
      <c r="A61" s="42">
        <v>1</v>
      </c>
      <c r="B61" s="9" t="s">
        <v>195</v>
      </c>
      <c r="C61" s="77" t="s">
        <v>177</v>
      </c>
      <c r="D61" s="43"/>
      <c r="E61" s="43"/>
      <c r="F61" s="43"/>
      <c r="G61" s="28"/>
    </row>
    <row r="62" spans="1:7" ht="25.5" x14ac:dyDescent="0.3">
      <c r="A62" s="42">
        <v>2</v>
      </c>
      <c r="B62" s="9" t="s">
        <v>178</v>
      </c>
      <c r="C62" s="9" t="s">
        <v>179</v>
      </c>
      <c r="D62" s="43"/>
      <c r="E62" s="43"/>
      <c r="F62" s="43"/>
      <c r="G62" s="28"/>
    </row>
    <row r="63" spans="1:7" ht="25.5" x14ac:dyDescent="0.3">
      <c r="A63" s="58">
        <v>3</v>
      </c>
      <c r="B63" s="9" t="s">
        <v>180</v>
      </c>
      <c r="C63" s="9" t="s">
        <v>181</v>
      </c>
      <c r="D63" s="73"/>
      <c r="E63" s="73"/>
      <c r="F63" s="73"/>
      <c r="G63" s="61"/>
    </row>
    <row r="64" spans="1:7" x14ac:dyDescent="0.3">
      <c r="A64" s="74">
        <v>4</v>
      </c>
      <c r="B64" s="9" t="s">
        <v>182</v>
      </c>
      <c r="C64" s="9" t="s">
        <v>183</v>
      </c>
      <c r="D64" s="9"/>
      <c r="E64" s="9"/>
      <c r="F64" s="9"/>
      <c r="G64" s="9"/>
    </row>
    <row r="65" spans="1:7" x14ac:dyDescent="0.3">
      <c r="A65" s="74"/>
      <c r="B65" s="9"/>
      <c r="C65" s="9"/>
      <c r="D65" s="9"/>
      <c r="E65" s="9"/>
      <c r="F65" s="9"/>
      <c r="G65" s="9"/>
    </row>
    <row r="66" spans="1:7" x14ac:dyDescent="0.3">
      <c r="A66" s="93" t="s">
        <v>135</v>
      </c>
      <c r="B66" s="93"/>
      <c r="C66" s="93"/>
      <c r="D66" s="93"/>
      <c r="E66" s="93"/>
      <c r="F66" s="93"/>
      <c r="G66" s="93"/>
    </row>
    <row r="67" spans="1:7" ht="25.5" x14ac:dyDescent="0.3">
      <c r="A67" s="42">
        <v>1</v>
      </c>
      <c r="B67" s="9" t="s">
        <v>196</v>
      </c>
      <c r="C67" s="53" t="s">
        <v>177</v>
      </c>
      <c r="D67" s="43"/>
      <c r="E67" s="43"/>
      <c r="F67" s="43"/>
      <c r="G67" s="28"/>
    </row>
    <row r="68" spans="1:7" ht="25.5" x14ac:dyDescent="0.3">
      <c r="A68" s="42">
        <v>2</v>
      </c>
      <c r="B68" s="9" t="s">
        <v>178</v>
      </c>
      <c r="C68" s="9" t="s">
        <v>179</v>
      </c>
      <c r="D68" s="43"/>
      <c r="E68" s="43"/>
      <c r="F68" s="43"/>
      <c r="G68" s="28"/>
    </row>
    <row r="69" spans="1:7" ht="25.5" x14ac:dyDescent="0.3">
      <c r="A69" s="42">
        <v>3</v>
      </c>
      <c r="B69" s="9" t="s">
        <v>180</v>
      </c>
      <c r="C69" s="9" t="s">
        <v>181</v>
      </c>
      <c r="D69" s="43"/>
      <c r="E69" s="43"/>
      <c r="F69" s="43"/>
      <c r="G69" s="28"/>
    </row>
    <row r="70" spans="1:7" x14ac:dyDescent="0.3">
      <c r="A70" s="44">
        <v>4</v>
      </c>
      <c r="B70" s="9" t="s">
        <v>182</v>
      </c>
      <c r="C70" s="9" t="s">
        <v>183</v>
      </c>
      <c r="D70" s="9"/>
      <c r="E70" s="9"/>
      <c r="F70" s="9"/>
      <c r="G70" s="9"/>
    </row>
    <row r="71" spans="1:7" x14ac:dyDescent="0.3">
      <c r="A71" s="9"/>
      <c r="B71" s="9"/>
      <c r="C71" s="9"/>
      <c r="D71" s="9"/>
      <c r="E71" s="9"/>
      <c r="F71" s="9"/>
      <c r="G71" s="9"/>
    </row>
    <row r="72" spans="1:7" x14ac:dyDescent="0.3">
      <c r="A72" s="94" t="s">
        <v>143</v>
      </c>
      <c r="B72" s="94"/>
      <c r="C72" s="94"/>
      <c r="D72" s="94"/>
      <c r="E72" s="94"/>
      <c r="F72" s="94"/>
      <c r="G72" s="94"/>
    </row>
    <row r="73" spans="1:7" ht="25.5" x14ac:dyDescent="0.3">
      <c r="A73" s="42">
        <v>1</v>
      </c>
      <c r="B73" s="9" t="s">
        <v>197</v>
      </c>
      <c r="C73" s="53" t="s">
        <v>177</v>
      </c>
      <c r="D73" s="43"/>
      <c r="E73" s="43"/>
      <c r="F73" s="43"/>
      <c r="G73" s="28"/>
    </row>
    <row r="74" spans="1:7" ht="25.5" x14ac:dyDescent="0.3">
      <c r="A74" s="42">
        <v>2</v>
      </c>
      <c r="B74" s="9" t="s">
        <v>178</v>
      </c>
      <c r="C74" s="9" t="s">
        <v>179</v>
      </c>
      <c r="D74" s="43"/>
      <c r="E74" s="43"/>
      <c r="F74" s="43"/>
      <c r="G74" s="28"/>
    </row>
    <row r="75" spans="1:7" ht="25.5" x14ac:dyDescent="0.3">
      <c r="A75" s="42">
        <v>3</v>
      </c>
      <c r="B75" s="9" t="s">
        <v>180</v>
      </c>
      <c r="C75" s="9" t="s">
        <v>181</v>
      </c>
      <c r="D75" s="43"/>
      <c r="E75" s="43"/>
      <c r="F75" s="43"/>
      <c r="G75" s="28"/>
    </row>
    <row r="76" spans="1:7" x14ac:dyDescent="0.3">
      <c r="A76" s="44">
        <v>4</v>
      </c>
      <c r="B76" s="9" t="s">
        <v>182</v>
      </c>
      <c r="C76" s="9" t="s">
        <v>183</v>
      </c>
      <c r="D76" s="9"/>
      <c r="E76" s="9"/>
      <c r="F76" s="9"/>
      <c r="G76" s="9"/>
    </row>
    <row r="77" spans="1:7" x14ac:dyDescent="0.3">
      <c r="A77" s="9"/>
      <c r="B77" s="9"/>
      <c r="C77" s="9"/>
      <c r="D77" s="9"/>
      <c r="E77" s="9"/>
      <c r="F77" s="9"/>
      <c r="G77" s="9"/>
    </row>
    <row r="78" spans="1:7" x14ac:dyDescent="0.3">
      <c r="A78" s="94" t="s">
        <v>149</v>
      </c>
      <c r="B78" s="94"/>
      <c r="C78" s="94"/>
      <c r="D78" s="94"/>
      <c r="E78" s="94"/>
      <c r="F78" s="94"/>
      <c r="G78" s="94"/>
    </row>
    <row r="79" spans="1:7" ht="25.5" x14ac:dyDescent="0.3">
      <c r="A79" s="42">
        <v>1</v>
      </c>
      <c r="B79" s="9" t="s">
        <v>198</v>
      </c>
      <c r="C79" s="53" t="s">
        <v>177</v>
      </c>
      <c r="D79" s="43"/>
      <c r="E79" s="43"/>
      <c r="F79" s="43"/>
      <c r="G79" s="28"/>
    </row>
    <row r="80" spans="1:7" ht="25.5" x14ac:dyDescent="0.3">
      <c r="A80" s="42">
        <v>2</v>
      </c>
      <c r="B80" s="9" t="s">
        <v>178</v>
      </c>
      <c r="C80" s="9" t="s">
        <v>179</v>
      </c>
      <c r="D80" s="43"/>
      <c r="E80" s="43"/>
      <c r="F80" s="43"/>
      <c r="G80" s="28"/>
    </row>
    <row r="81" spans="1:7" ht="25.5" x14ac:dyDescent="0.3">
      <c r="A81" s="42">
        <v>3</v>
      </c>
      <c r="B81" s="9" t="s">
        <v>180</v>
      </c>
      <c r="C81" s="9" t="s">
        <v>181</v>
      </c>
      <c r="D81" s="43"/>
      <c r="E81" s="43"/>
      <c r="F81" s="43"/>
      <c r="G81" s="28"/>
    </row>
    <row r="82" spans="1:7" x14ac:dyDescent="0.3">
      <c r="A82" s="44">
        <v>4</v>
      </c>
      <c r="B82" s="9" t="s">
        <v>182</v>
      </c>
      <c r="C82" s="9" t="s">
        <v>183</v>
      </c>
      <c r="D82" s="9"/>
      <c r="E82" s="9"/>
      <c r="F82" s="9"/>
      <c r="G82" s="9"/>
    </row>
    <row r="83" spans="1:7" x14ac:dyDescent="0.3">
      <c r="A83" s="9"/>
      <c r="B83" s="9"/>
      <c r="C83" s="9"/>
      <c r="D83" s="9"/>
      <c r="E83" s="9"/>
      <c r="F83" s="9"/>
      <c r="G83" s="9"/>
    </row>
    <row r="84" spans="1:7" x14ac:dyDescent="0.3">
      <c r="A84" s="94" t="s">
        <v>155</v>
      </c>
      <c r="B84" s="94"/>
      <c r="C84" s="94"/>
      <c r="D84" s="94"/>
      <c r="E84" s="94"/>
      <c r="F84" s="94"/>
      <c r="G84" s="94"/>
    </row>
    <row r="85" spans="1:7" ht="25.5" x14ac:dyDescent="0.3">
      <c r="A85" s="42">
        <v>1</v>
      </c>
      <c r="B85" s="9" t="s">
        <v>199</v>
      </c>
      <c r="C85" s="53" t="s">
        <v>177</v>
      </c>
      <c r="D85" s="43"/>
      <c r="E85" s="43"/>
      <c r="F85" s="43"/>
      <c r="G85" s="28"/>
    </row>
    <row r="86" spans="1:7" ht="25.5" x14ac:dyDescent="0.3">
      <c r="A86" s="42">
        <v>2</v>
      </c>
      <c r="B86" s="9" t="s">
        <v>200</v>
      </c>
      <c r="C86" s="59" t="s">
        <v>201</v>
      </c>
      <c r="D86" s="43"/>
      <c r="E86" s="43"/>
      <c r="F86" s="43"/>
      <c r="G86" s="28"/>
    </row>
    <row r="87" spans="1:7" ht="25.5" x14ac:dyDescent="0.3">
      <c r="A87" s="42">
        <v>3</v>
      </c>
      <c r="B87" s="9" t="s">
        <v>202</v>
      </c>
      <c r="C87" s="9" t="s">
        <v>181</v>
      </c>
      <c r="D87" s="43"/>
      <c r="E87" s="43"/>
      <c r="F87" s="43"/>
      <c r="G87" s="28"/>
    </row>
    <row r="88" spans="1:7" x14ac:dyDescent="0.3">
      <c r="A88" s="74">
        <v>4</v>
      </c>
      <c r="B88" s="9" t="s">
        <v>182</v>
      </c>
      <c r="C88" s="9" t="s">
        <v>183</v>
      </c>
      <c r="D88" s="59"/>
      <c r="E88" s="59"/>
      <c r="F88" s="59"/>
      <c r="G88" s="59"/>
    </row>
    <row r="89" spans="1:7" x14ac:dyDescent="0.3">
      <c r="A89" s="44"/>
      <c r="B89" s="9"/>
      <c r="C89" s="9"/>
      <c r="D89" s="9"/>
      <c r="E89" s="9"/>
      <c r="F89" s="9"/>
      <c r="G89" s="9"/>
    </row>
    <row r="90" spans="1:7" x14ac:dyDescent="0.3">
      <c r="A90" s="94" t="s">
        <v>163</v>
      </c>
      <c r="B90" s="94"/>
      <c r="C90" s="94"/>
      <c r="D90" s="94"/>
      <c r="E90" s="94"/>
      <c r="F90" s="94"/>
      <c r="G90" s="94"/>
    </row>
    <row r="91" spans="1:7" ht="25.5" x14ac:dyDescent="0.3">
      <c r="A91" s="42">
        <v>1</v>
      </c>
      <c r="B91" s="9" t="s">
        <v>203</v>
      </c>
      <c r="C91" s="53" t="s">
        <v>177</v>
      </c>
      <c r="D91" s="43"/>
      <c r="E91" s="43"/>
      <c r="F91" s="43"/>
      <c r="G91" s="28"/>
    </row>
    <row r="92" spans="1:7" ht="25.5" x14ac:dyDescent="0.3">
      <c r="A92" s="42">
        <v>2</v>
      </c>
      <c r="B92" s="9" t="s">
        <v>178</v>
      </c>
      <c r="C92" s="9" t="s">
        <v>179</v>
      </c>
      <c r="D92" s="43"/>
      <c r="E92" s="43"/>
      <c r="F92" s="43"/>
      <c r="G92" s="28"/>
    </row>
    <row r="93" spans="1:7" ht="25.5" x14ac:dyDescent="0.3">
      <c r="A93" s="42">
        <v>3</v>
      </c>
      <c r="B93" s="9" t="s">
        <v>204</v>
      </c>
      <c r="C93" s="9" t="s">
        <v>181</v>
      </c>
      <c r="D93" s="43"/>
      <c r="E93" s="43"/>
      <c r="F93" s="43"/>
      <c r="G93" s="28"/>
    </row>
    <row r="94" spans="1:7" x14ac:dyDescent="0.3">
      <c r="A94" s="44">
        <v>4</v>
      </c>
      <c r="B94" s="9" t="s">
        <v>182</v>
      </c>
      <c r="C94" s="9" t="s">
        <v>183</v>
      </c>
      <c r="D94" s="9"/>
      <c r="E94" s="9"/>
      <c r="F94" s="9"/>
      <c r="G94" s="9"/>
    </row>
    <row r="95" spans="1:7" x14ac:dyDescent="0.3">
      <c r="A95" s="9"/>
      <c r="B95" s="9"/>
      <c r="C95" s="9"/>
      <c r="D95" s="9"/>
      <c r="E95" s="9"/>
      <c r="F95" s="9"/>
      <c r="G95" s="9"/>
    </row>
  </sheetData>
  <mergeCells count="18">
    <mergeCell ref="A48:G48"/>
    <mergeCell ref="A54:G54"/>
    <mergeCell ref="A60:G60"/>
    <mergeCell ref="A10:G10"/>
    <mergeCell ref="A11:G11"/>
    <mergeCell ref="A12:G12"/>
    <mergeCell ref="A13:G13"/>
    <mergeCell ref="A14:G14"/>
    <mergeCell ref="A17:G17"/>
    <mergeCell ref="A24:G24"/>
    <mergeCell ref="A30:G30"/>
    <mergeCell ref="A36:G36"/>
    <mergeCell ref="A42:G42"/>
    <mergeCell ref="A72:G72"/>
    <mergeCell ref="A78:G78"/>
    <mergeCell ref="A84:G84"/>
    <mergeCell ref="A90:G90"/>
    <mergeCell ref="A66:G6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5606-817A-CE4B-8E0E-2F6A971AB012}">
  <dimension ref="A1:G63"/>
  <sheetViews>
    <sheetView workbookViewId="0">
      <selection activeCell="B23" sqref="B23"/>
    </sheetView>
  </sheetViews>
  <sheetFormatPr defaultColWidth="8.75" defaultRowHeight="16.5" x14ac:dyDescent="0.3"/>
  <cols>
    <col min="1" max="1" width="14.375" customWidth="1"/>
    <col min="2" max="2" width="44" customWidth="1"/>
    <col min="3" max="3" width="43.875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x14ac:dyDescent="0.3">
      <c r="A1" s="1"/>
      <c r="B1" s="2" t="s">
        <v>0</v>
      </c>
      <c r="C1" s="3" t="s">
        <v>205</v>
      </c>
      <c r="D1" s="4"/>
      <c r="E1" s="5"/>
      <c r="F1" s="2" t="s">
        <v>2</v>
      </c>
      <c r="G1" s="6"/>
    </row>
    <row r="2" spans="1:7" x14ac:dyDescent="0.3">
      <c r="A2" s="7"/>
      <c r="B2" s="8" t="s">
        <v>3</v>
      </c>
      <c r="C2" s="9"/>
      <c r="D2" s="10"/>
      <c r="E2" s="11"/>
      <c r="F2" s="8" t="s">
        <v>4</v>
      </c>
      <c r="G2" s="12" t="str">
        <f>IF(D15+E15+F15=0,"Not Started",IF(A15=D15+F15,"Passed",IF(A15&lt;&gt;D15+E15+F15,"Not Complete",IF(E15&gt;0,"Failed"))))</f>
        <v>Not Started</v>
      </c>
    </row>
    <row r="3" spans="1:7" ht="17.25" thickBot="1" x14ac:dyDescent="0.35">
      <c r="A3" s="13"/>
      <c r="B3" s="14" t="s">
        <v>5</v>
      </c>
      <c r="C3" s="15"/>
      <c r="D3" s="16"/>
      <c r="E3" s="17"/>
      <c r="F3" s="14"/>
      <c r="G3" s="18"/>
    </row>
    <row r="4" spans="1:7" ht="17.25" thickBot="1" x14ac:dyDescent="0.35">
      <c r="A4" s="19" t="s">
        <v>6</v>
      </c>
      <c r="B4" s="20"/>
      <c r="C4" s="21"/>
      <c r="D4" s="22"/>
      <c r="E4" s="22"/>
      <c r="F4" s="23"/>
      <c r="G4" s="24"/>
    </row>
    <row r="5" spans="1:7" x14ac:dyDescent="0.3">
      <c r="A5" s="25"/>
      <c r="B5" s="2" t="s">
        <v>7</v>
      </c>
      <c r="C5" s="3"/>
      <c r="D5" s="4"/>
      <c r="E5" s="5"/>
      <c r="F5" s="2" t="s">
        <v>8</v>
      </c>
      <c r="G5" s="26"/>
    </row>
    <row r="6" spans="1:7" x14ac:dyDescent="0.3">
      <c r="A6" s="27"/>
      <c r="B6" s="8" t="s">
        <v>9</v>
      </c>
      <c r="C6" s="28"/>
      <c r="D6" s="10"/>
      <c r="E6" s="11"/>
      <c r="F6" s="8" t="s">
        <v>10</v>
      </c>
      <c r="G6" s="29"/>
    </row>
    <row r="7" spans="1:7" x14ac:dyDescent="0.3">
      <c r="A7" s="27"/>
      <c r="B7" s="8" t="s">
        <v>11</v>
      </c>
      <c r="C7" s="30"/>
      <c r="D7" s="10"/>
      <c r="E7" s="11"/>
      <c r="F7" s="8" t="s">
        <v>12</v>
      </c>
      <c r="G7" s="29"/>
    </row>
    <row r="8" spans="1:7" x14ac:dyDescent="0.3">
      <c r="A8" s="31"/>
      <c r="B8" s="14" t="s">
        <v>13</v>
      </c>
      <c r="C8" s="15"/>
      <c r="D8" s="16"/>
      <c r="E8" s="17"/>
      <c r="F8" s="14" t="s">
        <v>14</v>
      </c>
      <c r="G8" s="18"/>
    </row>
    <row r="9" spans="1:7" x14ac:dyDescent="0.3">
      <c r="A9" s="67" t="s">
        <v>15</v>
      </c>
      <c r="B9" s="68"/>
      <c r="C9" s="68"/>
      <c r="D9" s="67"/>
      <c r="E9" s="67"/>
      <c r="F9" s="69"/>
      <c r="G9" s="68"/>
    </row>
    <row r="10" spans="1:7" x14ac:dyDescent="0.3">
      <c r="A10" s="96" t="s">
        <v>172</v>
      </c>
      <c r="B10" s="96"/>
      <c r="C10" s="96"/>
      <c r="D10" s="96"/>
      <c r="E10" s="96"/>
      <c r="F10" s="96"/>
      <c r="G10" s="96"/>
    </row>
    <row r="11" spans="1:7" x14ac:dyDescent="0.3">
      <c r="A11" s="96" t="s">
        <v>65</v>
      </c>
      <c r="B11" s="96"/>
      <c r="C11" s="96"/>
      <c r="D11" s="96"/>
      <c r="E11" s="96"/>
      <c r="F11" s="96"/>
      <c r="G11" s="96"/>
    </row>
    <row r="12" spans="1:7" x14ac:dyDescent="0.3">
      <c r="A12" s="96" t="s">
        <v>173</v>
      </c>
      <c r="B12" s="96"/>
      <c r="C12" s="96"/>
      <c r="D12" s="96"/>
      <c r="E12" s="96"/>
      <c r="F12" s="96"/>
      <c r="G12" s="96"/>
    </row>
    <row r="13" spans="1:7" x14ac:dyDescent="0.3">
      <c r="A13" s="96" t="s">
        <v>206</v>
      </c>
      <c r="B13" s="96"/>
      <c r="C13" s="96"/>
      <c r="D13" s="96"/>
      <c r="E13" s="96"/>
      <c r="F13" s="96"/>
      <c r="G13" s="96"/>
    </row>
    <row r="14" spans="1:7" x14ac:dyDescent="0.3">
      <c r="A14" s="96" t="s">
        <v>207</v>
      </c>
      <c r="B14" s="96"/>
      <c r="C14" s="96"/>
      <c r="D14" s="96"/>
      <c r="E14" s="96"/>
      <c r="F14" s="96"/>
      <c r="G14" s="96"/>
    </row>
    <row r="15" spans="1:7" x14ac:dyDescent="0.3">
      <c r="A15" s="37"/>
      <c r="B15" s="38" t="s">
        <v>17</v>
      </c>
      <c r="C15" s="39" t="s">
        <v>18</v>
      </c>
      <c r="D15" s="39">
        <f>COUNTIF(D17:D42,"x")</f>
        <v>0</v>
      </c>
      <c r="E15" s="39">
        <f>COUNTIF(E17:E42,"x")</f>
        <v>0</v>
      </c>
      <c r="F15" s="39">
        <f>COUNTIF(F17:F42,"&lt;&gt;"&amp;"")</f>
        <v>0</v>
      </c>
      <c r="G15" s="39" t="s">
        <v>19</v>
      </c>
    </row>
    <row r="16" spans="1:7" x14ac:dyDescent="0.3">
      <c r="A16" s="40" t="s">
        <v>20</v>
      </c>
      <c r="B16" s="38" t="s">
        <v>21</v>
      </c>
      <c r="C16" s="38" t="s">
        <v>22</v>
      </c>
      <c r="D16" s="38" t="s">
        <v>23</v>
      </c>
      <c r="E16" s="38" t="s">
        <v>24</v>
      </c>
      <c r="F16" s="38" t="s">
        <v>25</v>
      </c>
      <c r="G16" s="38" t="s">
        <v>13</v>
      </c>
    </row>
    <row r="17" spans="1:7" x14ac:dyDescent="0.3">
      <c r="A17" s="93" t="s">
        <v>208</v>
      </c>
      <c r="B17" s="93"/>
      <c r="C17" s="93"/>
      <c r="D17" s="93"/>
      <c r="E17" s="93"/>
      <c r="F17" s="93"/>
      <c r="G17" s="93"/>
    </row>
    <row r="18" spans="1:7" x14ac:dyDescent="0.3">
      <c r="A18" s="58">
        <v>1</v>
      </c>
      <c r="B18" s="9" t="s">
        <v>209</v>
      </c>
      <c r="C18" s="53" t="s">
        <v>210</v>
      </c>
      <c r="D18" s="43"/>
      <c r="E18" s="43"/>
      <c r="F18" s="43"/>
      <c r="G18" s="28"/>
    </row>
    <row r="19" spans="1:7" x14ac:dyDescent="0.3">
      <c r="A19" s="42">
        <v>2</v>
      </c>
      <c r="B19" s="9" t="s">
        <v>211</v>
      </c>
      <c r="C19" s="9" t="s">
        <v>212</v>
      </c>
      <c r="D19" s="43"/>
      <c r="E19" s="43"/>
      <c r="F19" s="43"/>
      <c r="G19" s="28"/>
    </row>
    <row r="20" spans="1:7" ht="25.5" x14ac:dyDescent="0.3">
      <c r="A20" s="42">
        <v>3</v>
      </c>
      <c r="B20" s="9" t="s">
        <v>213</v>
      </c>
      <c r="C20" s="9" t="s">
        <v>214</v>
      </c>
      <c r="D20" s="56"/>
      <c r="E20" s="54"/>
      <c r="F20" s="54"/>
      <c r="G20" s="54"/>
    </row>
    <row r="21" spans="1:7" x14ac:dyDescent="0.3">
      <c r="A21" s="42">
        <v>4</v>
      </c>
      <c r="B21" s="9" t="s">
        <v>215</v>
      </c>
      <c r="C21" s="45" t="s">
        <v>216</v>
      </c>
      <c r="D21" s="56"/>
      <c r="E21" s="54"/>
      <c r="F21" s="54"/>
      <c r="G21" s="54"/>
    </row>
    <row r="22" spans="1:7" x14ac:dyDescent="0.3">
      <c r="A22" s="42">
        <v>5</v>
      </c>
      <c r="B22" s="9" t="s">
        <v>217</v>
      </c>
      <c r="C22" s="45" t="s">
        <v>218</v>
      </c>
      <c r="D22" s="56"/>
      <c r="E22" s="54"/>
      <c r="F22" s="54"/>
      <c r="G22" s="54"/>
    </row>
    <row r="23" spans="1:7" x14ac:dyDescent="0.3">
      <c r="A23" s="42">
        <v>6</v>
      </c>
      <c r="B23" s="9" t="s">
        <v>219</v>
      </c>
      <c r="C23" s="45" t="s">
        <v>220</v>
      </c>
      <c r="D23" s="56"/>
      <c r="E23" s="54"/>
      <c r="F23" s="54"/>
      <c r="G23" s="54"/>
    </row>
    <row r="24" spans="1:7" x14ac:dyDescent="0.3">
      <c r="A24" s="42">
        <v>7</v>
      </c>
      <c r="B24" s="9" t="s">
        <v>221</v>
      </c>
      <c r="C24" s="45" t="s">
        <v>222</v>
      </c>
      <c r="D24" s="56"/>
      <c r="E24" s="54"/>
      <c r="F24" s="54"/>
      <c r="G24" s="54"/>
    </row>
    <row r="25" spans="1:7" x14ac:dyDescent="0.3">
      <c r="A25" s="42">
        <v>8</v>
      </c>
      <c r="B25" s="9" t="s">
        <v>223</v>
      </c>
      <c r="C25" s="9" t="s">
        <v>224</v>
      </c>
      <c r="D25" s="56"/>
      <c r="E25" s="54"/>
      <c r="F25" s="54"/>
      <c r="G25" s="54"/>
    </row>
    <row r="26" spans="1:7" ht="76.5" x14ac:dyDescent="0.3">
      <c r="A26" s="42">
        <v>9</v>
      </c>
      <c r="B26" s="9" t="s">
        <v>225</v>
      </c>
      <c r="C26" s="9" t="s">
        <v>226</v>
      </c>
      <c r="D26" s="56"/>
      <c r="E26" s="54"/>
      <c r="F26" s="54"/>
      <c r="G26" s="54"/>
    </row>
    <row r="27" spans="1:7" x14ac:dyDescent="0.3">
      <c r="A27" s="42">
        <v>10</v>
      </c>
      <c r="B27" s="9" t="s">
        <v>227</v>
      </c>
      <c r="C27" s="9" t="s">
        <v>228</v>
      </c>
      <c r="D27" s="56"/>
      <c r="E27" s="54"/>
      <c r="F27" s="54"/>
      <c r="G27" s="54"/>
    </row>
    <row r="28" spans="1:7" x14ac:dyDescent="0.3">
      <c r="A28" s="42">
        <v>11</v>
      </c>
      <c r="B28" s="9" t="s">
        <v>229</v>
      </c>
      <c r="C28" s="59" t="s">
        <v>230</v>
      </c>
      <c r="D28" s="56"/>
      <c r="E28" s="54"/>
      <c r="F28" s="54"/>
      <c r="G28" s="54"/>
    </row>
    <row r="29" spans="1:7" x14ac:dyDescent="0.3">
      <c r="A29" s="42">
        <v>12</v>
      </c>
      <c r="B29" s="9" t="s">
        <v>231</v>
      </c>
      <c r="C29" s="59" t="s">
        <v>232</v>
      </c>
      <c r="D29" s="56"/>
      <c r="E29" s="54"/>
      <c r="F29" s="54"/>
      <c r="G29" s="54"/>
    </row>
    <row r="30" spans="1:7" x14ac:dyDescent="0.3">
      <c r="A30" s="42">
        <v>13</v>
      </c>
      <c r="B30" s="9" t="s">
        <v>233</v>
      </c>
      <c r="C30" s="59" t="s">
        <v>234</v>
      </c>
      <c r="D30" s="56"/>
      <c r="E30" s="54"/>
      <c r="F30" s="54"/>
      <c r="G30" s="54"/>
    </row>
    <row r="31" spans="1:7" x14ac:dyDescent="0.3">
      <c r="A31" s="42"/>
      <c r="B31" s="9"/>
      <c r="C31" s="9"/>
      <c r="D31" s="56"/>
      <c r="E31" s="54"/>
      <c r="F31" s="54"/>
      <c r="G31" s="54"/>
    </row>
    <row r="32" spans="1:7" x14ac:dyDescent="0.3">
      <c r="A32" s="93" t="s">
        <v>235</v>
      </c>
      <c r="B32" s="93"/>
      <c r="C32" s="93"/>
      <c r="D32" s="93"/>
      <c r="E32" s="93"/>
      <c r="F32" s="93"/>
      <c r="G32" s="93"/>
    </row>
    <row r="33" spans="1:7" x14ac:dyDescent="0.3">
      <c r="A33" s="42">
        <v>1</v>
      </c>
      <c r="B33" s="9" t="s">
        <v>209</v>
      </c>
      <c r="C33" s="53" t="s">
        <v>236</v>
      </c>
      <c r="D33" s="56"/>
      <c r="E33" s="54"/>
      <c r="F33" s="54"/>
      <c r="G33" s="54"/>
    </row>
    <row r="34" spans="1:7" x14ac:dyDescent="0.3">
      <c r="A34" s="42">
        <v>2</v>
      </c>
      <c r="B34" s="9" t="s">
        <v>237</v>
      </c>
      <c r="C34" s="9" t="s">
        <v>238</v>
      </c>
      <c r="D34" s="56"/>
      <c r="E34" s="54"/>
      <c r="F34" s="54"/>
      <c r="G34" s="54"/>
    </row>
    <row r="35" spans="1:7" ht="25.5" x14ac:dyDescent="0.3">
      <c r="A35" s="42">
        <v>3</v>
      </c>
      <c r="B35" s="9" t="s">
        <v>239</v>
      </c>
      <c r="C35" s="9" t="s">
        <v>240</v>
      </c>
      <c r="D35" s="56"/>
      <c r="E35" s="54"/>
      <c r="F35" s="54"/>
      <c r="G35" s="54"/>
    </row>
    <row r="36" spans="1:7" x14ac:dyDescent="0.3">
      <c r="A36" s="42">
        <v>4</v>
      </c>
      <c r="B36" s="9" t="s">
        <v>241</v>
      </c>
      <c r="C36" s="45" t="s">
        <v>242</v>
      </c>
      <c r="D36" s="56"/>
      <c r="E36" s="54"/>
      <c r="F36" s="54"/>
      <c r="G36" s="54"/>
    </row>
    <row r="37" spans="1:7" x14ac:dyDescent="0.3">
      <c r="A37" s="42">
        <v>5</v>
      </c>
      <c r="B37" s="9" t="s">
        <v>243</v>
      </c>
      <c r="C37" s="60" t="s">
        <v>244</v>
      </c>
      <c r="D37" s="56"/>
      <c r="E37" s="54"/>
      <c r="F37" s="54"/>
      <c r="G37" s="54"/>
    </row>
    <row r="38" spans="1:7" x14ac:dyDescent="0.3">
      <c r="A38" s="42">
        <v>6</v>
      </c>
      <c r="B38" s="9" t="s">
        <v>245</v>
      </c>
      <c r="C38" s="60" t="s">
        <v>246</v>
      </c>
      <c r="D38" s="56"/>
      <c r="E38" s="54"/>
      <c r="F38" s="54"/>
      <c r="G38" s="54"/>
    </row>
    <row r="39" spans="1:7" x14ac:dyDescent="0.3">
      <c r="A39" s="42">
        <v>7</v>
      </c>
      <c r="B39" s="9" t="s">
        <v>247</v>
      </c>
      <c r="C39" s="60" t="s">
        <v>248</v>
      </c>
      <c r="D39" s="56"/>
      <c r="E39" s="54"/>
      <c r="F39" s="54"/>
      <c r="G39" s="54"/>
    </row>
    <row r="40" spans="1:7" x14ac:dyDescent="0.3">
      <c r="A40" s="42">
        <v>8</v>
      </c>
      <c r="B40" s="9" t="s">
        <v>223</v>
      </c>
      <c r="C40" s="9" t="s">
        <v>224</v>
      </c>
      <c r="D40" s="56"/>
      <c r="E40" s="54"/>
      <c r="F40" s="54"/>
      <c r="G40" s="54"/>
    </row>
    <row r="41" spans="1:7" ht="76.5" x14ac:dyDescent="0.3">
      <c r="A41" s="42">
        <v>9</v>
      </c>
      <c r="B41" s="9" t="s">
        <v>249</v>
      </c>
      <c r="C41" s="59" t="s">
        <v>250</v>
      </c>
      <c r="D41" s="56"/>
      <c r="E41" s="54"/>
      <c r="F41" s="54"/>
      <c r="G41" s="54"/>
    </row>
    <row r="42" spans="1:7" x14ac:dyDescent="0.3">
      <c r="A42" s="42">
        <v>10</v>
      </c>
      <c r="B42" s="9" t="s">
        <v>227</v>
      </c>
      <c r="C42" s="59" t="s">
        <v>228</v>
      </c>
      <c r="D42" s="56"/>
      <c r="E42" s="54"/>
      <c r="F42" s="54"/>
      <c r="G42" s="54"/>
    </row>
    <row r="43" spans="1:7" x14ac:dyDescent="0.3">
      <c r="A43" s="58">
        <v>11</v>
      </c>
      <c r="B43" s="59" t="s">
        <v>229</v>
      </c>
      <c r="C43" s="59" t="s">
        <v>230</v>
      </c>
      <c r="D43" s="56"/>
      <c r="E43" s="54"/>
      <c r="F43" s="54"/>
      <c r="G43" s="54"/>
    </row>
    <row r="44" spans="1:7" x14ac:dyDescent="0.3">
      <c r="A44" s="42">
        <v>12</v>
      </c>
      <c r="B44" s="9" t="s">
        <v>231</v>
      </c>
      <c r="C44" s="59" t="s">
        <v>232</v>
      </c>
      <c r="D44" s="56"/>
      <c r="E44" s="54"/>
      <c r="F44" s="54"/>
      <c r="G44" s="54"/>
    </row>
    <row r="45" spans="1:7" x14ac:dyDescent="0.3">
      <c r="A45" s="42">
        <v>13</v>
      </c>
      <c r="B45" s="9" t="s">
        <v>233</v>
      </c>
      <c r="C45" s="59" t="s">
        <v>234</v>
      </c>
      <c r="D45" s="56"/>
      <c r="E45" s="54"/>
      <c r="F45" s="54"/>
      <c r="G45" s="54"/>
    </row>
    <row r="46" spans="1:7" x14ac:dyDescent="0.3">
      <c r="A46" s="58"/>
      <c r="B46" s="59"/>
      <c r="C46" s="59"/>
      <c r="D46" s="52"/>
      <c r="E46" s="52"/>
      <c r="F46" s="52"/>
      <c r="G46" s="52"/>
    </row>
    <row r="47" spans="1:7" x14ac:dyDescent="0.3">
      <c r="A47" s="95" t="s">
        <v>251</v>
      </c>
      <c r="B47" s="95"/>
      <c r="C47" s="95"/>
      <c r="D47" s="95"/>
      <c r="E47" s="95"/>
      <c r="F47" s="95"/>
      <c r="G47" s="95"/>
    </row>
    <row r="48" spans="1:7" x14ac:dyDescent="0.3">
      <c r="A48" s="62">
        <v>1</v>
      </c>
      <c r="B48" s="63" t="s">
        <v>209</v>
      </c>
      <c r="C48" s="64" t="s">
        <v>236</v>
      </c>
      <c r="D48" s="65"/>
      <c r="E48" s="65"/>
      <c r="F48" s="65"/>
      <c r="G48" s="65"/>
    </row>
    <row r="49" spans="1:7" x14ac:dyDescent="0.3">
      <c r="A49" s="62">
        <v>2</v>
      </c>
      <c r="B49" s="63" t="s">
        <v>252</v>
      </c>
      <c r="C49" s="63" t="s">
        <v>253</v>
      </c>
      <c r="D49" s="65"/>
      <c r="E49" s="65"/>
      <c r="F49" s="65"/>
      <c r="G49" s="65"/>
    </row>
    <row r="50" spans="1:7" ht="25.5" x14ac:dyDescent="0.3">
      <c r="A50" s="62">
        <v>3</v>
      </c>
      <c r="B50" s="63" t="s">
        <v>254</v>
      </c>
      <c r="C50" s="63" t="s">
        <v>255</v>
      </c>
      <c r="D50" s="65"/>
      <c r="E50" s="65"/>
      <c r="F50" s="65"/>
      <c r="G50" s="65"/>
    </row>
    <row r="51" spans="1:7" ht="25.5" customHeight="1" x14ac:dyDescent="0.3">
      <c r="A51" s="62">
        <v>4</v>
      </c>
      <c r="B51" s="63"/>
      <c r="C51" s="63"/>
      <c r="D51" s="65"/>
      <c r="E51" s="65"/>
      <c r="F51" s="65"/>
      <c r="G51" s="65"/>
    </row>
    <row r="52" spans="1:7" x14ac:dyDescent="0.3">
      <c r="A52" s="62">
        <v>5</v>
      </c>
      <c r="B52" s="63" t="s">
        <v>256</v>
      </c>
      <c r="C52" s="66" t="s">
        <v>257</v>
      </c>
      <c r="D52" s="65"/>
      <c r="E52" s="65"/>
      <c r="F52" s="65"/>
      <c r="G52" s="65"/>
    </row>
    <row r="53" spans="1:7" x14ac:dyDescent="0.3">
      <c r="A53" s="62">
        <v>6</v>
      </c>
      <c r="B53" s="63" t="s">
        <v>258</v>
      </c>
      <c r="C53" s="66" t="s">
        <v>259</v>
      </c>
      <c r="D53" s="65"/>
      <c r="E53" s="65"/>
      <c r="F53" s="65"/>
      <c r="G53" s="65"/>
    </row>
    <row r="54" spans="1:7" x14ac:dyDescent="0.3">
      <c r="A54" s="62">
        <v>7</v>
      </c>
      <c r="B54" s="63" t="s">
        <v>223</v>
      </c>
      <c r="C54" s="63" t="s">
        <v>224</v>
      </c>
      <c r="D54" s="65"/>
      <c r="E54" s="65"/>
      <c r="F54" s="65"/>
      <c r="G54" s="65"/>
    </row>
    <row r="55" spans="1:7" ht="140.25" x14ac:dyDescent="0.3">
      <c r="A55" s="62">
        <v>8</v>
      </c>
      <c r="B55" s="63" t="s">
        <v>260</v>
      </c>
      <c r="C55" s="63" t="s">
        <v>261</v>
      </c>
      <c r="D55" s="65"/>
      <c r="E55" s="65"/>
      <c r="F55" s="65"/>
      <c r="G55" s="65"/>
    </row>
    <row r="56" spans="1:7" x14ac:dyDescent="0.3">
      <c r="A56" s="62">
        <v>9</v>
      </c>
      <c r="B56" s="63" t="s">
        <v>227</v>
      </c>
      <c r="C56" s="63" t="s">
        <v>262</v>
      </c>
      <c r="D56" s="65"/>
      <c r="E56" s="65"/>
      <c r="F56" s="65"/>
      <c r="G56" s="65"/>
    </row>
    <row r="57" spans="1:7" x14ac:dyDescent="0.3">
      <c r="A57" s="62">
        <v>10</v>
      </c>
      <c r="B57" s="63" t="s">
        <v>263</v>
      </c>
      <c r="C57" s="63" t="s">
        <v>264</v>
      </c>
      <c r="D57" s="65"/>
      <c r="E57" s="65"/>
      <c r="F57" s="65"/>
      <c r="G57" s="65"/>
    </row>
    <row r="58" spans="1:7" ht="63.75" x14ac:dyDescent="0.3">
      <c r="A58" s="62">
        <v>11</v>
      </c>
      <c r="B58" s="63" t="s">
        <v>265</v>
      </c>
      <c r="C58" s="63" t="s">
        <v>266</v>
      </c>
      <c r="D58" s="65"/>
      <c r="E58" s="65"/>
      <c r="F58" s="65"/>
      <c r="G58" s="65"/>
    </row>
    <row r="59" spans="1:7" x14ac:dyDescent="0.3">
      <c r="A59" s="62">
        <v>12</v>
      </c>
      <c r="B59" s="63" t="s">
        <v>267</v>
      </c>
      <c r="C59" s="63" t="s">
        <v>268</v>
      </c>
      <c r="D59" s="65"/>
      <c r="E59" s="65"/>
      <c r="F59" s="65"/>
      <c r="G59" s="65"/>
    </row>
    <row r="60" spans="1:7" x14ac:dyDescent="0.3">
      <c r="A60" s="62">
        <v>13</v>
      </c>
      <c r="B60" s="63" t="s">
        <v>229</v>
      </c>
      <c r="C60" s="63" t="s">
        <v>230</v>
      </c>
      <c r="D60" s="65"/>
      <c r="E60" s="65"/>
      <c r="F60" s="65"/>
      <c r="G60" s="65"/>
    </row>
    <row r="61" spans="1:7" x14ac:dyDescent="0.3">
      <c r="A61" s="62">
        <v>14</v>
      </c>
      <c r="B61" s="63" t="s">
        <v>231</v>
      </c>
      <c r="C61" s="63" t="s">
        <v>232</v>
      </c>
      <c r="D61" s="65"/>
      <c r="E61" s="65"/>
      <c r="F61" s="65"/>
      <c r="G61" s="65"/>
    </row>
    <row r="62" spans="1:7" x14ac:dyDescent="0.3">
      <c r="A62" s="62">
        <v>15</v>
      </c>
      <c r="B62" s="63" t="s">
        <v>233</v>
      </c>
      <c r="C62" s="63" t="s">
        <v>234</v>
      </c>
      <c r="D62" s="65"/>
      <c r="E62" s="65"/>
      <c r="F62" s="65"/>
      <c r="G62" s="65"/>
    </row>
    <row r="63" spans="1:7" x14ac:dyDescent="0.3">
      <c r="A63" s="65"/>
      <c r="B63" s="65"/>
      <c r="C63" s="65"/>
      <c r="D63" s="65"/>
      <c r="E63" s="65"/>
      <c r="F63" s="65"/>
      <c r="G63" s="65"/>
    </row>
  </sheetData>
  <mergeCells count="8">
    <mergeCell ref="A47:G47"/>
    <mergeCell ref="A17:G17"/>
    <mergeCell ref="A32:G32"/>
    <mergeCell ref="A10:G10"/>
    <mergeCell ref="A11:G11"/>
    <mergeCell ref="A12:G12"/>
    <mergeCell ref="A13:G13"/>
    <mergeCell ref="A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A43-59F3-5A4E-BF1E-12A62FAAC545}">
  <dimension ref="A1:G116"/>
  <sheetViews>
    <sheetView topLeftCell="A91" workbookViewId="0">
      <selection activeCell="C111" sqref="C111"/>
    </sheetView>
  </sheetViews>
  <sheetFormatPr defaultColWidth="8.75" defaultRowHeight="16.5" x14ac:dyDescent="0.3"/>
  <cols>
    <col min="1" max="1" width="14.375" customWidth="1"/>
    <col min="2" max="2" width="31.75" customWidth="1"/>
    <col min="3" max="3" width="37" customWidth="1"/>
    <col min="4" max="4" width="8.75" customWidth="1"/>
    <col min="6" max="6" width="11" customWidth="1"/>
    <col min="7" max="7" width="18.25" customWidth="1"/>
  </cols>
  <sheetData>
    <row r="1" spans="1:7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/>
    </row>
    <row r="2" spans="1:7" x14ac:dyDescent="0.3">
      <c r="A2" s="7"/>
      <c r="B2" s="8" t="s">
        <v>3</v>
      </c>
      <c r="C2" s="9"/>
      <c r="D2" s="10"/>
      <c r="E2" s="11"/>
      <c r="F2" s="8" t="s">
        <v>4</v>
      </c>
      <c r="G2" s="12" t="str">
        <f>IF(D15+E15+F15=0,"Not Started",IF(A15=D15+F15,"Passed",IF(A15&lt;&gt;D15+E15+F15,"Not Complete",IF(E15&gt;0,"Failed"))))</f>
        <v>Not Started</v>
      </c>
    </row>
    <row r="3" spans="1:7" ht="17.25" thickBot="1" x14ac:dyDescent="0.35">
      <c r="A3" s="13"/>
      <c r="B3" s="14" t="s">
        <v>5</v>
      </c>
      <c r="C3" s="15"/>
      <c r="D3" s="16"/>
      <c r="E3" s="17"/>
      <c r="F3" s="14"/>
      <c r="G3" s="18"/>
    </row>
    <row r="4" spans="1:7" ht="17.25" thickBot="1" x14ac:dyDescent="0.35">
      <c r="A4" s="19" t="s">
        <v>6</v>
      </c>
      <c r="B4" s="20"/>
      <c r="C4" s="21"/>
      <c r="D4" s="22"/>
      <c r="E4" s="22"/>
      <c r="F4" s="23"/>
      <c r="G4" s="24"/>
    </row>
    <row r="5" spans="1:7" x14ac:dyDescent="0.3">
      <c r="A5" s="25"/>
      <c r="B5" s="2" t="s">
        <v>7</v>
      </c>
      <c r="C5" s="3"/>
      <c r="D5" s="4"/>
      <c r="E5" s="5"/>
      <c r="F5" s="2" t="s">
        <v>8</v>
      </c>
      <c r="G5" s="26"/>
    </row>
    <row r="6" spans="1:7" x14ac:dyDescent="0.3">
      <c r="A6" s="27"/>
      <c r="B6" s="8" t="s">
        <v>9</v>
      </c>
      <c r="C6" s="28"/>
      <c r="D6" s="10"/>
      <c r="E6" s="11"/>
      <c r="F6" s="8" t="s">
        <v>10</v>
      </c>
      <c r="G6" s="29"/>
    </row>
    <row r="7" spans="1:7" x14ac:dyDescent="0.3">
      <c r="A7" s="27"/>
      <c r="B7" s="8" t="s">
        <v>11</v>
      </c>
      <c r="C7" s="30"/>
      <c r="D7" s="10"/>
      <c r="E7" s="11"/>
      <c r="F7" s="8" t="s">
        <v>12</v>
      </c>
      <c r="G7" s="29"/>
    </row>
    <row r="8" spans="1:7" ht="17.25" thickBot="1" x14ac:dyDescent="0.35">
      <c r="A8" s="31"/>
      <c r="B8" s="14" t="s">
        <v>13</v>
      </c>
      <c r="C8" s="15"/>
      <c r="D8" s="16"/>
      <c r="E8" s="17"/>
      <c r="F8" s="14" t="s">
        <v>14</v>
      </c>
      <c r="G8" s="18"/>
    </row>
    <row r="9" spans="1:7" x14ac:dyDescent="0.3">
      <c r="A9" s="32" t="s">
        <v>15</v>
      </c>
      <c r="B9" s="33"/>
      <c r="C9" s="33"/>
      <c r="D9" s="34"/>
      <c r="E9" s="34"/>
      <c r="F9" s="35"/>
      <c r="G9" s="36"/>
    </row>
    <row r="10" spans="1:7" x14ac:dyDescent="0.3">
      <c r="A10" s="88" t="s">
        <v>172</v>
      </c>
      <c r="B10" s="89"/>
      <c r="C10" s="89"/>
      <c r="D10" s="89"/>
      <c r="E10" s="89"/>
      <c r="F10" s="89"/>
      <c r="G10" s="90"/>
    </row>
    <row r="11" spans="1:7" x14ac:dyDescent="0.3">
      <c r="A11" s="88" t="s">
        <v>65</v>
      </c>
      <c r="B11" s="89"/>
      <c r="C11" s="89"/>
      <c r="D11" s="89"/>
      <c r="E11" s="89"/>
      <c r="F11" s="89"/>
      <c r="G11" s="90"/>
    </row>
    <row r="12" spans="1:7" x14ac:dyDescent="0.3">
      <c r="A12" s="88" t="s">
        <v>269</v>
      </c>
      <c r="B12" s="89"/>
      <c r="C12" s="89"/>
      <c r="D12" s="89"/>
      <c r="E12" s="89"/>
      <c r="F12" s="89"/>
      <c r="G12" s="90"/>
    </row>
    <row r="13" spans="1:7" x14ac:dyDescent="0.3">
      <c r="A13" s="88" t="s">
        <v>206</v>
      </c>
      <c r="B13" s="89"/>
      <c r="C13" s="89"/>
      <c r="D13" s="89"/>
      <c r="E13" s="89"/>
      <c r="F13" s="89"/>
      <c r="G13" s="90"/>
    </row>
    <row r="14" spans="1:7" x14ac:dyDescent="0.3">
      <c r="A14" s="100" t="s">
        <v>270</v>
      </c>
      <c r="B14" s="100"/>
      <c r="C14" s="100"/>
      <c r="D14" s="100"/>
      <c r="E14" s="100"/>
      <c r="F14" s="100"/>
      <c r="G14" s="100"/>
    </row>
    <row r="15" spans="1:7" x14ac:dyDescent="0.3">
      <c r="A15" s="37"/>
      <c r="B15" s="38" t="s">
        <v>17</v>
      </c>
      <c r="C15" s="39" t="s">
        <v>18</v>
      </c>
      <c r="D15" s="39">
        <f>COUNTIF(D17:D29,"x")</f>
        <v>0</v>
      </c>
      <c r="E15" s="39">
        <f>COUNTIF(E17:E29,"x")</f>
        <v>0</v>
      </c>
      <c r="F15" s="39">
        <f>COUNTIF(F17:F29,"&lt;&gt;"&amp;"")</f>
        <v>0</v>
      </c>
      <c r="G15" s="39" t="s">
        <v>19</v>
      </c>
    </row>
    <row r="16" spans="1:7" x14ac:dyDescent="0.3">
      <c r="A16" s="40" t="s">
        <v>20</v>
      </c>
      <c r="B16" s="38" t="s">
        <v>21</v>
      </c>
      <c r="C16" s="38" t="s">
        <v>22</v>
      </c>
      <c r="D16" s="38" t="s">
        <v>23</v>
      </c>
      <c r="E16" s="38" t="s">
        <v>24</v>
      </c>
      <c r="F16" s="38" t="s">
        <v>25</v>
      </c>
      <c r="G16" s="38" t="s">
        <v>13</v>
      </c>
    </row>
    <row r="17" spans="1:7" x14ac:dyDescent="0.3">
      <c r="A17" s="97" t="s">
        <v>26</v>
      </c>
      <c r="B17" s="98"/>
      <c r="C17" s="98"/>
      <c r="D17" s="98"/>
      <c r="E17" s="98"/>
      <c r="F17" s="98"/>
      <c r="G17" s="99"/>
    </row>
    <row r="18" spans="1:7" x14ac:dyDescent="0.3">
      <c r="A18" s="101" t="s">
        <v>67</v>
      </c>
      <c r="B18" s="102"/>
      <c r="C18" s="102"/>
      <c r="D18" s="102"/>
      <c r="E18" s="102"/>
      <c r="F18" s="102"/>
      <c r="G18" s="103"/>
    </row>
    <row r="19" spans="1:7" x14ac:dyDescent="0.3">
      <c r="A19" s="58">
        <v>1</v>
      </c>
      <c r="B19" s="59" t="s">
        <v>271</v>
      </c>
      <c r="C19" s="59" t="s">
        <v>272</v>
      </c>
      <c r="D19" s="58"/>
      <c r="E19" s="73"/>
      <c r="F19" s="73"/>
      <c r="G19" s="61"/>
    </row>
    <row r="20" spans="1:7" x14ac:dyDescent="0.3">
      <c r="A20" s="58">
        <v>2</v>
      </c>
      <c r="B20" s="59" t="s">
        <v>273</v>
      </c>
      <c r="C20" s="59" t="s">
        <v>274</v>
      </c>
      <c r="D20" s="58"/>
      <c r="E20" s="73"/>
      <c r="F20" s="73"/>
      <c r="G20" s="61"/>
    </row>
    <row r="21" spans="1:7" x14ac:dyDescent="0.3">
      <c r="A21" s="58">
        <v>3</v>
      </c>
      <c r="B21" s="59" t="s">
        <v>72</v>
      </c>
      <c r="C21" s="59" t="s">
        <v>73</v>
      </c>
      <c r="D21" s="74"/>
      <c r="E21" s="59"/>
      <c r="F21" s="59"/>
      <c r="G21" s="59"/>
    </row>
    <row r="22" spans="1:7" x14ac:dyDescent="0.3">
      <c r="A22" s="58">
        <v>4</v>
      </c>
      <c r="B22" s="59" t="s">
        <v>275</v>
      </c>
      <c r="C22" s="59" t="s">
        <v>276</v>
      </c>
      <c r="D22" s="74"/>
      <c r="E22" s="59"/>
      <c r="F22" s="59"/>
      <c r="G22" s="59"/>
    </row>
    <row r="23" spans="1:7" ht="25.5" x14ac:dyDescent="0.3">
      <c r="A23" s="58">
        <v>5</v>
      </c>
      <c r="B23" s="59" t="s">
        <v>277</v>
      </c>
      <c r="C23" s="59" t="s">
        <v>278</v>
      </c>
      <c r="D23" s="74"/>
      <c r="E23" s="59"/>
      <c r="F23" s="59"/>
      <c r="G23" s="59"/>
    </row>
    <row r="24" spans="1:7" ht="25.5" x14ac:dyDescent="0.3">
      <c r="A24" s="58">
        <v>6</v>
      </c>
      <c r="B24" s="59" t="s">
        <v>279</v>
      </c>
      <c r="C24" s="59" t="s">
        <v>280</v>
      </c>
      <c r="D24" s="74"/>
      <c r="E24" s="59"/>
      <c r="F24" s="59"/>
      <c r="G24" s="59"/>
    </row>
    <row r="25" spans="1:7" x14ac:dyDescent="0.3">
      <c r="A25" s="58">
        <v>7</v>
      </c>
      <c r="B25" s="59" t="s">
        <v>281</v>
      </c>
      <c r="C25" s="59" t="s">
        <v>282</v>
      </c>
      <c r="D25" s="74"/>
      <c r="E25" s="59"/>
      <c r="F25" s="59"/>
      <c r="G25" s="59"/>
    </row>
    <row r="26" spans="1:7" x14ac:dyDescent="0.3">
      <c r="A26" s="58">
        <v>8</v>
      </c>
      <c r="B26" s="59" t="s">
        <v>283</v>
      </c>
      <c r="C26" s="59" t="s">
        <v>284</v>
      </c>
      <c r="D26" s="74"/>
      <c r="E26" s="59"/>
      <c r="F26" s="59"/>
      <c r="G26" s="59"/>
    </row>
    <row r="27" spans="1:7" x14ac:dyDescent="0.3">
      <c r="A27" s="58">
        <v>9</v>
      </c>
      <c r="B27" s="59" t="s">
        <v>285</v>
      </c>
      <c r="C27" s="59" t="s">
        <v>286</v>
      </c>
      <c r="D27" s="74"/>
      <c r="E27" s="59"/>
      <c r="F27" s="59"/>
      <c r="G27" s="59"/>
    </row>
    <row r="28" spans="1:7" ht="25.5" x14ac:dyDescent="0.3">
      <c r="A28" s="58">
        <v>10</v>
      </c>
      <c r="B28" s="59" t="s">
        <v>287</v>
      </c>
      <c r="C28" s="59" t="s">
        <v>278</v>
      </c>
      <c r="D28" s="74"/>
      <c r="E28" s="59"/>
      <c r="F28" s="59"/>
      <c r="G28" s="59"/>
    </row>
    <row r="29" spans="1:7" ht="25.5" x14ac:dyDescent="0.3">
      <c r="A29" s="58">
        <v>11</v>
      </c>
      <c r="B29" s="59" t="s">
        <v>288</v>
      </c>
      <c r="C29" s="59" t="s">
        <v>289</v>
      </c>
      <c r="D29" s="74"/>
      <c r="E29" s="59"/>
      <c r="F29" s="59"/>
      <c r="G29" s="59"/>
    </row>
    <row r="30" spans="1:7" x14ac:dyDescent="0.3">
      <c r="A30" s="58">
        <v>12</v>
      </c>
      <c r="B30" s="59" t="s">
        <v>290</v>
      </c>
      <c r="C30" s="59" t="s">
        <v>284</v>
      </c>
      <c r="D30" s="74"/>
      <c r="E30" s="59"/>
      <c r="F30" s="59"/>
      <c r="G30" s="59"/>
    </row>
    <row r="31" spans="1:7" x14ac:dyDescent="0.3">
      <c r="A31" s="58">
        <v>13</v>
      </c>
      <c r="B31" s="59" t="s">
        <v>291</v>
      </c>
      <c r="C31" s="59" t="s">
        <v>292</v>
      </c>
      <c r="D31" s="74"/>
      <c r="E31" s="59"/>
      <c r="F31" s="59"/>
      <c r="G31" s="59"/>
    </row>
    <row r="32" spans="1:7" x14ac:dyDescent="0.3">
      <c r="A32" s="58">
        <v>14</v>
      </c>
      <c r="B32" s="59" t="s">
        <v>293</v>
      </c>
      <c r="C32" s="59" t="s">
        <v>294</v>
      </c>
      <c r="D32" s="74"/>
      <c r="E32" s="59"/>
      <c r="F32" s="59"/>
      <c r="G32" s="59"/>
    </row>
    <row r="33" spans="1:7" ht="25.5" x14ac:dyDescent="0.3">
      <c r="A33" s="58">
        <v>15</v>
      </c>
      <c r="B33" s="59" t="s">
        <v>295</v>
      </c>
      <c r="C33" s="59" t="s">
        <v>278</v>
      </c>
      <c r="D33" s="74"/>
      <c r="E33" s="59"/>
      <c r="F33" s="59"/>
      <c r="G33" s="59"/>
    </row>
    <row r="34" spans="1:7" ht="25.5" x14ac:dyDescent="0.3">
      <c r="A34" s="58">
        <v>16</v>
      </c>
      <c r="B34" s="9" t="s">
        <v>765</v>
      </c>
      <c r="C34" s="9" t="s">
        <v>766</v>
      </c>
      <c r="D34" s="74"/>
      <c r="E34" s="59"/>
      <c r="F34" s="59"/>
      <c r="G34" s="59"/>
    </row>
    <row r="35" spans="1:7" ht="25.5" x14ac:dyDescent="0.3">
      <c r="A35" s="58">
        <v>17</v>
      </c>
      <c r="B35" s="59" t="s">
        <v>296</v>
      </c>
      <c r="C35" s="59" t="s">
        <v>297</v>
      </c>
      <c r="D35" s="74"/>
      <c r="E35" s="59"/>
      <c r="F35" s="59"/>
      <c r="G35" s="59"/>
    </row>
    <row r="36" spans="1:7" x14ac:dyDescent="0.3">
      <c r="A36" s="58">
        <v>18</v>
      </c>
      <c r="B36" s="59" t="s">
        <v>182</v>
      </c>
      <c r="C36" s="59" t="s">
        <v>183</v>
      </c>
      <c r="D36" s="74"/>
      <c r="E36" s="59"/>
      <c r="F36" s="59"/>
      <c r="G36" s="59"/>
    </row>
    <row r="37" spans="1:7" x14ac:dyDescent="0.3">
      <c r="A37" s="59"/>
      <c r="B37" s="59"/>
      <c r="C37" s="59"/>
      <c r="D37" s="74"/>
      <c r="E37" s="59"/>
      <c r="F37" s="59"/>
      <c r="G37" s="59"/>
    </row>
    <row r="38" spans="1:7" x14ac:dyDescent="0.3">
      <c r="A38" s="101" t="s">
        <v>298</v>
      </c>
      <c r="B38" s="102"/>
      <c r="C38" s="102"/>
      <c r="D38" s="102"/>
      <c r="E38" s="102"/>
      <c r="F38" s="102"/>
      <c r="G38" s="103"/>
    </row>
    <row r="39" spans="1:7" x14ac:dyDescent="0.3">
      <c r="A39" s="58">
        <v>1</v>
      </c>
      <c r="B39" s="59" t="s">
        <v>299</v>
      </c>
      <c r="C39" s="59" t="s">
        <v>272</v>
      </c>
      <c r="D39" s="58"/>
      <c r="E39" s="73"/>
      <c r="F39" s="73"/>
      <c r="G39" s="61"/>
    </row>
    <row r="40" spans="1:7" x14ac:dyDescent="0.3">
      <c r="A40" s="58">
        <v>2</v>
      </c>
      <c r="B40" s="59" t="s">
        <v>273</v>
      </c>
      <c r="C40" s="59" t="s">
        <v>274</v>
      </c>
      <c r="D40" s="58"/>
      <c r="E40" s="73"/>
      <c r="F40" s="73"/>
      <c r="G40" s="61"/>
    </row>
    <row r="41" spans="1:7" x14ac:dyDescent="0.3">
      <c r="A41" s="58">
        <v>3</v>
      </c>
      <c r="B41" s="59" t="s">
        <v>166</v>
      </c>
      <c r="C41" s="59" t="s">
        <v>167</v>
      </c>
      <c r="D41" s="74"/>
      <c r="E41" s="59"/>
      <c r="F41" s="59"/>
      <c r="G41" s="59"/>
    </row>
    <row r="42" spans="1:7" x14ac:dyDescent="0.3">
      <c r="A42" s="58">
        <v>4</v>
      </c>
      <c r="B42" s="59" t="s">
        <v>275</v>
      </c>
      <c r="C42" s="59" t="s">
        <v>276</v>
      </c>
      <c r="D42" s="74"/>
      <c r="E42" s="59"/>
      <c r="F42" s="59"/>
      <c r="G42" s="59"/>
    </row>
    <row r="43" spans="1:7" ht="25.5" x14ac:dyDescent="0.3">
      <c r="A43" s="58">
        <v>5</v>
      </c>
      <c r="B43" s="59" t="s">
        <v>277</v>
      </c>
      <c r="C43" s="59" t="s">
        <v>278</v>
      </c>
      <c r="D43" s="74"/>
      <c r="E43" s="59"/>
      <c r="F43" s="59"/>
      <c r="G43" s="59"/>
    </row>
    <row r="44" spans="1:7" ht="25.5" x14ac:dyDescent="0.3">
      <c r="A44" s="58">
        <v>6</v>
      </c>
      <c r="B44" s="59" t="s">
        <v>300</v>
      </c>
      <c r="C44" s="59" t="s">
        <v>301</v>
      </c>
      <c r="D44" s="74"/>
      <c r="E44" s="59"/>
      <c r="F44" s="59"/>
      <c r="G44" s="59"/>
    </row>
    <row r="45" spans="1:7" x14ac:dyDescent="0.3">
      <c r="A45" s="58">
        <v>7</v>
      </c>
      <c r="B45" s="59" t="s">
        <v>302</v>
      </c>
      <c r="C45" s="59" t="s">
        <v>303</v>
      </c>
      <c r="D45" s="74"/>
      <c r="E45" s="59"/>
      <c r="F45" s="59"/>
      <c r="G45" s="59"/>
    </row>
    <row r="46" spans="1:7" x14ac:dyDescent="0.3">
      <c r="A46" s="58">
        <v>8</v>
      </c>
      <c r="B46" s="59" t="s">
        <v>304</v>
      </c>
      <c r="C46" s="59" t="s">
        <v>284</v>
      </c>
      <c r="D46" s="74"/>
      <c r="E46" s="59"/>
      <c r="F46" s="59"/>
      <c r="G46" s="59"/>
    </row>
    <row r="47" spans="1:7" x14ac:dyDescent="0.3">
      <c r="A47" s="58">
        <v>9</v>
      </c>
      <c r="B47" s="59" t="s">
        <v>305</v>
      </c>
      <c r="C47" s="59" t="s">
        <v>306</v>
      </c>
      <c r="D47" s="74"/>
      <c r="E47" s="59"/>
      <c r="F47" s="59"/>
      <c r="G47" s="59"/>
    </row>
    <row r="48" spans="1:7" ht="25.5" x14ac:dyDescent="0.3">
      <c r="A48" s="58">
        <v>10</v>
      </c>
      <c r="B48" s="59" t="s">
        <v>307</v>
      </c>
      <c r="C48" s="59" t="s">
        <v>278</v>
      </c>
      <c r="D48" s="74"/>
      <c r="E48" s="59"/>
      <c r="F48" s="59"/>
      <c r="G48" s="59"/>
    </row>
    <row r="49" spans="1:7" ht="25.5" x14ac:dyDescent="0.3">
      <c r="A49" s="58">
        <v>11</v>
      </c>
      <c r="B49" s="59" t="s">
        <v>308</v>
      </c>
      <c r="C49" s="59" t="s">
        <v>309</v>
      </c>
      <c r="D49" s="74"/>
      <c r="E49" s="59"/>
      <c r="F49" s="59"/>
      <c r="G49" s="59"/>
    </row>
    <row r="50" spans="1:7" x14ac:dyDescent="0.3">
      <c r="A50" s="58">
        <v>12</v>
      </c>
      <c r="B50" s="59" t="s">
        <v>310</v>
      </c>
      <c r="C50" s="59" t="s">
        <v>311</v>
      </c>
      <c r="D50" s="74"/>
      <c r="E50" s="59"/>
      <c r="F50" s="59"/>
      <c r="G50" s="59"/>
    </row>
    <row r="51" spans="1:7" x14ac:dyDescent="0.3">
      <c r="A51" s="58">
        <v>13</v>
      </c>
      <c r="B51" s="59" t="s">
        <v>312</v>
      </c>
      <c r="C51" s="59" t="s">
        <v>284</v>
      </c>
      <c r="D51" s="74"/>
      <c r="E51" s="59"/>
      <c r="F51" s="59"/>
      <c r="G51" s="59"/>
    </row>
    <row r="52" spans="1:7" x14ac:dyDescent="0.3">
      <c r="A52" s="58">
        <v>14</v>
      </c>
      <c r="B52" s="59" t="s">
        <v>313</v>
      </c>
      <c r="C52" s="59" t="s">
        <v>314</v>
      </c>
      <c r="D52" s="74"/>
      <c r="E52" s="59"/>
      <c r="F52" s="59"/>
      <c r="G52" s="59"/>
    </row>
    <row r="53" spans="1:7" ht="25.5" x14ac:dyDescent="0.3">
      <c r="A53" s="58">
        <v>15</v>
      </c>
      <c r="B53" s="59" t="s">
        <v>315</v>
      </c>
      <c r="C53" s="59" t="s">
        <v>278</v>
      </c>
      <c r="D53" s="74"/>
      <c r="E53" s="59"/>
      <c r="F53" s="59"/>
      <c r="G53" s="59"/>
    </row>
    <row r="54" spans="1:7" ht="25.5" x14ac:dyDescent="0.3">
      <c r="A54" s="58">
        <v>16</v>
      </c>
      <c r="B54" s="59" t="s">
        <v>316</v>
      </c>
      <c r="C54" s="59" t="s">
        <v>317</v>
      </c>
      <c r="D54" s="74"/>
      <c r="E54" s="59"/>
      <c r="F54" s="59"/>
      <c r="G54" s="59"/>
    </row>
    <row r="55" spans="1:7" x14ac:dyDescent="0.3">
      <c r="A55" s="58">
        <v>17</v>
      </c>
      <c r="B55" s="59" t="s">
        <v>182</v>
      </c>
      <c r="C55" s="59" t="s">
        <v>183</v>
      </c>
      <c r="D55" s="74"/>
      <c r="E55" s="59"/>
      <c r="F55" s="59"/>
      <c r="G55" s="59"/>
    </row>
    <row r="56" spans="1:7" x14ac:dyDescent="0.3">
      <c r="A56" s="59"/>
      <c r="B56" s="59"/>
      <c r="C56" s="59"/>
      <c r="D56" s="74"/>
      <c r="E56" s="59"/>
      <c r="F56" s="59"/>
      <c r="G56" s="59"/>
    </row>
    <row r="57" spans="1:7" ht="16.5" customHeight="1" x14ac:dyDescent="0.3">
      <c r="A57" s="101" t="s">
        <v>318</v>
      </c>
      <c r="B57" s="102"/>
      <c r="C57" s="102"/>
      <c r="D57" s="102"/>
      <c r="E57" s="102"/>
      <c r="F57" s="102"/>
      <c r="G57" s="103"/>
    </row>
    <row r="58" spans="1:7" x14ac:dyDescent="0.3">
      <c r="A58" s="58">
        <v>1</v>
      </c>
      <c r="B58" s="59" t="s">
        <v>319</v>
      </c>
      <c r="C58" s="59" t="s">
        <v>272</v>
      </c>
      <c r="D58" s="58"/>
      <c r="E58" s="73"/>
      <c r="F58" s="73"/>
      <c r="G58" s="61"/>
    </row>
    <row r="59" spans="1:7" x14ac:dyDescent="0.3">
      <c r="A59" s="58">
        <v>2</v>
      </c>
      <c r="B59" s="59" t="s">
        <v>273</v>
      </c>
      <c r="C59" s="59" t="s">
        <v>274</v>
      </c>
      <c r="D59" s="58"/>
      <c r="E59" s="73"/>
      <c r="F59" s="73"/>
      <c r="G59" s="61"/>
    </row>
    <row r="60" spans="1:7" x14ac:dyDescent="0.3">
      <c r="A60" s="58">
        <v>3</v>
      </c>
      <c r="B60" s="59" t="s">
        <v>138</v>
      </c>
      <c r="C60" s="59" t="s">
        <v>139</v>
      </c>
      <c r="D60" s="58"/>
      <c r="E60" s="73"/>
      <c r="F60" s="73"/>
      <c r="G60" s="61"/>
    </row>
    <row r="61" spans="1:7" x14ac:dyDescent="0.3">
      <c r="A61" s="58">
        <v>4</v>
      </c>
      <c r="B61" s="59" t="s">
        <v>275</v>
      </c>
      <c r="C61" s="59" t="s">
        <v>276</v>
      </c>
      <c r="D61" s="74"/>
      <c r="E61" s="59"/>
      <c r="F61" s="59"/>
      <c r="G61" s="59"/>
    </row>
    <row r="62" spans="1:7" ht="25.5" x14ac:dyDescent="0.3">
      <c r="A62" s="58">
        <v>5</v>
      </c>
      <c r="B62" s="59" t="s">
        <v>277</v>
      </c>
      <c r="C62" s="59" t="s">
        <v>278</v>
      </c>
      <c r="D62" s="74"/>
      <c r="E62" s="59"/>
      <c r="F62" s="59"/>
      <c r="G62" s="59"/>
    </row>
    <row r="63" spans="1:7" ht="25.5" x14ac:dyDescent="0.3">
      <c r="A63" s="58">
        <v>6</v>
      </c>
      <c r="B63" s="59" t="s">
        <v>320</v>
      </c>
      <c r="C63" s="59" t="s">
        <v>321</v>
      </c>
      <c r="D63" s="74"/>
      <c r="E63" s="59"/>
      <c r="F63" s="59"/>
      <c r="G63" s="59"/>
    </row>
    <row r="64" spans="1:7" x14ac:dyDescent="0.3">
      <c r="A64" s="58">
        <v>7</v>
      </c>
      <c r="B64" s="59" t="s">
        <v>322</v>
      </c>
      <c r="C64" s="59" t="s">
        <v>323</v>
      </c>
      <c r="D64" s="74"/>
      <c r="E64" s="59"/>
      <c r="F64" s="59"/>
      <c r="G64" s="59"/>
    </row>
    <row r="65" spans="1:7" x14ac:dyDescent="0.3">
      <c r="A65" s="58">
        <v>8</v>
      </c>
      <c r="B65" s="59" t="s">
        <v>324</v>
      </c>
      <c r="C65" s="59" t="s">
        <v>325</v>
      </c>
      <c r="D65" s="74"/>
      <c r="E65" s="59"/>
      <c r="F65" s="59"/>
      <c r="G65" s="59"/>
    </row>
    <row r="66" spans="1:7" x14ac:dyDescent="0.3">
      <c r="A66" s="58">
        <v>9</v>
      </c>
      <c r="B66" s="59" t="s">
        <v>326</v>
      </c>
      <c r="C66" s="59" t="s">
        <v>327</v>
      </c>
      <c r="D66" s="74"/>
      <c r="E66" s="59"/>
      <c r="F66" s="59"/>
      <c r="G66" s="59"/>
    </row>
    <row r="67" spans="1:7" ht="25.5" x14ac:dyDescent="0.3">
      <c r="A67" s="58">
        <v>10</v>
      </c>
      <c r="B67" s="59" t="s">
        <v>328</v>
      </c>
      <c r="C67" s="59" t="s">
        <v>329</v>
      </c>
      <c r="D67" s="74"/>
      <c r="E67" s="59"/>
      <c r="F67" s="59"/>
      <c r="G67" s="59"/>
    </row>
    <row r="68" spans="1:7" ht="25.5" x14ac:dyDescent="0.3">
      <c r="A68" s="58">
        <v>11</v>
      </c>
      <c r="B68" s="59" t="s">
        <v>330</v>
      </c>
      <c r="C68" s="59" t="s">
        <v>278</v>
      </c>
      <c r="D68" s="74"/>
      <c r="E68" s="59"/>
      <c r="F68" s="59"/>
      <c r="G68" s="59"/>
    </row>
    <row r="69" spans="1:7" ht="25.5" x14ac:dyDescent="0.3">
      <c r="A69" s="58">
        <v>12</v>
      </c>
      <c r="B69" s="59" t="s">
        <v>331</v>
      </c>
      <c r="C69" s="59" t="s">
        <v>332</v>
      </c>
      <c r="D69" s="74"/>
      <c r="E69" s="59"/>
      <c r="F69" s="59"/>
      <c r="G69" s="59"/>
    </row>
    <row r="70" spans="1:7" x14ac:dyDescent="0.3">
      <c r="A70" s="58">
        <v>13</v>
      </c>
      <c r="B70" s="59" t="s">
        <v>182</v>
      </c>
      <c r="C70" s="59" t="s">
        <v>183</v>
      </c>
      <c r="D70" s="74"/>
      <c r="E70" s="59"/>
      <c r="F70" s="59"/>
      <c r="G70" s="59"/>
    </row>
    <row r="71" spans="1:7" x14ac:dyDescent="0.3">
      <c r="A71" s="52"/>
      <c r="B71" s="52"/>
      <c r="C71" s="52"/>
      <c r="D71" s="52"/>
      <c r="E71" s="52"/>
      <c r="F71" s="52"/>
      <c r="G71" s="52"/>
    </row>
    <row r="72" spans="1:7" x14ac:dyDescent="0.3">
      <c r="A72" s="101" t="s">
        <v>333</v>
      </c>
      <c r="B72" s="102"/>
      <c r="C72" s="102"/>
      <c r="D72" s="102"/>
      <c r="E72" s="102"/>
      <c r="F72" s="102"/>
      <c r="G72" s="103"/>
    </row>
    <row r="73" spans="1:7" x14ac:dyDescent="0.3">
      <c r="A73" s="58">
        <v>1</v>
      </c>
      <c r="B73" s="59" t="s">
        <v>334</v>
      </c>
      <c r="C73" s="59" t="s">
        <v>272</v>
      </c>
      <c r="D73" s="58"/>
      <c r="E73" s="73"/>
      <c r="F73" s="73"/>
      <c r="G73" s="61"/>
    </row>
    <row r="74" spans="1:7" x14ac:dyDescent="0.3">
      <c r="A74" s="58">
        <v>2</v>
      </c>
      <c r="B74" s="59" t="s">
        <v>273</v>
      </c>
      <c r="C74" s="59" t="s">
        <v>274</v>
      </c>
      <c r="D74" s="58"/>
      <c r="E74" s="73"/>
      <c r="F74" s="73"/>
      <c r="G74" s="61"/>
    </row>
    <row r="75" spans="1:7" ht="25.5" x14ac:dyDescent="0.3">
      <c r="A75" s="58">
        <v>3</v>
      </c>
      <c r="B75" s="59" t="s">
        <v>158</v>
      </c>
      <c r="C75" s="59" t="s">
        <v>159</v>
      </c>
      <c r="D75" s="58"/>
      <c r="E75" s="73"/>
      <c r="F75" s="73"/>
      <c r="G75" s="61"/>
    </row>
    <row r="76" spans="1:7" x14ac:dyDescent="0.3">
      <c r="A76" s="58">
        <v>4</v>
      </c>
      <c r="B76" s="59" t="s">
        <v>275</v>
      </c>
      <c r="C76" s="59" t="s">
        <v>276</v>
      </c>
      <c r="D76" s="74"/>
      <c r="E76" s="59"/>
      <c r="F76" s="59"/>
      <c r="G76" s="59"/>
    </row>
    <row r="77" spans="1:7" ht="25.5" x14ac:dyDescent="0.3">
      <c r="A77" s="58">
        <v>5</v>
      </c>
      <c r="B77" s="59" t="s">
        <v>277</v>
      </c>
      <c r="C77" s="59" t="s">
        <v>278</v>
      </c>
      <c r="D77" s="74"/>
      <c r="E77" s="59"/>
      <c r="F77" s="59"/>
      <c r="G77" s="59"/>
    </row>
    <row r="78" spans="1:7" ht="25.5" x14ac:dyDescent="0.3">
      <c r="A78" s="58">
        <v>6</v>
      </c>
      <c r="B78" s="59" t="s">
        <v>335</v>
      </c>
      <c r="C78" s="59" t="s">
        <v>336</v>
      </c>
      <c r="D78" s="74"/>
      <c r="E78" s="59"/>
      <c r="F78" s="59"/>
      <c r="G78" s="59"/>
    </row>
    <row r="79" spans="1:7" x14ac:dyDescent="0.3">
      <c r="A79" s="58">
        <v>7</v>
      </c>
      <c r="B79" s="59" t="s">
        <v>182</v>
      </c>
      <c r="C79" s="59" t="s">
        <v>183</v>
      </c>
      <c r="D79" s="74"/>
      <c r="E79" s="59"/>
      <c r="F79" s="59"/>
      <c r="G79" s="59"/>
    </row>
    <row r="80" spans="1:7" x14ac:dyDescent="0.3">
      <c r="A80" s="52"/>
      <c r="B80" s="52"/>
      <c r="C80" s="52"/>
      <c r="D80" s="52"/>
      <c r="E80" s="52"/>
      <c r="F80" s="52"/>
      <c r="G80" s="52"/>
    </row>
    <row r="81" spans="1:7" x14ac:dyDescent="0.3">
      <c r="A81" s="101" t="s">
        <v>337</v>
      </c>
      <c r="B81" s="102"/>
      <c r="C81" s="102"/>
      <c r="D81" s="102"/>
      <c r="E81" s="102"/>
      <c r="F81" s="102"/>
      <c r="G81" s="103"/>
    </row>
    <row r="82" spans="1:7" x14ac:dyDescent="0.3">
      <c r="A82" s="58">
        <v>1</v>
      </c>
      <c r="B82" s="59" t="s">
        <v>338</v>
      </c>
      <c r="C82" s="59" t="s">
        <v>272</v>
      </c>
      <c r="D82" s="58"/>
      <c r="E82" s="73"/>
      <c r="F82" s="73"/>
      <c r="G82" s="61"/>
    </row>
    <row r="83" spans="1:7" x14ac:dyDescent="0.3">
      <c r="A83" s="58">
        <v>2</v>
      </c>
      <c r="B83" s="59" t="s">
        <v>273</v>
      </c>
      <c r="C83" s="59" t="s">
        <v>274</v>
      </c>
      <c r="D83" s="58"/>
      <c r="E83" s="73"/>
      <c r="F83" s="73"/>
      <c r="G83" s="61"/>
    </row>
    <row r="84" spans="1:7" ht="25.5" x14ac:dyDescent="0.3">
      <c r="A84" s="58">
        <v>3</v>
      </c>
      <c r="B84" s="59" t="s">
        <v>146</v>
      </c>
      <c r="C84" s="59" t="s">
        <v>147</v>
      </c>
      <c r="D84" s="58"/>
      <c r="E84" s="73"/>
      <c r="F84" s="73"/>
      <c r="G84" s="61"/>
    </row>
    <row r="85" spans="1:7" x14ac:dyDescent="0.3">
      <c r="A85" s="58">
        <v>4</v>
      </c>
      <c r="B85" s="59" t="s">
        <v>275</v>
      </c>
      <c r="C85" s="59" t="s">
        <v>276</v>
      </c>
      <c r="D85" s="74"/>
      <c r="E85" s="59"/>
      <c r="F85" s="59"/>
      <c r="G85" s="59"/>
    </row>
    <row r="86" spans="1:7" ht="25.5" x14ac:dyDescent="0.3">
      <c r="A86" s="58">
        <v>5</v>
      </c>
      <c r="B86" s="59" t="s">
        <v>277</v>
      </c>
      <c r="C86" s="59" t="s">
        <v>278</v>
      </c>
      <c r="D86" s="74"/>
      <c r="E86" s="59"/>
      <c r="F86" s="59"/>
      <c r="G86" s="59"/>
    </row>
    <row r="87" spans="1:7" ht="25.5" x14ac:dyDescent="0.3">
      <c r="A87" s="58">
        <v>6</v>
      </c>
      <c r="B87" s="59" t="s">
        <v>339</v>
      </c>
      <c r="C87" s="59" t="s">
        <v>340</v>
      </c>
      <c r="D87" s="74"/>
      <c r="E87" s="59"/>
      <c r="F87" s="59"/>
      <c r="G87" s="59"/>
    </row>
    <row r="88" spans="1:7" x14ac:dyDescent="0.3">
      <c r="A88" s="58">
        <v>7</v>
      </c>
      <c r="B88" s="59" t="s">
        <v>322</v>
      </c>
      <c r="C88" s="59" t="s">
        <v>323</v>
      </c>
      <c r="D88" s="74"/>
      <c r="E88" s="59"/>
      <c r="F88" s="59"/>
      <c r="G88" s="59"/>
    </row>
    <row r="89" spans="1:7" x14ac:dyDescent="0.3">
      <c r="A89" s="58">
        <v>8</v>
      </c>
      <c r="B89" s="59" t="s">
        <v>341</v>
      </c>
      <c r="C89" s="59" t="s">
        <v>342</v>
      </c>
      <c r="D89" s="52"/>
      <c r="E89" s="52"/>
      <c r="F89" s="52"/>
      <c r="G89" s="52"/>
    </row>
    <row r="90" spans="1:7" x14ac:dyDescent="0.3">
      <c r="A90" s="58">
        <v>9</v>
      </c>
      <c r="B90" s="59" t="s">
        <v>343</v>
      </c>
      <c r="C90" s="59" t="s">
        <v>344</v>
      </c>
      <c r="D90" s="52"/>
      <c r="E90" s="52"/>
      <c r="F90" s="52"/>
      <c r="G90" s="52"/>
    </row>
    <row r="91" spans="1:7" ht="25.5" x14ac:dyDescent="0.3">
      <c r="A91" s="58">
        <v>10</v>
      </c>
      <c r="B91" s="59" t="s">
        <v>330</v>
      </c>
      <c r="C91" s="59" t="s">
        <v>278</v>
      </c>
      <c r="D91" s="52"/>
      <c r="E91" s="52"/>
      <c r="F91" s="52"/>
      <c r="G91" s="52"/>
    </row>
    <row r="92" spans="1:7" ht="25.5" x14ac:dyDescent="0.3">
      <c r="A92" s="58">
        <v>11</v>
      </c>
      <c r="B92" s="59" t="s">
        <v>345</v>
      </c>
      <c r="C92" s="59" t="s">
        <v>346</v>
      </c>
      <c r="D92" s="52"/>
      <c r="E92" s="52"/>
      <c r="F92" s="52"/>
      <c r="G92" s="52"/>
    </row>
    <row r="93" spans="1:7" x14ac:dyDescent="0.3">
      <c r="A93" s="58">
        <v>12</v>
      </c>
      <c r="B93" s="59" t="s">
        <v>182</v>
      </c>
      <c r="C93" s="59" t="s">
        <v>183</v>
      </c>
      <c r="D93" s="52"/>
      <c r="E93" s="52"/>
      <c r="F93" s="52"/>
      <c r="G93" s="52"/>
    </row>
    <row r="94" spans="1:7" x14ac:dyDescent="0.3">
      <c r="A94" s="52"/>
      <c r="B94" s="52"/>
      <c r="C94" s="52"/>
      <c r="D94" s="52"/>
      <c r="E94" s="52"/>
      <c r="F94" s="52"/>
      <c r="G94" s="52"/>
    </row>
    <row r="95" spans="1:7" x14ac:dyDescent="0.3">
      <c r="A95" s="101" t="s">
        <v>347</v>
      </c>
      <c r="B95" s="102"/>
      <c r="C95" s="102"/>
      <c r="D95" s="102"/>
      <c r="E95" s="102"/>
      <c r="F95" s="102"/>
      <c r="G95" s="103"/>
    </row>
    <row r="96" spans="1:7" x14ac:dyDescent="0.3">
      <c r="A96" s="58">
        <v>1</v>
      </c>
      <c r="B96" s="59" t="s">
        <v>348</v>
      </c>
      <c r="C96" s="59" t="s">
        <v>272</v>
      </c>
      <c r="D96" s="58"/>
      <c r="E96" s="73"/>
      <c r="F96" s="73"/>
      <c r="G96" s="61"/>
    </row>
    <row r="97" spans="1:7" x14ac:dyDescent="0.3">
      <c r="A97" s="58">
        <v>2</v>
      </c>
      <c r="B97" s="59" t="s">
        <v>273</v>
      </c>
      <c r="C97" s="59" t="s">
        <v>274</v>
      </c>
      <c r="D97" s="58"/>
      <c r="E97" s="73"/>
      <c r="F97" s="73"/>
      <c r="G97" s="61"/>
    </row>
    <row r="98" spans="1:7" x14ac:dyDescent="0.3">
      <c r="A98" s="58">
        <v>3</v>
      </c>
      <c r="B98" s="59" t="s">
        <v>152</v>
      </c>
      <c r="C98" s="59" t="s">
        <v>153</v>
      </c>
      <c r="D98" s="58"/>
      <c r="E98" s="73"/>
      <c r="F98" s="73"/>
      <c r="G98" s="61"/>
    </row>
    <row r="99" spans="1:7" x14ac:dyDescent="0.3">
      <c r="A99" s="58">
        <v>4</v>
      </c>
      <c r="B99" s="59" t="s">
        <v>275</v>
      </c>
      <c r="C99" s="59" t="s">
        <v>276</v>
      </c>
      <c r="D99" s="74"/>
      <c r="E99" s="59"/>
      <c r="F99" s="59"/>
      <c r="G99" s="59"/>
    </row>
    <row r="100" spans="1:7" ht="25.5" x14ac:dyDescent="0.3">
      <c r="A100" s="58">
        <v>5</v>
      </c>
      <c r="B100" s="59" t="s">
        <v>277</v>
      </c>
      <c r="C100" s="59" t="s">
        <v>278</v>
      </c>
      <c r="D100" s="74"/>
      <c r="E100" s="59"/>
      <c r="F100" s="59"/>
      <c r="G100" s="59"/>
    </row>
    <row r="101" spans="1:7" ht="25.5" x14ac:dyDescent="0.3">
      <c r="A101" s="58">
        <v>6</v>
      </c>
      <c r="B101" s="59" t="s">
        <v>349</v>
      </c>
      <c r="C101" s="59" t="s">
        <v>350</v>
      </c>
      <c r="D101" s="74"/>
      <c r="E101" s="59"/>
      <c r="F101" s="59"/>
      <c r="G101" s="59"/>
    </row>
    <row r="102" spans="1:7" x14ac:dyDescent="0.3">
      <c r="A102" s="58">
        <v>7</v>
      </c>
      <c r="B102" s="59" t="s">
        <v>322</v>
      </c>
      <c r="C102" s="59" t="s">
        <v>323</v>
      </c>
      <c r="D102" s="74"/>
      <c r="E102" s="59"/>
      <c r="F102" s="59"/>
      <c r="G102" s="59"/>
    </row>
    <row r="103" spans="1:7" x14ac:dyDescent="0.3">
      <c r="A103" s="58">
        <v>8</v>
      </c>
      <c r="B103" s="59" t="s">
        <v>324</v>
      </c>
      <c r="C103" s="59" t="s">
        <v>325</v>
      </c>
      <c r="D103" s="74"/>
      <c r="E103" s="59"/>
      <c r="F103" s="59"/>
      <c r="G103" s="59"/>
    </row>
    <row r="104" spans="1:7" x14ac:dyDescent="0.3">
      <c r="A104" s="58">
        <v>9</v>
      </c>
      <c r="B104" s="59" t="s">
        <v>326</v>
      </c>
      <c r="C104" s="59" t="s">
        <v>327</v>
      </c>
      <c r="D104" s="74"/>
      <c r="E104" s="59"/>
      <c r="F104" s="59"/>
      <c r="G104" s="59"/>
    </row>
    <row r="105" spans="1:7" x14ac:dyDescent="0.3">
      <c r="A105" s="58">
        <v>10</v>
      </c>
      <c r="B105" s="59" t="s">
        <v>351</v>
      </c>
      <c r="C105" s="59" t="s">
        <v>352</v>
      </c>
      <c r="D105" s="74"/>
      <c r="E105" s="59"/>
      <c r="F105" s="59"/>
      <c r="G105" s="59"/>
    </row>
    <row r="106" spans="1:7" x14ac:dyDescent="0.3">
      <c r="A106" s="58">
        <v>11</v>
      </c>
      <c r="B106" s="59" t="s">
        <v>353</v>
      </c>
      <c r="C106" s="59" t="s">
        <v>354</v>
      </c>
      <c r="D106" s="52"/>
      <c r="E106" s="52"/>
      <c r="F106" s="52"/>
      <c r="G106" s="52"/>
    </row>
    <row r="107" spans="1:7" ht="25.5" x14ac:dyDescent="0.3">
      <c r="A107" s="58">
        <v>12</v>
      </c>
      <c r="B107" s="59" t="s">
        <v>330</v>
      </c>
      <c r="C107" s="59" t="s">
        <v>278</v>
      </c>
      <c r="D107" s="52"/>
      <c r="E107" s="52"/>
      <c r="F107" s="52"/>
      <c r="G107" s="52"/>
    </row>
    <row r="108" spans="1:7" ht="25.5" x14ac:dyDescent="0.3">
      <c r="A108" s="58">
        <v>13</v>
      </c>
      <c r="B108" s="59" t="s">
        <v>355</v>
      </c>
      <c r="C108" s="59" t="s">
        <v>356</v>
      </c>
      <c r="D108" s="74"/>
      <c r="E108" s="59"/>
      <c r="F108" s="59"/>
      <c r="G108" s="59"/>
    </row>
    <row r="109" spans="1:7" x14ac:dyDescent="0.3">
      <c r="A109" s="58">
        <v>14</v>
      </c>
      <c r="B109" s="59" t="s">
        <v>357</v>
      </c>
      <c r="C109" s="59" t="s">
        <v>358</v>
      </c>
      <c r="D109" s="74"/>
      <c r="E109" s="59"/>
      <c r="F109" s="59"/>
      <c r="G109" s="59"/>
    </row>
    <row r="110" spans="1:7" ht="51" x14ac:dyDescent="0.3">
      <c r="A110" s="58">
        <v>15</v>
      </c>
      <c r="B110" s="59" t="s">
        <v>359</v>
      </c>
      <c r="C110" s="59" t="s">
        <v>360</v>
      </c>
      <c r="D110" s="52"/>
      <c r="E110" s="52"/>
      <c r="F110" s="52"/>
      <c r="G110" s="52"/>
    </row>
    <row r="111" spans="1:7" x14ac:dyDescent="0.3">
      <c r="A111" s="58">
        <v>16</v>
      </c>
      <c r="B111" s="59" t="s">
        <v>182</v>
      </c>
      <c r="C111" s="59" t="s">
        <v>183</v>
      </c>
      <c r="D111" s="52"/>
      <c r="E111" s="52"/>
      <c r="F111" s="52"/>
      <c r="G111" s="52"/>
    </row>
    <row r="112" spans="1:7" ht="25.5" x14ac:dyDescent="0.3">
      <c r="A112" s="58">
        <v>17</v>
      </c>
      <c r="B112" s="75" t="s">
        <v>361</v>
      </c>
      <c r="C112" s="75" t="s">
        <v>362</v>
      </c>
      <c r="D112" s="52"/>
      <c r="E112" s="52"/>
      <c r="F112" s="52"/>
      <c r="G112" s="52"/>
    </row>
    <row r="113" spans="1:7" x14ac:dyDescent="0.3">
      <c r="A113" s="58">
        <v>18</v>
      </c>
      <c r="B113" s="75" t="s">
        <v>363</v>
      </c>
      <c r="C113" s="75" t="s">
        <v>364</v>
      </c>
      <c r="D113" s="52"/>
      <c r="E113" s="52"/>
      <c r="F113" s="52"/>
      <c r="G113" s="52"/>
    </row>
    <row r="114" spans="1:7" ht="25.5" x14ac:dyDescent="0.3">
      <c r="A114" s="58">
        <v>19</v>
      </c>
      <c r="B114" s="75" t="s">
        <v>365</v>
      </c>
      <c r="C114" s="75" t="s">
        <v>362</v>
      </c>
      <c r="D114" s="52"/>
      <c r="E114" s="52"/>
      <c r="F114" s="52"/>
      <c r="G114" s="52"/>
    </row>
    <row r="115" spans="1:7" x14ac:dyDescent="0.3">
      <c r="A115" s="58">
        <v>20</v>
      </c>
      <c r="B115" s="75" t="s">
        <v>363</v>
      </c>
      <c r="C115" s="75" t="s">
        <v>366</v>
      </c>
      <c r="D115" s="52"/>
      <c r="E115" s="52"/>
      <c r="F115" s="52"/>
      <c r="G115" s="52"/>
    </row>
    <row r="116" spans="1:7" x14ac:dyDescent="0.3">
      <c r="A116" s="52"/>
      <c r="B116" s="75"/>
      <c r="C116" s="75"/>
      <c r="D116" s="52"/>
      <c r="E116" s="52"/>
      <c r="F116" s="52"/>
      <c r="G116" s="52"/>
    </row>
  </sheetData>
  <mergeCells count="12">
    <mergeCell ref="A81:G81"/>
    <mergeCell ref="A95:G95"/>
    <mergeCell ref="A18:G18"/>
    <mergeCell ref="A38:G38"/>
    <mergeCell ref="A57:G57"/>
    <mergeCell ref="A72:G72"/>
    <mergeCell ref="A17:G17"/>
    <mergeCell ref="A10:G10"/>
    <mergeCell ref="A11:G11"/>
    <mergeCell ref="A12:G12"/>
    <mergeCell ref="A13:G13"/>
    <mergeCell ref="A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138E-58DB-7447-9660-18DF4A1C8A2F}">
  <dimension ref="A1:I90"/>
  <sheetViews>
    <sheetView zoomScale="90" zoomScaleNormal="90" workbookViewId="0">
      <selection activeCell="B17" sqref="B17:C19"/>
    </sheetView>
  </sheetViews>
  <sheetFormatPr defaultColWidth="8.75" defaultRowHeight="16.5" x14ac:dyDescent="0.3"/>
  <cols>
    <col min="1" max="1" width="14.375" customWidth="1"/>
    <col min="2" max="2" width="31.75" customWidth="1"/>
    <col min="3" max="3" width="39.25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ht="17.2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/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7.2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105" t="s">
        <v>16</v>
      </c>
      <c r="B12" s="105"/>
      <c r="C12" s="105"/>
      <c r="D12" s="105"/>
      <c r="E12" s="105"/>
      <c r="F12" s="105"/>
      <c r="G12" s="105"/>
    </row>
    <row r="13" spans="1:7" x14ac:dyDescent="0.3">
      <c r="A13" s="37"/>
      <c r="B13" s="38" t="s">
        <v>17</v>
      </c>
      <c r="C13" s="39" t="s">
        <v>18</v>
      </c>
      <c r="D13" s="39">
        <f>COUNTIF(D15:D42,"x")</f>
        <v>0</v>
      </c>
      <c r="E13" s="39">
        <f>COUNTIF(E15:E42,"x")</f>
        <v>0</v>
      </c>
      <c r="F13" s="39">
        <f>COUNTIF(F15:F42,"&lt;&gt;"&amp;"")</f>
        <v>0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91" t="s">
        <v>26</v>
      </c>
      <c r="B15" s="91"/>
      <c r="C15" s="91"/>
      <c r="D15" s="91"/>
      <c r="E15" s="91"/>
      <c r="F15" s="91"/>
      <c r="G15" s="91"/>
    </row>
    <row r="16" spans="1:7" x14ac:dyDescent="0.3">
      <c r="A16" s="104" t="s">
        <v>369</v>
      </c>
      <c r="B16" s="104"/>
      <c r="C16" s="104"/>
      <c r="D16" s="104"/>
      <c r="E16" s="104"/>
      <c r="F16" s="104"/>
      <c r="G16" s="104"/>
    </row>
    <row r="17" spans="1:9" x14ac:dyDescent="0.3">
      <c r="A17" s="44"/>
      <c r="B17" s="9" t="s">
        <v>370</v>
      </c>
      <c r="C17" s="60" t="s">
        <v>371</v>
      </c>
      <c r="D17" s="44"/>
      <c r="E17" s="9"/>
      <c r="F17" s="9"/>
      <c r="G17" s="47"/>
    </row>
    <row r="18" spans="1:9" x14ac:dyDescent="0.3">
      <c r="A18" s="44"/>
      <c r="B18" s="60" t="s">
        <v>47</v>
      </c>
      <c r="C18" s="9" t="s">
        <v>372</v>
      </c>
      <c r="D18" s="44"/>
      <c r="E18" s="9"/>
      <c r="F18" s="9"/>
      <c r="G18" s="51"/>
    </row>
    <row r="19" spans="1:9" x14ac:dyDescent="0.3">
      <c r="A19" s="44"/>
      <c r="B19" s="9" t="s">
        <v>373</v>
      </c>
      <c r="C19" s="45" t="s">
        <v>374</v>
      </c>
      <c r="D19" s="44"/>
      <c r="E19" s="43"/>
      <c r="F19" s="43"/>
      <c r="G19" s="28"/>
      <c r="I19" s="55"/>
    </row>
    <row r="20" spans="1:9" ht="25.5" x14ac:dyDescent="0.3">
      <c r="A20" s="44"/>
      <c r="B20" s="59" t="s">
        <v>375</v>
      </c>
      <c r="C20" s="9" t="s">
        <v>376</v>
      </c>
      <c r="D20" s="44"/>
      <c r="E20" s="43"/>
      <c r="F20" s="43"/>
      <c r="G20" s="28"/>
    </row>
    <row r="21" spans="1:9" x14ac:dyDescent="0.3">
      <c r="A21" s="44"/>
      <c r="B21" s="9" t="s">
        <v>377</v>
      </c>
      <c r="C21" s="60" t="s">
        <v>378</v>
      </c>
      <c r="D21" s="44"/>
      <c r="E21" s="52"/>
      <c r="F21" s="52"/>
      <c r="G21" s="52"/>
    </row>
    <row r="22" spans="1:9" x14ac:dyDescent="0.3">
      <c r="A22" s="44"/>
      <c r="B22" s="9" t="s">
        <v>379</v>
      </c>
      <c r="C22" s="9" t="s">
        <v>380</v>
      </c>
      <c r="D22" s="44"/>
      <c r="E22" s="52"/>
      <c r="F22" s="52"/>
      <c r="G22" s="52"/>
    </row>
    <row r="23" spans="1:9" x14ac:dyDescent="0.3">
      <c r="A23" s="44"/>
      <c r="B23" s="9" t="s">
        <v>381</v>
      </c>
      <c r="C23" s="9" t="s">
        <v>382</v>
      </c>
      <c r="D23" s="44"/>
      <c r="E23" s="52"/>
      <c r="F23" s="52"/>
      <c r="G23" s="52"/>
    </row>
    <row r="24" spans="1:9" x14ac:dyDescent="0.3">
      <c r="A24" s="44"/>
      <c r="B24" s="9" t="s">
        <v>383</v>
      </c>
      <c r="C24" s="9" t="s">
        <v>384</v>
      </c>
      <c r="D24" s="44"/>
      <c r="E24" s="52"/>
      <c r="F24" s="52"/>
      <c r="G24" s="52"/>
    </row>
    <row r="25" spans="1:9" x14ac:dyDescent="0.3">
      <c r="A25" s="44"/>
      <c r="B25" s="9" t="s">
        <v>385</v>
      </c>
      <c r="C25" s="9" t="s">
        <v>386</v>
      </c>
      <c r="D25" s="44"/>
      <c r="E25" s="52"/>
      <c r="F25" s="52"/>
      <c r="G25" s="52"/>
    </row>
    <row r="26" spans="1:9" ht="25.5" x14ac:dyDescent="0.3">
      <c r="A26" s="44"/>
      <c r="B26" s="9" t="s">
        <v>387</v>
      </c>
      <c r="C26" s="9" t="s">
        <v>388</v>
      </c>
      <c r="D26" s="44"/>
      <c r="E26" s="52"/>
      <c r="F26" s="52"/>
      <c r="G26" s="52"/>
    </row>
    <row r="27" spans="1:9" x14ac:dyDescent="0.3">
      <c r="A27" s="44"/>
      <c r="B27" s="9" t="s">
        <v>389</v>
      </c>
      <c r="C27" s="9" t="s">
        <v>390</v>
      </c>
      <c r="D27" s="44"/>
      <c r="E27" s="52"/>
      <c r="F27" s="52"/>
      <c r="G27" s="52"/>
    </row>
    <row r="28" spans="1:9" ht="267.75" x14ac:dyDescent="0.3">
      <c r="A28" s="44"/>
      <c r="B28" s="9" t="s">
        <v>391</v>
      </c>
      <c r="C28" s="9" t="s">
        <v>392</v>
      </c>
      <c r="D28" s="44"/>
      <c r="E28" s="52"/>
      <c r="F28" s="52"/>
      <c r="G28" s="52"/>
    </row>
    <row r="29" spans="1:9" x14ac:dyDescent="0.3">
      <c r="A29" s="44"/>
      <c r="B29" s="9" t="s">
        <v>393</v>
      </c>
      <c r="C29" s="9" t="s">
        <v>394</v>
      </c>
      <c r="D29" s="44"/>
      <c r="E29" s="52"/>
      <c r="F29" s="52"/>
      <c r="G29" s="52"/>
    </row>
    <row r="30" spans="1:9" ht="25.5" x14ac:dyDescent="0.3">
      <c r="A30" s="44"/>
      <c r="B30" s="9" t="s">
        <v>395</v>
      </c>
      <c r="C30" s="9" t="s">
        <v>396</v>
      </c>
      <c r="D30" s="44"/>
      <c r="E30" s="52"/>
      <c r="F30" s="52"/>
      <c r="G30" s="52"/>
    </row>
    <row r="31" spans="1:9" ht="25.5" x14ac:dyDescent="0.3">
      <c r="A31" s="44"/>
      <c r="B31" s="9" t="s">
        <v>397</v>
      </c>
      <c r="C31" s="9" t="s">
        <v>398</v>
      </c>
      <c r="D31" s="44"/>
      <c r="E31" s="52"/>
      <c r="F31" s="52"/>
      <c r="G31" s="52"/>
      <c r="I31" s="55"/>
    </row>
    <row r="32" spans="1:9" ht="25.5" x14ac:dyDescent="0.3">
      <c r="A32" s="44"/>
      <c r="B32" s="9" t="s">
        <v>399</v>
      </c>
      <c r="C32" s="9" t="s">
        <v>400</v>
      </c>
      <c r="D32" s="44"/>
      <c r="E32" s="52"/>
      <c r="F32" s="52"/>
      <c r="G32" s="52"/>
      <c r="I32" s="55"/>
    </row>
    <row r="33" spans="1:9" x14ac:dyDescent="0.3">
      <c r="A33" s="44"/>
      <c r="B33" s="9" t="s">
        <v>401</v>
      </c>
      <c r="C33" s="60" t="s">
        <v>402</v>
      </c>
      <c r="D33" s="44"/>
      <c r="E33" s="52"/>
      <c r="F33" s="52"/>
      <c r="G33" s="52"/>
      <c r="I33" s="55"/>
    </row>
    <row r="34" spans="1:9" ht="25.5" x14ac:dyDescent="0.3">
      <c r="A34" s="44"/>
      <c r="B34" s="9" t="s">
        <v>385</v>
      </c>
      <c r="C34" s="9" t="s">
        <v>403</v>
      </c>
      <c r="D34" s="44"/>
      <c r="E34" s="52"/>
      <c r="F34" s="52"/>
      <c r="G34" s="52"/>
    </row>
    <row r="35" spans="1:9" ht="25.5" x14ac:dyDescent="0.3">
      <c r="A35" s="52"/>
      <c r="B35" s="59" t="s">
        <v>404</v>
      </c>
      <c r="C35" s="59" t="s">
        <v>405</v>
      </c>
      <c r="D35" s="52"/>
      <c r="E35" s="52"/>
      <c r="F35" s="52"/>
      <c r="G35" s="52"/>
    </row>
    <row r="36" spans="1:9" ht="25.5" x14ac:dyDescent="0.3">
      <c r="A36" s="52"/>
      <c r="B36" s="59" t="s">
        <v>406</v>
      </c>
      <c r="C36" s="59" t="s">
        <v>403</v>
      </c>
      <c r="D36" s="52"/>
      <c r="E36" s="52"/>
      <c r="F36" s="52"/>
      <c r="G36" s="52"/>
    </row>
    <row r="37" spans="1:9" ht="25.5" x14ac:dyDescent="0.3">
      <c r="A37" s="52"/>
      <c r="B37" s="59" t="s">
        <v>407</v>
      </c>
      <c r="C37" s="59" t="s">
        <v>408</v>
      </c>
      <c r="D37" s="52"/>
      <c r="E37" s="52"/>
      <c r="F37" s="52"/>
      <c r="G37" s="52"/>
    </row>
    <row r="38" spans="1:9" ht="25.5" x14ac:dyDescent="0.3">
      <c r="A38" s="52"/>
      <c r="B38" s="59" t="s">
        <v>406</v>
      </c>
      <c r="C38" s="59" t="s">
        <v>403</v>
      </c>
      <c r="D38" s="52"/>
      <c r="E38" s="52"/>
      <c r="F38" s="52"/>
      <c r="G38" s="52"/>
    </row>
    <row r="39" spans="1:9" x14ac:dyDescent="0.3">
      <c r="A39" s="52"/>
      <c r="B39" s="59" t="s">
        <v>409</v>
      </c>
      <c r="C39" s="59" t="s">
        <v>376</v>
      </c>
      <c r="D39" s="52"/>
      <c r="E39" s="52"/>
      <c r="F39" s="52"/>
      <c r="G39" s="52"/>
    </row>
    <row r="40" spans="1:9" ht="25.5" x14ac:dyDescent="0.3">
      <c r="A40" s="52"/>
      <c r="B40" s="59" t="s">
        <v>410</v>
      </c>
      <c r="C40" s="59" t="s">
        <v>411</v>
      </c>
      <c r="D40" s="52"/>
      <c r="E40" s="52"/>
      <c r="F40" s="52"/>
      <c r="G40" s="52"/>
    </row>
    <row r="41" spans="1:9" x14ac:dyDescent="0.3">
      <c r="A41" s="52"/>
      <c r="B41" s="59" t="s">
        <v>412</v>
      </c>
      <c r="C41" s="59" t="s">
        <v>413</v>
      </c>
      <c r="D41" s="52"/>
      <c r="E41" s="52"/>
      <c r="F41" s="52"/>
      <c r="G41" s="52"/>
    </row>
    <row r="42" spans="1:9" x14ac:dyDescent="0.3">
      <c r="A42" s="52"/>
      <c r="B42" s="59" t="s">
        <v>389</v>
      </c>
      <c r="C42" s="59" t="s">
        <v>390</v>
      </c>
      <c r="D42" s="52"/>
      <c r="E42" s="52"/>
      <c r="F42" s="52"/>
      <c r="G42" s="52"/>
    </row>
    <row r="43" spans="1:9" x14ac:dyDescent="0.3">
      <c r="A43" s="52"/>
      <c r="B43" s="59" t="s">
        <v>414</v>
      </c>
      <c r="C43" s="59" t="s">
        <v>415</v>
      </c>
      <c r="D43" s="52"/>
      <c r="E43" s="52"/>
      <c r="F43" s="52"/>
      <c r="G43" s="52"/>
    </row>
    <row r="44" spans="1:9" ht="89.25" x14ac:dyDescent="0.3">
      <c r="A44" s="52"/>
      <c r="B44" s="59" t="s">
        <v>416</v>
      </c>
      <c r="C44" s="59" t="s">
        <v>417</v>
      </c>
      <c r="D44" s="52"/>
      <c r="E44" s="52"/>
      <c r="F44" s="52"/>
      <c r="G44" s="52"/>
    </row>
    <row r="45" spans="1:9" x14ac:dyDescent="0.3">
      <c r="A45" s="52"/>
      <c r="B45" s="59" t="s">
        <v>393</v>
      </c>
      <c r="C45" s="59" t="s">
        <v>418</v>
      </c>
      <c r="D45" s="52"/>
      <c r="E45" s="52"/>
      <c r="F45" s="52"/>
      <c r="G45" s="52"/>
    </row>
    <row r="46" spans="1:9" ht="25.5" x14ac:dyDescent="0.3">
      <c r="A46" s="52"/>
      <c r="B46" s="59" t="s">
        <v>395</v>
      </c>
      <c r="C46" s="59" t="s">
        <v>419</v>
      </c>
      <c r="D46" s="52"/>
      <c r="E46" s="52"/>
      <c r="F46" s="52"/>
      <c r="G46" s="52"/>
    </row>
    <row r="47" spans="1:9" ht="25.5" x14ac:dyDescent="0.3">
      <c r="A47" s="52"/>
      <c r="B47" s="59" t="s">
        <v>420</v>
      </c>
      <c r="C47" s="59" t="s">
        <v>421</v>
      </c>
      <c r="D47" s="52"/>
      <c r="E47" s="52"/>
      <c r="F47" s="52"/>
      <c r="G47" s="52"/>
    </row>
    <row r="48" spans="1:9" ht="25.5" x14ac:dyDescent="0.3">
      <c r="A48" s="52"/>
      <c r="B48" s="59" t="s">
        <v>399</v>
      </c>
      <c r="C48" s="59" t="s">
        <v>400</v>
      </c>
      <c r="D48" s="52"/>
      <c r="E48" s="52"/>
      <c r="F48" s="52"/>
      <c r="G48" s="52"/>
    </row>
    <row r="49" spans="1:7" ht="25.5" x14ac:dyDescent="0.3">
      <c r="A49" s="52"/>
      <c r="B49" s="59" t="s">
        <v>406</v>
      </c>
      <c r="C49" s="59" t="s">
        <v>403</v>
      </c>
      <c r="D49" s="52"/>
      <c r="E49" s="52"/>
      <c r="F49" s="52"/>
      <c r="G49" s="52"/>
    </row>
    <row r="50" spans="1:7" ht="25.5" x14ac:dyDescent="0.3">
      <c r="A50" s="52"/>
      <c r="B50" s="59" t="s">
        <v>375</v>
      </c>
      <c r="C50" s="59" t="s">
        <v>376</v>
      </c>
      <c r="D50" s="52"/>
      <c r="E50" s="52"/>
      <c r="F50" s="52"/>
      <c r="G50" s="52"/>
    </row>
    <row r="51" spans="1:7" ht="25.5" x14ac:dyDescent="0.3">
      <c r="A51" s="52"/>
      <c r="B51" s="59" t="s">
        <v>422</v>
      </c>
      <c r="C51" s="59" t="s">
        <v>423</v>
      </c>
      <c r="D51" s="52"/>
      <c r="E51" s="52"/>
      <c r="F51" s="52"/>
      <c r="G51" s="52"/>
    </row>
    <row r="52" spans="1:7" x14ac:dyDescent="0.3">
      <c r="A52" s="52"/>
      <c r="B52" s="59" t="s">
        <v>424</v>
      </c>
      <c r="C52" s="59" t="s">
        <v>425</v>
      </c>
      <c r="D52" s="52"/>
      <c r="E52" s="52"/>
      <c r="F52" s="52"/>
      <c r="G52" s="52"/>
    </row>
    <row r="53" spans="1:7" x14ac:dyDescent="0.3">
      <c r="A53" s="52"/>
      <c r="B53" s="59" t="s">
        <v>383</v>
      </c>
      <c r="C53" s="59" t="s">
        <v>384</v>
      </c>
      <c r="D53" s="52"/>
      <c r="E53" s="52"/>
      <c r="F53" s="52"/>
      <c r="G53" s="52"/>
    </row>
    <row r="54" spans="1:7" x14ac:dyDescent="0.3">
      <c r="A54" s="52"/>
      <c r="B54" s="59" t="s">
        <v>385</v>
      </c>
      <c r="C54" s="59" t="s">
        <v>386</v>
      </c>
      <c r="D54" s="52"/>
      <c r="E54" s="52"/>
      <c r="F54" s="52"/>
      <c r="G54" s="52"/>
    </row>
    <row r="55" spans="1:7" ht="25.5" x14ac:dyDescent="0.3">
      <c r="A55" s="52"/>
      <c r="B55" s="59" t="s">
        <v>426</v>
      </c>
      <c r="C55" s="59" t="s">
        <v>427</v>
      </c>
      <c r="D55" s="52"/>
      <c r="E55" s="52"/>
      <c r="F55" s="52"/>
      <c r="G55" s="52"/>
    </row>
    <row r="56" spans="1:7" ht="30.75" customHeight="1" x14ac:dyDescent="0.3">
      <c r="A56" s="52"/>
      <c r="B56" s="59" t="s">
        <v>412</v>
      </c>
      <c r="C56" s="59" t="s">
        <v>413</v>
      </c>
      <c r="D56" s="52"/>
      <c r="E56" s="52"/>
      <c r="F56" s="52"/>
      <c r="G56" s="52"/>
    </row>
    <row r="57" spans="1:7" x14ac:dyDescent="0.3">
      <c r="A57" s="52"/>
      <c r="B57" s="59" t="s">
        <v>389</v>
      </c>
      <c r="C57" s="59" t="s">
        <v>390</v>
      </c>
      <c r="D57" s="52"/>
      <c r="E57" s="52"/>
      <c r="F57" s="52"/>
      <c r="G57" s="52"/>
    </row>
    <row r="58" spans="1:7" x14ac:dyDescent="0.3">
      <c r="A58" s="52"/>
      <c r="B58" s="59" t="s">
        <v>428</v>
      </c>
      <c r="C58" s="59" t="s">
        <v>429</v>
      </c>
      <c r="D58" s="52"/>
      <c r="E58" s="52"/>
      <c r="F58" s="52"/>
      <c r="G58" s="52"/>
    </row>
    <row r="59" spans="1:7" ht="357" x14ac:dyDescent="0.3">
      <c r="A59" s="52"/>
      <c r="B59" s="9" t="s">
        <v>430</v>
      </c>
      <c r="C59" s="59" t="s">
        <v>431</v>
      </c>
      <c r="D59" s="52"/>
      <c r="E59" s="52"/>
      <c r="F59" s="52"/>
      <c r="G59" s="52"/>
    </row>
    <row r="60" spans="1:7" x14ac:dyDescent="0.3">
      <c r="A60" s="52"/>
      <c r="B60" s="59" t="s">
        <v>393</v>
      </c>
      <c r="C60" s="59" t="s">
        <v>432</v>
      </c>
      <c r="D60" s="52"/>
      <c r="E60" s="52"/>
      <c r="F60" s="52"/>
      <c r="G60" s="52"/>
    </row>
    <row r="61" spans="1:7" ht="25.5" x14ac:dyDescent="0.3">
      <c r="A61" s="52"/>
      <c r="B61" s="59" t="s">
        <v>395</v>
      </c>
      <c r="C61" s="59" t="s">
        <v>396</v>
      </c>
      <c r="D61" s="52"/>
      <c r="E61" s="52"/>
      <c r="F61" s="52"/>
      <c r="G61" s="52"/>
    </row>
    <row r="62" spans="1:7" ht="25.5" x14ac:dyDescent="0.3">
      <c r="A62" s="52"/>
      <c r="B62" s="59" t="s">
        <v>433</v>
      </c>
      <c r="C62" s="59" t="s">
        <v>434</v>
      </c>
      <c r="D62" s="52"/>
      <c r="E62" s="52"/>
      <c r="F62" s="52"/>
      <c r="G62" s="52"/>
    </row>
    <row r="63" spans="1:7" ht="25.5" x14ac:dyDescent="0.3">
      <c r="A63" s="52"/>
      <c r="B63" s="59" t="s">
        <v>399</v>
      </c>
      <c r="C63" s="59" t="s">
        <v>400</v>
      </c>
      <c r="D63" s="52"/>
      <c r="E63" s="52"/>
      <c r="F63" s="52"/>
      <c r="G63" s="52"/>
    </row>
    <row r="64" spans="1:7" ht="25.5" x14ac:dyDescent="0.3">
      <c r="A64" s="52"/>
      <c r="B64" s="59" t="s">
        <v>406</v>
      </c>
      <c r="C64" s="59" t="s">
        <v>403</v>
      </c>
      <c r="D64" s="52"/>
      <c r="E64" s="52"/>
      <c r="F64" s="52"/>
      <c r="G64" s="52"/>
    </row>
    <row r="65" spans="1:7" ht="25.5" x14ac:dyDescent="0.3">
      <c r="A65" s="52"/>
      <c r="B65" s="59" t="s">
        <v>435</v>
      </c>
      <c r="C65" s="59" t="s">
        <v>436</v>
      </c>
      <c r="D65" s="52"/>
      <c r="E65" s="52"/>
      <c r="F65" s="52"/>
      <c r="G65" s="52"/>
    </row>
    <row r="66" spans="1:7" ht="25.5" x14ac:dyDescent="0.3">
      <c r="A66" s="52"/>
      <c r="B66" s="59" t="s">
        <v>406</v>
      </c>
      <c r="C66" s="59" t="s">
        <v>403</v>
      </c>
      <c r="D66" s="52"/>
      <c r="E66" s="52"/>
      <c r="F66" s="52"/>
      <c r="G66" s="52"/>
    </row>
    <row r="67" spans="1:7" ht="25.5" x14ac:dyDescent="0.3">
      <c r="A67" s="52"/>
      <c r="B67" s="59" t="s">
        <v>437</v>
      </c>
      <c r="C67" s="59" t="s">
        <v>438</v>
      </c>
      <c r="D67" s="52"/>
      <c r="E67" s="52"/>
      <c r="F67" s="52"/>
      <c r="G67" s="52"/>
    </row>
    <row r="68" spans="1:7" ht="25.5" x14ac:dyDescent="0.3">
      <c r="A68" s="52"/>
      <c r="B68" s="59" t="s">
        <v>406</v>
      </c>
      <c r="C68" s="59" t="s">
        <v>403</v>
      </c>
      <c r="D68" s="52"/>
      <c r="E68" s="52"/>
      <c r="F68" s="52"/>
      <c r="G68" s="52"/>
    </row>
    <row r="69" spans="1:7" ht="25.5" x14ac:dyDescent="0.3">
      <c r="A69" s="52"/>
      <c r="B69" s="59" t="s">
        <v>439</v>
      </c>
      <c r="C69" s="59" t="s">
        <v>440</v>
      </c>
      <c r="D69" s="52"/>
      <c r="E69" s="52"/>
      <c r="F69" s="52"/>
      <c r="G69" s="52"/>
    </row>
    <row r="70" spans="1:7" ht="25.5" x14ac:dyDescent="0.3">
      <c r="A70" s="52"/>
      <c r="B70" s="59" t="s">
        <v>406</v>
      </c>
      <c r="C70" s="59" t="s">
        <v>403</v>
      </c>
      <c r="D70" s="52"/>
      <c r="E70" s="52"/>
      <c r="F70" s="52"/>
      <c r="G70" s="52"/>
    </row>
    <row r="71" spans="1:7" ht="25.5" x14ac:dyDescent="0.3">
      <c r="A71" s="52"/>
      <c r="B71" s="59" t="s">
        <v>375</v>
      </c>
      <c r="C71" s="59" t="s">
        <v>376</v>
      </c>
      <c r="D71" s="52"/>
      <c r="E71" s="52"/>
      <c r="F71" s="52"/>
      <c r="G71" s="52"/>
    </row>
    <row r="72" spans="1:7" ht="25.5" x14ac:dyDescent="0.3">
      <c r="A72" s="52"/>
      <c r="B72" s="9" t="s">
        <v>441</v>
      </c>
      <c r="C72" s="9" t="s">
        <v>442</v>
      </c>
      <c r="D72" s="52"/>
      <c r="E72" s="52"/>
      <c r="F72" s="52"/>
      <c r="G72" s="52"/>
    </row>
    <row r="73" spans="1:7" x14ac:dyDescent="0.3">
      <c r="A73" s="52"/>
      <c r="B73" s="9" t="s">
        <v>443</v>
      </c>
      <c r="C73" s="9" t="s">
        <v>444</v>
      </c>
      <c r="D73" s="52"/>
      <c r="E73" s="52"/>
      <c r="F73" s="52"/>
      <c r="G73" s="52"/>
    </row>
    <row r="74" spans="1:7" x14ac:dyDescent="0.3">
      <c r="A74" s="52"/>
      <c r="B74" s="59" t="s">
        <v>383</v>
      </c>
      <c r="C74" s="59" t="s">
        <v>384</v>
      </c>
      <c r="D74" s="52"/>
      <c r="E74" s="52"/>
      <c r="F74" s="52"/>
      <c r="G74" s="52"/>
    </row>
    <row r="75" spans="1:7" x14ac:dyDescent="0.3">
      <c r="A75" s="52"/>
      <c r="B75" s="59" t="s">
        <v>385</v>
      </c>
      <c r="C75" s="59" t="s">
        <v>386</v>
      </c>
      <c r="D75" s="52"/>
      <c r="E75" s="52"/>
      <c r="F75" s="52"/>
      <c r="G75" s="52"/>
    </row>
    <row r="76" spans="1:7" ht="25.5" x14ac:dyDescent="0.3">
      <c r="A76" s="52"/>
      <c r="B76" s="9" t="s">
        <v>445</v>
      </c>
      <c r="C76" s="9" t="s">
        <v>446</v>
      </c>
      <c r="D76" s="52"/>
      <c r="E76" s="52"/>
      <c r="F76" s="52"/>
      <c r="G76" s="52"/>
    </row>
    <row r="77" spans="1:7" ht="27" customHeight="1" x14ac:dyDescent="0.3">
      <c r="A77" s="52"/>
      <c r="B77" s="59" t="s">
        <v>412</v>
      </c>
      <c r="C77" s="59" t="s">
        <v>413</v>
      </c>
      <c r="D77" s="52"/>
      <c r="E77" s="52"/>
      <c r="F77" s="52"/>
      <c r="G77" s="52"/>
    </row>
    <row r="78" spans="1:7" ht="267.75" x14ac:dyDescent="0.3">
      <c r="A78" s="52"/>
      <c r="B78" s="9" t="s">
        <v>447</v>
      </c>
      <c r="C78" s="9" t="s">
        <v>392</v>
      </c>
      <c r="D78" s="52"/>
      <c r="E78" s="52"/>
      <c r="F78" s="52"/>
      <c r="G78" s="52"/>
    </row>
    <row r="79" spans="1:7" ht="25.5" x14ac:dyDescent="0.3">
      <c r="A79" s="52"/>
      <c r="B79" s="59" t="s">
        <v>395</v>
      </c>
      <c r="C79" s="59" t="s">
        <v>396</v>
      </c>
      <c r="D79" s="52"/>
      <c r="E79" s="52"/>
      <c r="F79" s="52"/>
      <c r="G79" s="52"/>
    </row>
    <row r="80" spans="1:7" x14ac:dyDescent="0.3">
      <c r="A80" s="52"/>
      <c r="B80" t="s">
        <v>448</v>
      </c>
      <c r="C80" t="s">
        <v>449</v>
      </c>
      <c r="D80" s="52"/>
      <c r="E80" s="52"/>
      <c r="F80" s="52"/>
      <c r="G80" s="52"/>
    </row>
    <row r="81" spans="1:7" ht="25.5" x14ac:dyDescent="0.3">
      <c r="A81" s="52"/>
      <c r="B81" s="59" t="s">
        <v>399</v>
      </c>
      <c r="C81" s="59" t="s">
        <v>400</v>
      </c>
      <c r="D81" s="52"/>
      <c r="E81" s="52"/>
      <c r="F81" s="52"/>
      <c r="G81" s="52"/>
    </row>
    <row r="82" spans="1:7" ht="25.5" x14ac:dyDescent="0.3">
      <c r="A82" s="52"/>
      <c r="B82" s="59" t="s">
        <v>406</v>
      </c>
      <c r="C82" s="59" t="s">
        <v>403</v>
      </c>
      <c r="D82" s="52"/>
      <c r="E82" s="52"/>
      <c r="F82" s="52"/>
      <c r="G82" s="52"/>
    </row>
    <row r="83" spans="1:7" x14ac:dyDescent="0.3">
      <c r="A83" s="52"/>
      <c r="B83" s="52"/>
      <c r="C83" s="52"/>
      <c r="D83" s="52"/>
      <c r="E83" s="52"/>
      <c r="F83" s="52"/>
      <c r="G83" s="52"/>
    </row>
    <row r="84" spans="1:7" x14ac:dyDescent="0.3">
      <c r="A84" s="52"/>
      <c r="B84" s="52"/>
      <c r="C84" s="52"/>
      <c r="D84" s="52"/>
      <c r="E84" s="52"/>
      <c r="F84" s="52"/>
      <c r="G84" s="52"/>
    </row>
    <row r="85" spans="1:7" x14ac:dyDescent="0.3">
      <c r="A85" s="52"/>
      <c r="B85" s="52"/>
      <c r="C85" s="52"/>
      <c r="D85" s="52"/>
      <c r="E85" s="52"/>
      <c r="F85" s="52"/>
      <c r="G85" s="52"/>
    </row>
    <row r="86" spans="1:7" x14ac:dyDescent="0.3">
      <c r="A86" s="52"/>
      <c r="B86" s="52"/>
      <c r="C86" s="52"/>
      <c r="D86" s="52"/>
      <c r="E86" s="52"/>
      <c r="F86" s="52"/>
      <c r="G86" s="52"/>
    </row>
    <row r="87" spans="1:7" x14ac:dyDescent="0.3">
      <c r="A87" s="52"/>
      <c r="B87" s="52"/>
      <c r="C87" s="52"/>
      <c r="D87" s="52"/>
      <c r="E87" s="52"/>
      <c r="F87" s="52"/>
      <c r="G87" s="52"/>
    </row>
    <row r="88" spans="1:7" x14ac:dyDescent="0.3">
      <c r="A88" s="52"/>
      <c r="B88" s="52"/>
      <c r="C88" s="52"/>
      <c r="D88" s="52"/>
      <c r="E88" s="52"/>
      <c r="F88" s="52"/>
      <c r="G88" s="52"/>
    </row>
    <row r="89" spans="1:7" x14ac:dyDescent="0.3">
      <c r="A89" s="52"/>
      <c r="B89" s="52"/>
      <c r="C89" s="52"/>
      <c r="D89" s="52"/>
      <c r="E89" s="52"/>
      <c r="F89" s="52"/>
      <c r="G89" s="52"/>
    </row>
    <row r="90" spans="1:7" x14ac:dyDescent="0.3">
      <c r="A90" s="52"/>
      <c r="B90" s="52"/>
      <c r="C90" s="52"/>
      <c r="D90" s="52"/>
      <c r="E90" s="52"/>
      <c r="F90" s="52"/>
      <c r="G90" s="52"/>
    </row>
  </sheetData>
  <mergeCells count="8">
    <mergeCell ref="A15:G15"/>
    <mergeCell ref="A16:G16"/>
    <mergeCell ref="A7:G7"/>
    <mergeCell ref="A8:G8"/>
    <mergeCell ref="A9:G9"/>
    <mergeCell ref="A10:G10"/>
    <mergeCell ref="A11:G11"/>
    <mergeCell ref="A12:G1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0E48-240D-47C9-BBF2-4B40F7E3D27D}">
  <dimension ref="A1:G245"/>
  <sheetViews>
    <sheetView workbookViewId="0">
      <selection activeCell="C19" sqref="C19"/>
    </sheetView>
  </sheetViews>
  <sheetFormatPr defaultColWidth="9.125" defaultRowHeight="12.75" x14ac:dyDescent="0.3"/>
  <cols>
    <col min="1" max="1" width="14.375" style="76" customWidth="1"/>
    <col min="2" max="2" width="57" style="76" customWidth="1"/>
    <col min="3" max="3" width="54" style="76" customWidth="1"/>
    <col min="4" max="4" width="8.75" style="76" customWidth="1"/>
    <col min="5" max="5" width="8.75" style="76" bestFit="1" customWidth="1"/>
    <col min="6" max="6" width="11" style="76" customWidth="1"/>
    <col min="7" max="7" width="18.25" style="76" customWidth="1"/>
    <col min="8" max="16384" width="9.125" style="76"/>
  </cols>
  <sheetData>
    <row r="1" spans="1:7" ht="13.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/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3.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88"/>
      <c r="B12" s="88"/>
      <c r="C12" s="88"/>
      <c r="D12" s="88"/>
      <c r="E12" s="88"/>
      <c r="F12" s="88"/>
      <c r="G12" s="88"/>
    </row>
    <row r="13" spans="1:7" x14ac:dyDescent="0.3">
      <c r="A13" s="37"/>
      <c r="B13" s="38" t="s">
        <v>17</v>
      </c>
      <c r="C13" s="39" t="s">
        <v>18</v>
      </c>
      <c r="D13" s="39">
        <f>COUNTIF(D15:D25,"x")</f>
        <v>0</v>
      </c>
      <c r="E13" s="39">
        <f>COUNTIF(E15:E25,"x")</f>
        <v>0</v>
      </c>
      <c r="F13" s="39">
        <f>COUNTIF(F15:F25,"&lt;&gt;"&amp;"")</f>
        <v>0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104" t="s">
        <v>450</v>
      </c>
      <c r="B15" s="104"/>
      <c r="C15" s="104"/>
      <c r="D15" s="104"/>
      <c r="E15" s="104"/>
      <c r="F15" s="104"/>
      <c r="G15" s="104"/>
    </row>
    <row r="16" spans="1:7" x14ac:dyDescent="0.3">
      <c r="A16" s="44">
        <v>1</v>
      </c>
      <c r="B16" s="9" t="s">
        <v>451</v>
      </c>
      <c r="C16" s="45" t="s">
        <v>452</v>
      </c>
      <c r="D16" s="44"/>
      <c r="E16" s="9"/>
      <c r="F16" s="9"/>
      <c r="G16" s="9"/>
    </row>
    <row r="17" spans="1:7" ht="25.5" x14ac:dyDescent="0.3">
      <c r="A17" s="44"/>
      <c r="B17" s="9" t="s">
        <v>453</v>
      </c>
      <c r="C17" s="45" t="s">
        <v>454</v>
      </c>
      <c r="D17" s="44"/>
      <c r="E17" s="9"/>
      <c r="F17" s="9"/>
      <c r="G17" s="9"/>
    </row>
    <row r="18" spans="1:7" ht="25.5" x14ac:dyDescent="0.3">
      <c r="A18" s="44"/>
      <c r="B18" s="9" t="s">
        <v>455</v>
      </c>
      <c r="C18" s="45" t="s">
        <v>456</v>
      </c>
      <c r="D18" s="44"/>
      <c r="E18" s="9"/>
      <c r="F18" s="9"/>
      <c r="G18" s="9"/>
    </row>
    <row r="19" spans="1:7" ht="51" x14ac:dyDescent="0.3">
      <c r="A19" s="44">
        <v>2</v>
      </c>
      <c r="B19" s="9" t="s">
        <v>457</v>
      </c>
      <c r="C19" s="45" t="s">
        <v>458</v>
      </c>
      <c r="D19" s="44"/>
      <c r="E19" s="9"/>
      <c r="F19" s="9"/>
      <c r="G19" s="9"/>
    </row>
    <row r="20" spans="1:7" x14ac:dyDescent="0.3">
      <c r="A20" s="44">
        <v>3</v>
      </c>
      <c r="B20" s="45" t="s">
        <v>459</v>
      </c>
      <c r="C20" s="9" t="s">
        <v>460</v>
      </c>
      <c r="D20" s="44"/>
      <c r="E20" s="43"/>
      <c r="F20" s="43"/>
      <c r="G20" s="28"/>
    </row>
    <row r="21" spans="1:7" x14ac:dyDescent="0.3">
      <c r="A21" s="44">
        <v>4</v>
      </c>
      <c r="B21" s="45" t="s">
        <v>461</v>
      </c>
      <c r="C21" s="9" t="s">
        <v>460</v>
      </c>
      <c r="D21" s="44"/>
      <c r="E21" s="9"/>
      <c r="F21" s="9"/>
      <c r="G21" s="9"/>
    </row>
    <row r="22" spans="1:7" ht="38.25" x14ac:dyDescent="0.3">
      <c r="A22" s="44">
        <v>5</v>
      </c>
      <c r="B22" s="9" t="s">
        <v>462</v>
      </c>
      <c r="C22" s="45" t="s">
        <v>463</v>
      </c>
      <c r="D22" s="44"/>
      <c r="E22" s="9"/>
      <c r="F22" s="9"/>
      <c r="G22" s="9"/>
    </row>
    <row r="23" spans="1:7" ht="38.25" x14ac:dyDescent="0.3">
      <c r="A23" s="44">
        <v>6</v>
      </c>
      <c r="B23" s="9" t="s">
        <v>464</v>
      </c>
      <c r="C23" s="45" t="s">
        <v>465</v>
      </c>
      <c r="D23" s="44"/>
      <c r="E23" s="9"/>
      <c r="F23" s="9"/>
      <c r="G23" s="9"/>
    </row>
    <row r="24" spans="1:7" x14ac:dyDescent="0.3">
      <c r="A24" s="44">
        <v>7</v>
      </c>
      <c r="B24" s="9" t="s">
        <v>466</v>
      </c>
      <c r="C24" s="45" t="s">
        <v>467</v>
      </c>
      <c r="D24" s="44"/>
      <c r="E24" s="9"/>
      <c r="F24" s="9"/>
      <c r="G24" s="9"/>
    </row>
    <row r="25" spans="1:7" x14ac:dyDescent="0.3">
      <c r="A25" s="44"/>
      <c r="B25" s="9"/>
      <c r="C25" s="9"/>
      <c r="D25" s="44"/>
      <c r="E25" s="9"/>
      <c r="F25" s="9"/>
      <c r="G25" s="9"/>
    </row>
    <row r="245" s="79" customFormat="1" x14ac:dyDescent="0.3"/>
  </sheetData>
  <mergeCells count="7">
    <mergeCell ref="A15:G15"/>
    <mergeCell ref="A7:G7"/>
    <mergeCell ref="A8:G8"/>
    <mergeCell ref="A9:G9"/>
    <mergeCell ref="A10:G10"/>
    <mergeCell ref="A11:G11"/>
    <mergeCell ref="A12:G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ACB1-AF2A-4DB5-B25F-460BA7144FEB}">
  <dimension ref="A1:G48"/>
  <sheetViews>
    <sheetView workbookViewId="0">
      <selection activeCell="A12" sqref="A12:G12"/>
    </sheetView>
  </sheetViews>
  <sheetFormatPr defaultRowHeight="16.5" x14ac:dyDescent="0.3"/>
  <cols>
    <col min="1" max="1" width="14.375" customWidth="1"/>
    <col min="2" max="2" width="36.75" customWidth="1"/>
    <col min="3" max="3" width="39.25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ht="17.2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 t="s">
        <v>468</v>
      </c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7.2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88" t="s">
        <v>469</v>
      </c>
      <c r="B12" s="89"/>
      <c r="C12" s="89"/>
      <c r="D12" s="89"/>
      <c r="E12" s="89"/>
      <c r="F12" s="89"/>
      <c r="G12" s="90"/>
    </row>
    <row r="13" spans="1:7" x14ac:dyDescent="0.3">
      <c r="A13" s="37"/>
      <c r="B13" s="38" t="s">
        <v>17</v>
      </c>
      <c r="C13" s="39" t="s">
        <v>18</v>
      </c>
      <c r="D13" s="39">
        <f>COUNTIF(D15:D43,"x")</f>
        <v>0</v>
      </c>
      <c r="E13" s="39">
        <f>COUNTIF(E15:E43,"x")</f>
        <v>0</v>
      </c>
      <c r="F13" s="39">
        <f>COUNTIF(F15:F43,"&lt;&gt;"&amp;"")</f>
        <v>0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104" t="s">
        <v>470</v>
      </c>
      <c r="B15" s="104"/>
      <c r="C15" s="104"/>
      <c r="D15" s="104"/>
      <c r="E15" s="104"/>
      <c r="F15" s="104"/>
      <c r="G15" s="104"/>
    </row>
    <row r="16" spans="1:7" ht="25.5" x14ac:dyDescent="0.3">
      <c r="A16" s="44">
        <v>1</v>
      </c>
      <c r="B16" s="9" t="s">
        <v>471</v>
      </c>
      <c r="C16" s="9" t="s">
        <v>472</v>
      </c>
      <c r="D16" s="44"/>
      <c r="E16" s="9"/>
      <c r="F16" s="9"/>
      <c r="G16" s="47"/>
    </row>
    <row r="17" spans="1:7" x14ac:dyDescent="0.3">
      <c r="A17" s="44">
        <v>2</v>
      </c>
      <c r="B17" s="9" t="s">
        <v>473</v>
      </c>
      <c r="C17" s="9" t="s">
        <v>474</v>
      </c>
      <c r="D17" s="44"/>
      <c r="E17" s="9"/>
      <c r="F17" s="9"/>
      <c r="G17" s="51"/>
    </row>
    <row r="18" spans="1:7" x14ac:dyDescent="0.3">
      <c r="A18" s="44">
        <v>3</v>
      </c>
      <c r="B18" s="9" t="s">
        <v>475</v>
      </c>
      <c r="C18" s="45" t="s">
        <v>476</v>
      </c>
      <c r="D18" s="44"/>
      <c r="E18" s="43"/>
      <c r="F18" s="43"/>
      <c r="G18" s="28"/>
    </row>
    <row r="19" spans="1:7" x14ac:dyDescent="0.3">
      <c r="A19" s="44">
        <v>4</v>
      </c>
      <c r="B19" s="45" t="s">
        <v>477</v>
      </c>
      <c r="C19" s="9" t="s">
        <v>478</v>
      </c>
      <c r="D19" s="44"/>
      <c r="E19" s="43"/>
      <c r="F19" s="43"/>
      <c r="G19" s="28"/>
    </row>
    <row r="20" spans="1:7" x14ac:dyDescent="0.3">
      <c r="A20" s="44">
        <v>5</v>
      </c>
      <c r="B20" s="9" t="s">
        <v>479</v>
      </c>
      <c r="C20" s="9" t="s">
        <v>480</v>
      </c>
      <c r="D20" s="44"/>
      <c r="E20" s="52"/>
      <c r="F20" s="52"/>
      <c r="G20" s="52"/>
    </row>
    <row r="21" spans="1:7" ht="25.5" x14ac:dyDescent="0.3">
      <c r="A21" s="44">
        <v>6</v>
      </c>
      <c r="B21" s="9" t="s">
        <v>481</v>
      </c>
      <c r="C21" s="9" t="s">
        <v>482</v>
      </c>
      <c r="D21" s="44"/>
      <c r="E21" s="52"/>
      <c r="F21" s="52"/>
      <c r="G21" s="52"/>
    </row>
    <row r="22" spans="1:7" x14ac:dyDescent="0.3">
      <c r="A22" s="44"/>
      <c r="B22" s="9"/>
      <c r="C22" s="9"/>
      <c r="D22" s="44"/>
      <c r="E22" s="52"/>
      <c r="F22" s="52"/>
      <c r="G22" s="52"/>
    </row>
    <row r="23" spans="1:7" x14ac:dyDescent="0.3">
      <c r="A23" s="106" t="s">
        <v>483</v>
      </c>
      <c r="B23" s="106"/>
      <c r="C23" s="106"/>
      <c r="D23" s="106"/>
      <c r="E23" s="106"/>
      <c r="F23" s="106"/>
      <c r="G23" s="106"/>
    </row>
    <row r="24" spans="1:7" x14ac:dyDescent="0.3">
      <c r="A24" s="70">
        <v>1</v>
      </c>
      <c r="B24" s="65" t="s">
        <v>484</v>
      </c>
      <c r="C24" s="65" t="s">
        <v>485</v>
      </c>
      <c r="D24" s="65"/>
      <c r="E24" s="65"/>
      <c r="F24" s="65"/>
      <c r="G24" s="65"/>
    </row>
    <row r="25" spans="1:7" x14ac:dyDescent="0.3">
      <c r="A25" s="70">
        <v>2</v>
      </c>
      <c r="B25" s="65" t="s">
        <v>486</v>
      </c>
      <c r="C25" s="65" t="s">
        <v>487</v>
      </c>
      <c r="D25" s="65"/>
      <c r="E25" s="65"/>
      <c r="F25" s="65"/>
      <c r="G25" s="65"/>
    </row>
    <row r="26" spans="1:7" x14ac:dyDescent="0.3">
      <c r="A26" s="70">
        <v>3</v>
      </c>
      <c r="B26" s="65" t="s">
        <v>488</v>
      </c>
      <c r="C26" s="65" t="s">
        <v>489</v>
      </c>
      <c r="D26" s="65"/>
      <c r="E26" s="65"/>
      <c r="F26" s="65"/>
      <c r="G26" s="65"/>
    </row>
    <row r="27" spans="1:7" x14ac:dyDescent="0.3">
      <c r="A27" s="70">
        <v>4</v>
      </c>
      <c r="B27" s="65" t="s">
        <v>490</v>
      </c>
      <c r="C27" s="65" t="s">
        <v>491</v>
      </c>
      <c r="D27" s="65"/>
      <c r="E27" s="65"/>
      <c r="F27" s="65"/>
      <c r="G27" s="65"/>
    </row>
    <row r="28" spans="1:7" x14ac:dyDescent="0.3">
      <c r="A28" s="70">
        <v>5</v>
      </c>
      <c r="B28" s="65" t="s">
        <v>492</v>
      </c>
      <c r="C28" s="65" t="s">
        <v>493</v>
      </c>
      <c r="D28" s="65"/>
      <c r="E28" s="65"/>
      <c r="F28" s="65"/>
      <c r="G28" s="65"/>
    </row>
    <row r="29" spans="1:7" x14ac:dyDescent="0.3">
      <c r="A29" s="70">
        <v>6</v>
      </c>
      <c r="B29" s="65" t="s">
        <v>494</v>
      </c>
      <c r="C29" s="65" t="s">
        <v>495</v>
      </c>
      <c r="D29" s="65"/>
      <c r="E29" s="65"/>
      <c r="F29" s="65"/>
      <c r="G29" s="65"/>
    </row>
    <row r="30" spans="1:7" x14ac:dyDescent="0.3">
      <c r="A30" s="70">
        <v>7</v>
      </c>
      <c r="B30" s="65" t="s">
        <v>496</v>
      </c>
      <c r="C30" s="65" t="s">
        <v>497</v>
      </c>
      <c r="D30" s="65"/>
      <c r="E30" s="65"/>
      <c r="F30" s="65"/>
      <c r="G30" s="65"/>
    </row>
    <row r="31" spans="1:7" x14ac:dyDescent="0.3">
      <c r="A31" s="70">
        <v>8</v>
      </c>
      <c r="B31" s="65" t="s">
        <v>488</v>
      </c>
      <c r="C31" s="65" t="s">
        <v>489</v>
      </c>
      <c r="D31" s="65"/>
      <c r="E31" s="65"/>
      <c r="F31" s="65"/>
      <c r="G31" s="65"/>
    </row>
    <row r="32" spans="1:7" x14ac:dyDescent="0.3">
      <c r="A32" s="70">
        <v>9</v>
      </c>
      <c r="B32" s="65" t="s">
        <v>498</v>
      </c>
      <c r="C32" s="65" t="s">
        <v>499</v>
      </c>
      <c r="D32" s="65"/>
      <c r="E32" s="65"/>
      <c r="F32" s="65"/>
      <c r="G32" s="65"/>
    </row>
    <row r="33" spans="1:7" x14ac:dyDescent="0.3">
      <c r="A33" s="70">
        <v>10</v>
      </c>
      <c r="B33" s="65" t="s">
        <v>500</v>
      </c>
      <c r="C33" s="65" t="s">
        <v>501</v>
      </c>
      <c r="D33" s="65"/>
      <c r="E33" s="65"/>
      <c r="F33" s="65"/>
      <c r="G33" s="65"/>
    </row>
    <row r="34" spans="1:7" x14ac:dyDescent="0.3">
      <c r="A34" s="70">
        <v>11</v>
      </c>
      <c r="B34" s="65" t="s">
        <v>496</v>
      </c>
      <c r="C34" s="65" t="s">
        <v>502</v>
      </c>
      <c r="D34" s="65"/>
      <c r="E34" s="65"/>
      <c r="F34" s="65"/>
      <c r="G34" s="65"/>
    </row>
    <row r="36" spans="1:7" x14ac:dyDescent="0.3">
      <c r="A36" s="95" t="s">
        <v>503</v>
      </c>
      <c r="B36" s="95"/>
      <c r="C36" s="95"/>
      <c r="D36" s="95"/>
      <c r="E36" s="95"/>
      <c r="F36" s="95"/>
      <c r="G36" s="95"/>
    </row>
    <row r="37" spans="1:7" ht="30" x14ac:dyDescent="0.3">
      <c r="A37" s="72">
        <v>1</v>
      </c>
      <c r="B37" s="71" t="s">
        <v>504</v>
      </c>
      <c r="C37" s="71" t="s">
        <v>505</v>
      </c>
      <c r="D37" s="65"/>
      <c r="E37" s="65"/>
      <c r="F37" s="65"/>
      <c r="G37" s="65"/>
    </row>
    <row r="38" spans="1:7" x14ac:dyDescent="0.3">
      <c r="A38" s="72">
        <v>2</v>
      </c>
      <c r="B38" s="71" t="s">
        <v>506</v>
      </c>
      <c r="C38" s="71" t="s">
        <v>507</v>
      </c>
      <c r="D38" s="65"/>
      <c r="E38" s="65"/>
      <c r="F38" s="65"/>
      <c r="G38" s="65"/>
    </row>
    <row r="39" spans="1:7" x14ac:dyDescent="0.3">
      <c r="A39" s="72">
        <v>3</v>
      </c>
      <c r="B39" s="71" t="s">
        <v>508</v>
      </c>
      <c r="C39" s="71" t="s">
        <v>509</v>
      </c>
      <c r="D39" s="65"/>
      <c r="E39" s="65"/>
      <c r="F39" s="65"/>
      <c r="G39" s="65"/>
    </row>
    <row r="40" spans="1:7" ht="30" x14ac:dyDescent="0.3">
      <c r="A40" s="72">
        <v>4</v>
      </c>
      <c r="B40" s="71" t="s">
        <v>504</v>
      </c>
      <c r="C40" s="71" t="s">
        <v>505</v>
      </c>
      <c r="D40" s="65"/>
      <c r="E40" s="65"/>
      <c r="F40" s="65"/>
      <c r="G40" s="65"/>
    </row>
    <row r="41" spans="1:7" x14ac:dyDescent="0.3">
      <c r="A41" s="72">
        <v>5</v>
      </c>
      <c r="B41" s="71" t="s">
        <v>510</v>
      </c>
      <c r="C41" s="71" t="s">
        <v>511</v>
      </c>
      <c r="D41" s="65"/>
      <c r="E41" s="65"/>
      <c r="F41" s="65"/>
      <c r="G41" s="65"/>
    </row>
    <row r="42" spans="1:7" x14ac:dyDescent="0.3">
      <c r="A42" s="72">
        <v>6</v>
      </c>
      <c r="B42" s="71" t="s">
        <v>508</v>
      </c>
      <c r="C42" s="71" t="s">
        <v>512</v>
      </c>
      <c r="D42" s="65"/>
      <c r="E42" s="65"/>
      <c r="F42" s="65"/>
      <c r="G42" s="65"/>
    </row>
    <row r="43" spans="1:7" ht="30" x14ac:dyDescent="0.3">
      <c r="A43" s="72">
        <v>7</v>
      </c>
      <c r="B43" s="71" t="s">
        <v>504</v>
      </c>
      <c r="C43" s="71" t="s">
        <v>505</v>
      </c>
      <c r="D43" s="65"/>
      <c r="E43" s="65"/>
      <c r="F43" s="65"/>
      <c r="G43" s="65"/>
    </row>
    <row r="44" spans="1:7" x14ac:dyDescent="0.3">
      <c r="A44" s="72">
        <v>8</v>
      </c>
      <c r="B44" s="71" t="s">
        <v>513</v>
      </c>
      <c r="C44" s="71" t="s">
        <v>514</v>
      </c>
      <c r="D44" s="65"/>
      <c r="E44" s="65"/>
      <c r="F44" s="65"/>
      <c r="G44" s="65"/>
    </row>
    <row r="45" spans="1:7" ht="30" x14ac:dyDescent="0.3">
      <c r="A45" s="72">
        <v>9</v>
      </c>
      <c r="B45" s="71" t="s">
        <v>515</v>
      </c>
      <c r="C45" s="71" t="s">
        <v>516</v>
      </c>
      <c r="D45" s="65"/>
      <c r="E45" s="65"/>
      <c r="F45" s="65"/>
      <c r="G45" s="65"/>
    </row>
    <row r="46" spans="1:7" ht="49.5" x14ac:dyDescent="0.3">
      <c r="A46" s="72">
        <v>10</v>
      </c>
      <c r="B46" s="78" t="s">
        <v>517</v>
      </c>
      <c r="C46" s="65" t="s">
        <v>518</v>
      </c>
      <c r="D46" s="65"/>
      <c r="E46" s="65"/>
      <c r="F46" s="65"/>
      <c r="G46" s="65"/>
    </row>
    <row r="47" spans="1:7" ht="33" x14ac:dyDescent="0.3">
      <c r="A47" s="72">
        <v>11</v>
      </c>
      <c r="B47" s="78" t="s">
        <v>515</v>
      </c>
      <c r="C47" s="78" t="s">
        <v>519</v>
      </c>
      <c r="D47" s="65"/>
      <c r="E47" s="65"/>
      <c r="F47" s="65"/>
      <c r="G47" s="65"/>
    </row>
    <row r="48" spans="1:7" x14ac:dyDescent="0.3">
      <c r="A48" s="65"/>
      <c r="B48" s="65"/>
      <c r="C48" s="65"/>
      <c r="D48" s="65"/>
      <c r="E48" s="65"/>
      <c r="F48" s="65"/>
      <c r="G48" s="65"/>
    </row>
  </sheetData>
  <mergeCells count="9">
    <mergeCell ref="A23:G23"/>
    <mergeCell ref="A36:G36"/>
    <mergeCell ref="A15:G15"/>
    <mergeCell ref="A7:G7"/>
    <mergeCell ref="A8:G8"/>
    <mergeCell ref="A9:G9"/>
    <mergeCell ref="A10:G10"/>
    <mergeCell ref="A11:G11"/>
    <mergeCell ref="A12:G12"/>
  </mergeCells>
  <phoneticPr fontId="2" type="noConversion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2FBC-85C8-4BD5-983E-74C3A687266B}">
  <dimension ref="A1:G82"/>
  <sheetViews>
    <sheetView tabSelected="1" topLeftCell="A59" workbookViewId="0">
      <selection activeCell="C72" sqref="C72"/>
    </sheetView>
  </sheetViews>
  <sheetFormatPr defaultRowHeight="16.5" x14ac:dyDescent="0.3"/>
  <cols>
    <col min="1" max="1" width="14.375" customWidth="1"/>
    <col min="2" max="2" width="31.75" customWidth="1"/>
    <col min="3" max="3" width="39.25" customWidth="1"/>
    <col min="4" max="4" width="8.75" customWidth="1"/>
    <col min="5" max="5" width="8.75" bestFit="1" customWidth="1"/>
    <col min="6" max="6" width="11" customWidth="1"/>
    <col min="7" max="7" width="18.25" customWidth="1"/>
  </cols>
  <sheetData>
    <row r="1" spans="1:7" ht="17.25" thickBot="1" x14ac:dyDescent="0.35">
      <c r="A1" s="19" t="s">
        <v>6</v>
      </c>
      <c r="B1" s="20"/>
      <c r="C1" s="21"/>
      <c r="D1" s="22"/>
      <c r="E1" s="22"/>
      <c r="F1" s="23"/>
      <c r="G1" s="24"/>
    </row>
    <row r="2" spans="1:7" x14ac:dyDescent="0.3">
      <c r="A2" s="25"/>
      <c r="B2" s="2" t="s">
        <v>7</v>
      </c>
      <c r="C2" s="3"/>
      <c r="D2" s="4"/>
      <c r="E2" s="5"/>
      <c r="F2" s="2" t="s">
        <v>8</v>
      </c>
      <c r="G2" s="26"/>
    </row>
    <row r="3" spans="1:7" x14ac:dyDescent="0.3">
      <c r="A3" s="27"/>
      <c r="B3" s="8" t="s">
        <v>9</v>
      </c>
      <c r="C3" s="28"/>
      <c r="D3" s="10"/>
      <c r="E3" s="11"/>
      <c r="F3" s="8" t="s">
        <v>10</v>
      </c>
      <c r="G3" s="29"/>
    </row>
    <row r="4" spans="1:7" x14ac:dyDescent="0.3">
      <c r="A4" s="27"/>
      <c r="B4" s="8" t="s">
        <v>11</v>
      </c>
      <c r="C4" s="30"/>
      <c r="D4" s="10"/>
      <c r="E4" s="11"/>
      <c r="F4" s="8" t="s">
        <v>12</v>
      </c>
      <c r="G4" s="29"/>
    </row>
    <row r="5" spans="1:7" ht="17.25" thickBot="1" x14ac:dyDescent="0.35">
      <c r="A5" s="31"/>
      <c r="B5" s="14" t="s">
        <v>13</v>
      </c>
      <c r="C5" s="15"/>
      <c r="D5" s="16"/>
      <c r="E5" s="17"/>
      <c r="F5" s="14" t="s">
        <v>14</v>
      </c>
      <c r="G5" s="18"/>
    </row>
    <row r="6" spans="1:7" x14ac:dyDescent="0.3">
      <c r="A6" s="32" t="s">
        <v>15</v>
      </c>
      <c r="B6" s="33"/>
      <c r="C6" s="33"/>
      <c r="D6" s="34"/>
      <c r="E6" s="34"/>
      <c r="F6" s="35"/>
      <c r="G6" s="36"/>
    </row>
    <row r="7" spans="1:7" x14ac:dyDescent="0.3">
      <c r="A7" s="92" t="s">
        <v>172</v>
      </c>
      <c r="B7" s="92"/>
      <c r="C7" s="92"/>
      <c r="D7" s="92"/>
      <c r="E7" s="92"/>
      <c r="F7" s="92"/>
      <c r="G7" s="92"/>
    </row>
    <row r="8" spans="1:7" x14ac:dyDescent="0.3">
      <c r="A8" s="92" t="s">
        <v>269</v>
      </c>
      <c r="B8" s="92"/>
      <c r="C8" s="92"/>
      <c r="D8" s="92"/>
      <c r="E8" s="92"/>
      <c r="F8" s="92"/>
      <c r="G8" s="92"/>
    </row>
    <row r="9" spans="1:7" x14ac:dyDescent="0.3">
      <c r="A9" s="92" t="s">
        <v>206</v>
      </c>
      <c r="B9" s="92"/>
      <c r="C9" s="92"/>
      <c r="D9" s="92"/>
      <c r="E9" s="92"/>
      <c r="F9" s="92"/>
      <c r="G9" s="92"/>
    </row>
    <row r="10" spans="1:7" x14ac:dyDescent="0.3">
      <c r="A10" s="92" t="s">
        <v>367</v>
      </c>
      <c r="B10" s="92"/>
      <c r="C10" s="92"/>
      <c r="D10" s="92"/>
      <c r="E10" s="92"/>
      <c r="F10" s="92"/>
      <c r="G10" s="92"/>
    </row>
    <row r="11" spans="1:7" x14ac:dyDescent="0.3">
      <c r="A11" s="92" t="s">
        <v>368</v>
      </c>
      <c r="B11" s="92"/>
      <c r="C11" s="92"/>
      <c r="D11" s="92"/>
      <c r="E11" s="92"/>
      <c r="F11" s="92"/>
      <c r="G11" s="92"/>
    </row>
    <row r="12" spans="1:7" x14ac:dyDescent="0.3">
      <c r="A12" s="88" t="s">
        <v>469</v>
      </c>
      <c r="B12" s="89"/>
      <c r="C12" s="89"/>
      <c r="D12" s="89"/>
      <c r="E12" s="89"/>
      <c r="F12" s="89"/>
      <c r="G12" s="90"/>
    </row>
    <row r="13" spans="1:7" x14ac:dyDescent="0.3">
      <c r="A13" s="37"/>
      <c r="B13" s="38" t="s">
        <v>17</v>
      </c>
      <c r="C13" s="39" t="s">
        <v>18</v>
      </c>
      <c r="D13" s="39">
        <f>COUNTIF(D15:D44,"x")</f>
        <v>0</v>
      </c>
      <c r="E13" s="39">
        <f>COUNTIF(E15:E44,"x")</f>
        <v>0</v>
      </c>
      <c r="F13" s="39">
        <f>COUNTIF(F15:F44,"&lt;&gt;"&amp;"")</f>
        <v>24</v>
      </c>
      <c r="G13" s="39" t="s">
        <v>19</v>
      </c>
    </row>
    <row r="14" spans="1:7" x14ac:dyDescent="0.3">
      <c r="A14" s="40" t="s">
        <v>20</v>
      </c>
      <c r="B14" s="38" t="s">
        <v>21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13</v>
      </c>
    </row>
    <row r="15" spans="1:7" x14ac:dyDescent="0.3">
      <c r="A15" s="107" t="s">
        <v>520</v>
      </c>
      <c r="B15" s="108"/>
      <c r="C15" s="108"/>
      <c r="D15" s="108"/>
      <c r="E15" s="108"/>
      <c r="F15" s="108"/>
      <c r="G15" s="109"/>
    </row>
    <row r="16" spans="1:7" x14ac:dyDescent="0.3">
      <c r="A16" s="85">
        <v>1</v>
      </c>
      <c r="B16" s="9" t="s">
        <v>370</v>
      </c>
      <c r="C16" s="60" t="s">
        <v>371</v>
      </c>
      <c r="D16" s="82" t="s">
        <v>523</v>
      </c>
      <c r="E16" s="83" t="s">
        <v>523</v>
      </c>
      <c r="F16" s="83" t="s">
        <v>523</v>
      </c>
      <c r="G16" s="82" t="s">
        <v>523</v>
      </c>
    </row>
    <row r="17" spans="1:7" x14ac:dyDescent="0.3">
      <c r="A17" s="85">
        <v>2</v>
      </c>
      <c r="B17" s="60" t="s">
        <v>47</v>
      </c>
      <c r="C17" s="9" t="s">
        <v>372</v>
      </c>
      <c r="D17" s="82"/>
      <c r="E17" s="83"/>
      <c r="F17" s="83"/>
      <c r="G17" s="82"/>
    </row>
    <row r="18" spans="1:7" x14ac:dyDescent="0.3">
      <c r="A18" s="85">
        <v>3</v>
      </c>
      <c r="B18" s="9" t="s">
        <v>373</v>
      </c>
      <c r="C18" s="45" t="s">
        <v>374</v>
      </c>
      <c r="D18" s="82"/>
      <c r="E18" s="83"/>
      <c r="F18" s="83"/>
      <c r="G18" s="82"/>
    </row>
    <row r="19" spans="1:7" ht="25.5" x14ac:dyDescent="0.3">
      <c r="A19" s="85">
        <v>4</v>
      </c>
      <c r="B19" s="81" t="s">
        <v>521</v>
      </c>
      <c r="C19" s="81" t="s">
        <v>522</v>
      </c>
      <c r="D19" s="82"/>
      <c r="E19" s="83"/>
      <c r="F19" s="83"/>
      <c r="G19" s="82"/>
    </row>
    <row r="20" spans="1:7" x14ac:dyDescent="0.3">
      <c r="A20" s="85">
        <v>5</v>
      </c>
      <c r="B20" s="81" t="s">
        <v>524</v>
      </c>
      <c r="C20" s="81" t="s">
        <v>525</v>
      </c>
      <c r="D20" s="82" t="s">
        <v>523</v>
      </c>
      <c r="E20" s="83" t="s">
        <v>523</v>
      </c>
      <c r="F20" s="83" t="s">
        <v>523</v>
      </c>
      <c r="G20" s="82" t="s">
        <v>523</v>
      </c>
    </row>
    <row r="21" spans="1:7" x14ac:dyDescent="0.3">
      <c r="A21" s="85">
        <v>6</v>
      </c>
      <c r="B21" s="81" t="s">
        <v>526</v>
      </c>
      <c r="C21" s="81" t="s">
        <v>527</v>
      </c>
      <c r="D21" s="81" t="s">
        <v>523</v>
      </c>
      <c r="E21" s="81" t="s">
        <v>523</v>
      </c>
      <c r="F21" s="81" t="s">
        <v>523</v>
      </c>
      <c r="G21" s="81" t="s">
        <v>523</v>
      </c>
    </row>
    <row r="22" spans="1:7" ht="38.25" x14ac:dyDescent="0.3">
      <c r="A22" s="85">
        <v>7</v>
      </c>
      <c r="B22" s="81" t="s">
        <v>528</v>
      </c>
      <c r="C22" s="81" t="s">
        <v>529</v>
      </c>
      <c r="D22" s="81" t="s">
        <v>523</v>
      </c>
      <c r="E22" s="81" t="s">
        <v>523</v>
      </c>
      <c r="F22" s="81" t="s">
        <v>523</v>
      </c>
      <c r="G22" s="81" t="s">
        <v>523</v>
      </c>
    </row>
    <row r="23" spans="1:7" ht="25.5" x14ac:dyDescent="0.3">
      <c r="A23" s="85">
        <v>8</v>
      </c>
      <c r="B23" s="81" t="s">
        <v>530</v>
      </c>
      <c r="C23" s="81" t="s">
        <v>505</v>
      </c>
      <c r="D23" s="81" t="s">
        <v>523</v>
      </c>
      <c r="E23" s="81" t="s">
        <v>523</v>
      </c>
      <c r="F23" s="81" t="s">
        <v>523</v>
      </c>
      <c r="G23" s="81" t="s">
        <v>523</v>
      </c>
    </row>
    <row r="24" spans="1:7" ht="25.5" x14ac:dyDescent="0.3">
      <c r="A24" s="85">
        <v>9</v>
      </c>
      <c r="B24" s="81" t="s">
        <v>531</v>
      </c>
      <c r="C24" s="81" t="s">
        <v>532</v>
      </c>
      <c r="D24" s="81" t="s">
        <v>523</v>
      </c>
      <c r="E24" s="81" t="s">
        <v>523</v>
      </c>
      <c r="F24" s="81" t="s">
        <v>523</v>
      </c>
      <c r="G24" s="81" t="s">
        <v>523</v>
      </c>
    </row>
    <row r="25" spans="1:7" ht="25.5" x14ac:dyDescent="0.3">
      <c r="A25" s="85">
        <v>10</v>
      </c>
      <c r="B25" s="81" t="s">
        <v>530</v>
      </c>
      <c r="C25" s="81" t="s">
        <v>505</v>
      </c>
      <c r="D25" s="81" t="s">
        <v>523</v>
      </c>
      <c r="E25" s="81" t="s">
        <v>523</v>
      </c>
      <c r="F25" s="81" t="s">
        <v>523</v>
      </c>
      <c r="G25" s="81" t="s">
        <v>523</v>
      </c>
    </row>
    <row r="26" spans="1:7" ht="38.25" x14ac:dyDescent="0.3">
      <c r="A26" s="85">
        <v>11</v>
      </c>
      <c r="B26" s="81" t="s">
        <v>533</v>
      </c>
      <c r="C26" s="81" t="s">
        <v>534</v>
      </c>
      <c r="D26" s="81" t="s">
        <v>523</v>
      </c>
      <c r="E26" s="81" t="s">
        <v>523</v>
      </c>
      <c r="F26" s="81" t="s">
        <v>523</v>
      </c>
      <c r="G26" s="81" t="s">
        <v>523</v>
      </c>
    </row>
    <row r="27" spans="1:7" ht="38.25" x14ac:dyDescent="0.3">
      <c r="A27" s="85">
        <v>12</v>
      </c>
      <c r="B27" s="81" t="s">
        <v>535</v>
      </c>
      <c r="C27" s="81" t="s">
        <v>536</v>
      </c>
      <c r="D27" s="81" t="s">
        <v>523</v>
      </c>
      <c r="E27" s="81" t="s">
        <v>523</v>
      </c>
      <c r="F27" s="81" t="s">
        <v>523</v>
      </c>
      <c r="G27" s="81" t="s">
        <v>523</v>
      </c>
    </row>
    <row r="28" spans="1:7" ht="51" x14ac:dyDescent="0.3">
      <c r="A28" s="85">
        <v>13</v>
      </c>
      <c r="B28" s="81" t="s">
        <v>537</v>
      </c>
      <c r="C28" s="81" t="s">
        <v>538</v>
      </c>
      <c r="D28" s="81" t="s">
        <v>523</v>
      </c>
      <c r="E28" s="81" t="s">
        <v>523</v>
      </c>
      <c r="F28" s="81" t="s">
        <v>523</v>
      </c>
      <c r="G28" s="81" t="s">
        <v>523</v>
      </c>
    </row>
    <row r="29" spans="1:7" x14ac:dyDescent="0.3">
      <c r="A29" s="84" t="s">
        <v>523</v>
      </c>
      <c r="B29" s="81" t="s">
        <v>523</v>
      </c>
      <c r="C29" s="81" t="s">
        <v>523</v>
      </c>
      <c r="D29" s="81" t="s">
        <v>523</v>
      </c>
      <c r="E29" s="81" t="s">
        <v>523</v>
      </c>
      <c r="F29" s="81" t="s">
        <v>523</v>
      </c>
      <c r="G29" s="81" t="s">
        <v>523</v>
      </c>
    </row>
    <row r="30" spans="1:7" x14ac:dyDescent="0.3">
      <c r="A30" s="107" t="s">
        <v>539</v>
      </c>
      <c r="B30" s="108"/>
      <c r="C30" s="108"/>
      <c r="D30" s="108"/>
      <c r="E30" s="108"/>
      <c r="F30" s="108"/>
      <c r="G30" s="109"/>
    </row>
    <row r="31" spans="1:7" x14ac:dyDescent="0.3">
      <c r="A31" s="85">
        <v>1</v>
      </c>
      <c r="B31" s="81" t="s">
        <v>524</v>
      </c>
      <c r="C31" s="81" t="s">
        <v>525</v>
      </c>
      <c r="D31" s="82" t="s">
        <v>523</v>
      </c>
      <c r="E31" s="83" t="s">
        <v>523</v>
      </c>
      <c r="F31" s="83" t="s">
        <v>523</v>
      </c>
      <c r="G31" s="82" t="s">
        <v>523</v>
      </c>
    </row>
    <row r="32" spans="1:7" ht="38.25" x14ac:dyDescent="0.3">
      <c r="A32" s="85">
        <v>2</v>
      </c>
      <c r="B32" s="81" t="s">
        <v>540</v>
      </c>
      <c r="C32" s="81" t="s">
        <v>541</v>
      </c>
      <c r="D32" s="82" t="s">
        <v>523</v>
      </c>
      <c r="E32" s="83" t="s">
        <v>523</v>
      </c>
      <c r="F32" s="83" t="s">
        <v>523</v>
      </c>
      <c r="G32" s="82" t="s">
        <v>523</v>
      </c>
    </row>
    <row r="33" spans="1:7" ht="38.25" x14ac:dyDescent="0.3">
      <c r="A33" s="85">
        <v>3</v>
      </c>
      <c r="B33" s="81" t="s">
        <v>542</v>
      </c>
      <c r="C33" s="81" t="s">
        <v>543</v>
      </c>
      <c r="D33" s="82" t="s">
        <v>523</v>
      </c>
      <c r="E33" s="83" t="s">
        <v>523</v>
      </c>
      <c r="F33" s="83" t="s">
        <v>523</v>
      </c>
      <c r="G33" s="82" t="s">
        <v>523</v>
      </c>
    </row>
    <row r="34" spans="1:7" ht="25.5" x14ac:dyDescent="0.3">
      <c r="A34" s="85">
        <v>4</v>
      </c>
      <c r="B34" s="81" t="s">
        <v>544</v>
      </c>
      <c r="C34" s="81" t="s">
        <v>545</v>
      </c>
      <c r="D34" s="81" t="s">
        <v>523</v>
      </c>
      <c r="E34" s="81" t="s">
        <v>523</v>
      </c>
      <c r="F34" s="81" t="s">
        <v>523</v>
      </c>
      <c r="G34" s="81" t="s">
        <v>523</v>
      </c>
    </row>
    <row r="35" spans="1:7" ht="38.25" x14ac:dyDescent="0.3">
      <c r="A35" s="85">
        <v>5</v>
      </c>
      <c r="B35" s="81" t="s">
        <v>546</v>
      </c>
      <c r="C35" s="81" t="s">
        <v>547</v>
      </c>
      <c r="D35" s="81" t="s">
        <v>523</v>
      </c>
      <c r="E35" s="81" t="s">
        <v>523</v>
      </c>
      <c r="F35" s="81" t="s">
        <v>523</v>
      </c>
      <c r="G35" s="81" t="s">
        <v>523</v>
      </c>
    </row>
    <row r="36" spans="1:7" ht="51" x14ac:dyDescent="0.3">
      <c r="A36" s="85">
        <v>6</v>
      </c>
      <c r="B36" s="81" t="s">
        <v>548</v>
      </c>
      <c r="C36" s="81" t="s">
        <v>549</v>
      </c>
      <c r="D36" s="81" t="s">
        <v>523</v>
      </c>
      <c r="E36" s="81" t="s">
        <v>523</v>
      </c>
      <c r="F36" s="81" t="s">
        <v>523</v>
      </c>
      <c r="G36" s="81" t="s">
        <v>523</v>
      </c>
    </row>
    <row r="37" spans="1:7" ht="38.25" x14ac:dyDescent="0.3">
      <c r="A37" s="85">
        <v>7</v>
      </c>
      <c r="B37" s="81" t="s">
        <v>550</v>
      </c>
      <c r="C37" s="81" t="s">
        <v>551</v>
      </c>
      <c r="D37" s="81" t="s">
        <v>523</v>
      </c>
      <c r="E37" s="81" t="s">
        <v>523</v>
      </c>
      <c r="F37" s="81" t="s">
        <v>523</v>
      </c>
      <c r="G37" s="81" t="s">
        <v>523</v>
      </c>
    </row>
    <row r="38" spans="1:7" ht="25.5" x14ac:dyDescent="0.3">
      <c r="A38" s="85">
        <v>8</v>
      </c>
      <c r="B38" s="81" t="s">
        <v>526</v>
      </c>
      <c r="C38" s="81" t="s">
        <v>552</v>
      </c>
      <c r="D38" s="81" t="s">
        <v>523</v>
      </c>
      <c r="E38" s="81" t="s">
        <v>523</v>
      </c>
      <c r="F38" s="81" t="s">
        <v>523</v>
      </c>
      <c r="G38" s="81" t="s">
        <v>523</v>
      </c>
    </row>
    <row r="39" spans="1:7" x14ac:dyDescent="0.3">
      <c r="A39" s="80" t="s">
        <v>523</v>
      </c>
      <c r="B39" s="81" t="s">
        <v>523</v>
      </c>
      <c r="C39" s="81" t="s">
        <v>523</v>
      </c>
      <c r="D39" s="81" t="s">
        <v>523</v>
      </c>
      <c r="E39" s="81" t="s">
        <v>523</v>
      </c>
      <c r="F39" s="81" t="s">
        <v>523</v>
      </c>
      <c r="G39" s="81" t="s">
        <v>523</v>
      </c>
    </row>
    <row r="40" spans="1:7" x14ac:dyDescent="0.3">
      <c r="A40" s="107" t="s">
        <v>553</v>
      </c>
      <c r="B40" s="108"/>
      <c r="C40" s="108"/>
      <c r="D40" s="108"/>
      <c r="E40" s="108"/>
      <c r="F40" s="108"/>
      <c r="G40" s="109"/>
    </row>
    <row r="41" spans="1:7" ht="25.5" x14ac:dyDescent="0.3">
      <c r="A41" s="85">
        <v>1</v>
      </c>
      <c r="B41" s="111" t="s">
        <v>767</v>
      </c>
      <c r="C41" s="81" t="s">
        <v>505</v>
      </c>
      <c r="D41" s="82" t="s">
        <v>523</v>
      </c>
      <c r="E41" s="83" t="s">
        <v>523</v>
      </c>
      <c r="F41" s="83" t="s">
        <v>523</v>
      </c>
      <c r="G41" s="82" t="s">
        <v>523</v>
      </c>
    </row>
    <row r="42" spans="1:7" ht="51" x14ac:dyDescent="0.3">
      <c r="A42" s="85">
        <v>2</v>
      </c>
      <c r="B42" s="81" t="s">
        <v>554</v>
      </c>
      <c r="C42" s="81" t="s">
        <v>555</v>
      </c>
      <c r="D42" s="82" t="s">
        <v>523</v>
      </c>
      <c r="E42" s="83" t="s">
        <v>523</v>
      </c>
      <c r="F42" s="83" t="s">
        <v>523</v>
      </c>
      <c r="G42" s="82" t="s">
        <v>523</v>
      </c>
    </row>
    <row r="43" spans="1:7" ht="25.5" x14ac:dyDescent="0.3">
      <c r="A43" s="85">
        <v>3</v>
      </c>
      <c r="B43" s="81" t="s">
        <v>530</v>
      </c>
      <c r="C43" s="81" t="s">
        <v>505</v>
      </c>
      <c r="D43" s="81" t="s">
        <v>523</v>
      </c>
      <c r="E43" s="81" t="s">
        <v>523</v>
      </c>
      <c r="F43" s="81" t="s">
        <v>523</v>
      </c>
      <c r="G43" s="81" t="s">
        <v>523</v>
      </c>
    </row>
    <row r="44" spans="1:7" ht="51" x14ac:dyDescent="0.3">
      <c r="A44" s="85">
        <v>4</v>
      </c>
      <c r="B44" s="81" t="s">
        <v>556</v>
      </c>
      <c r="C44" s="81" t="s">
        <v>557</v>
      </c>
      <c r="D44" s="81" t="s">
        <v>523</v>
      </c>
      <c r="E44" s="81" t="s">
        <v>523</v>
      </c>
      <c r="F44" s="81" t="s">
        <v>523</v>
      </c>
      <c r="G44" s="81" t="s">
        <v>523</v>
      </c>
    </row>
    <row r="45" spans="1:7" ht="25.5" x14ac:dyDescent="0.3">
      <c r="A45" s="85">
        <v>5</v>
      </c>
      <c r="B45" s="81" t="s">
        <v>530</v>
      </c>
      <c r="C45" s="81" t="s">
        <v>505</v>
      </c>
      <c r="D45" s="81" t="s">
        <v>523</v>
      </c>
      <c r="E45" s="81" t="s">
        <v>523</v>
      </c>
      <c r="F45" s="81" t="s">
        <v>523</v>
      </c>
      <c r="G45" s="81" t="s">
        <v>523</v>
      </c>
    </row>
    <row r="46" spans="1:7" ht="38.25" x14ac:dyDescent="0.3">
      <c r="A46" s="85">
        <v>6</v>
      </c>
      <c r="B46" s="81" t="s">
        <v>531</v>
      </c>
      <c r="C46" s="81" t="s">
        <v>558</v>
      </c>
      <c r="D46" s="81" t="s">
        <v>523</v>
      </c>
      <c r="E46" s="81" t="s">
        <v>523</v>
      </c>
      <c r="F46" s="81" t="s">
        <v>523</v>
      </c>
      <c r="G46" s="81" t="s">
        <v>523</v>
      </c>
    </row>
    <row r="47" spans="1:7" x14ac:dyDescent="0.3">
      <c r="A47" s="80"/>
      <c r="B47" s="81" t="s">
        <v>523</v>
      </c>
      <c r="C47" s="81" t="s">
        <v>523</v>
      </c>
      <c r="D47" s="81" t="s">
        <v>523</v>
      </c>
      <c r="E47" s="81" t="s">
        <v>523</v>
      </c>
      <c r="F47" s="81" t="s">
        <v>523</v>
      </c>
      <c r="G47" s="81" t="s">
        <v>523</v>
      </c>
    </row>
    <row r="48" spans="1:7" x14ac:dyDescent="0.3">
      <c r="A48" s="107" t="s">
        <v>559</v>
      </c>
      <c r="B48" s="108"/>
      <c r="C48" s="108"/>
      <c r="D48" s="108"/>
      <c r="E48" s="108"/>
      <c r="F48" s="108"/>
      <c r="G48" s="109"/>
    </row>
    <row r="49" spans="1:7" x14ac:dyDescent="0.3">
      <c r="A49" s="85">
        <v>1</v>
      </c>
      <c r="B49" s="81" t="s">
        <v>560</v>
      </c>
      <c r="C49" s="81" t="s">
        <v>561</v>
      </c>
      <c r="D49" s="82" t="s">
        <v>523</v>
      </c>
      <c r="E49" s="83" t="s">
        <v>523</v>
      </c>
      <c r="F49" s="83" t="s">
        <v>523</v>
      </c>
      <c r="G49" s="82" t="s">
        <v>523</v>
      </c>
    </row>
    <row r="50" spans="1:7" ht="38.25" x14ac:dyDescent="0.3">
      <c r="A50" s="85">
        <v>2</v>
      </c>
      <c r="B50" s="81" t="s">
        <v>562</v>
      </c>
      <c r="C50" s="111" t="s">
        <v>768</v>
      </c>
      <c r="D50" s="82" t="s">
        <v>523</v>
      </c>
      <c r="E50" s="83" t="s">
        <v>523</v>
      </c>
      <c r="F50" s="83" t="s">
        <v>523</v>
      </c>
      <c r="G50" s="82" t="s">
        <v>523</v>
      </c>
    </row>
    <row r="51" spans="1:7" ht="38.25" x14ac:dyDescent="0.3">
      <c r="A51" s="85">
        <v>3</v>
      </c>
      <c r="B51" s="81" t="s">
        <v>563</v>
      </c>
      <c r="C51" s="81" t="s">
        <v>564</v>
      </c>
      <c r="D51" s="82" t="s">
        <v>523</v>
      </c>
      <c r="E51" s="83" t="s">
        <v>523</v>
      </c>
      <c r="F51" s="83" t="s">
        <v>523</v>
      </c>
      <c r="G51" s="82" t="s">
        <v>523</v>
      </c>
    </row>
    <row r="52" spans="1:7" ht="51" x14ac:dyDescent="0.3">
      <c r="A52" s="85">
        <v>4</v>
      </c>
      <c r="B52" s="81" t="s">
        <v>565</v>
      </c>
      <c r="C52" s="81" t="s">
        <v>566</v>
      </c>
      <c r="D52" s="82" t="s">
        <v>523</v>
      </c>
      <c r="E52" s="83" t="s">
        <v>523</v>
      </c>
      <c r="F52" s="83" t="s">
        <v>523</v>
      </c>
      <c r="G52" s="82" t="s">
        <v>523</v>
      </c>
    </row>
    <row r="53" spans="1:7" ht="38.25" x14ac:dyDescent="0.3">
      <c r="A53" s="85">
        <v>5</v>
      </c>
      <c r="B53" s="81" t="s">
        <v>567</v>
      </c>
      <c r="C53" s="81" t="s">
        <v>568</v>
      </c>
      <c r="D53" s="82" t="s">
        <v>523</v>
      </c>
      <c r="E53" s="83" t="s">
        <v>523</v>
      </c>
      <c r="F53" s="83" t="s">
        <v>523</v>
      </c>
      <c r="G53" s="82" t="s">
        <v>523</v>
      </c>
    </row>
    <row r="54" spans="1:7" ht="38.25" x14ac:dyDescent="0.3">
      <c r="A54" s="85">
        <v>6</v>
      </c>
      <c r="B54" s="81" t="s">
        <v>569</v>
      </c>
      <c r="C54" s="81" t="s">
        <v>570</v>
      </c>
      <c r="D54" s="82" t="s">
        <v>523</v>
      </c>
      <c r="E54" s="83" t="s">
        <v>523</v>
      </c>
      <c r="F54" s="83" t="s">
        <v>523</v>
      </c>
      <c r="G54" s="82" t="s">
        <v>523</v>
      </c>
    </row>
    <row r="55" spans="1:7" x14ac:dyDescent="0.3">
      <c r="A55" s="80" t="s">
        <v>523</v>
      </c>
      <c r="B55" s="81" t="s">
        <v>523</v>
      </c>
      <c r="C55" s="81" t="s">
        <v>523</v>
      </c>
      <c r="D55" s="81" t="s">
        <v>523</v>
      </c>
      <c r="E55" s="81" t="s">
        <v>523</v>
      </c>
      <c r="F55" s="81" t="s">
        <v>523</v>
      </c>
      <c r="G55" s="81" t="s">
        <v>523</v>
      </c>
    </row>
    <row r="56" spans="1:7" x14ac:dyDescent="0.3">
      <c r="A56" s="107" t="s">
        <v>571</v>
      </c>
      <c r="B56" s="108"/>
      <c r="C56" s="108"/>
      <c r="D56" s="108"/>
      <c r="E56" s="108"/>
      <c r="F56" s="108"/>
      <c r="G56" s="109"/>
    </row>
    <row r="57" spans="1:7" x14ac:dyDescent="0.3">
      <c r="A57" s="85">
        <v>1</v>
      </c>
      <c r="B57" s="81" t="s">
        <v>572</v>
      </c>
      <c r="C57" s="81" t="s">
        <v>573</v>
      </c>
      <c r="D57" s="82" t="s">
        <v>523</v>
      </c>
      <c r="E57" s="83" t="s">
        <v>523</v>
      </c>
      <c r="F57" s="83" t="s">
        <v>523</v>
      </c>
      <c r="G57" s="82" t="s">
        <v>523</v>
      </c>
    </row>
    <row r="58" spans="1:7" ht="38.25" x14ac:dyDescent="0.3">
      <c r="A58" s="85">
        <v>2</v>
      </c>
      <c r="B58" s="81" t="s">
        <v>574</v>
      </c>
      <c r="C58" s="81" t="s">
        <v>575</v>
      </c>
      <c r="D58" s="82" t="s">
        <v>523</v>
      </c>
      <c r="E58" s="83" t="s">
        <v>523</v>
      </c>
      <c r="F58" s="83" t="s">
        <v>523</v>
      </c>
      <c r="G58" s="82" t="s">
        <v>523</v>
      </c>
    </row>
    <row r="59" spans="1:7" ht="38.25" x14ac:dyDescent="0.3">
      <c r="A59" s="85">
        <v>3</v>
      </c>
      <c r="B59" s="81" t="s">
        <v>576</v>
      </c>
      <c r="C59" s="81" t="s">
        <v>577</v>
      </c>
      <c r="D59" s="82" t="s">
        <v>523</v>
      </c>
      <c r="E59" s="83" t="s">
        <v>523</v>
      </c>
      <c r="F59" s="83" t="s">
        <v>523</v>
      </c>
      <c r="G59" s="82" t="s">
        <v>523</v>
      </c>
    </row>
    <row r="60" spans="1:7" ht="38.25" x14ac:dyDescent="0.3">
      <c r="A60" s="85">
        <v>4</v>
      </c>
      <c r="B60" s="81" t="s">
        <v>578</v>
      </c>
      <c r="C60" s="111" t="s">
        <v>769</v>
      </c>
      <c r="D60" s="82" t="s">
        <v>523</v>
      </c>
      <c r="E60" s="83" t="s">
        <v>523</v>
      </c>
      <c r="F60" s="83" t="s">
        <v>523</v>
      </c>
      <c r="G60" s="82" t="s">
        <v>523</v>
      </c>
    </row>
    <row r="61" spans="1:7" ht="38.25" x14ac:dyDescent="0.3">
      <c r="A61" s="85">
        <v>5</v>
      </c>
      <c r="B61" s="81" t="s">
        <v>579</v>
      </c>
      <c r="C61" s="81" t="s">
        <v>580</v>
      </c>
      <c r="D61" s="82" t="s">
        <v>523</v>
      </c>
      <c r="E61" s="83" t="s">
        <v>523</v>
      </c>
      <c r="F61" s="83" t="s">
        <v>523</v>
      </c>
      <c r="G61" s="82" t="s">
        <v>523</v>
      </c>
    </row>
    <row r="62" spans="1:7" ht="25.5" x14ac:dyDescent="0.3">
      <c r="A62" s="85">
        <v>6</v>
      </c>
      <c r="B62" s="81" t="s">
        <v>581</v>
      </c>
      <c r="C62" s="81" t="s">
        <v>582</v>
      </c>
      <c r="D62" s="81" t="s">
        <v>523</v>
      </c>
      <c r="E62" s="81" t="s">
        <v>523</v>
      </c>
      <c r="F62" s="81" t="s">
        <v>523</v>
      </c>
      <c r="G62" s="81" t="s">
        <v>523</v>
      </c>
    </row>
    <row r="63" spans="1:7" x14ac:dyDescent="0.3">
      <c r="A63" s="80" t="s">
        <v>523</v>
      </c>
      <c r="B63" s="81" t="s">
        <v>523</v>
      </c>
      <c r="C63" s="81" t="s">
        <v>523</v>
      </c>
      <c r="D63" s="81" t="s">
        <v>523</v>
      </c>
      <c r="E63" s="81" t="s">
        <v>523</v>
      </c>
      <c r="F63" s="81" t="s">
        <v>523</v>
      </c>
      <c r="G63" s="81" t="s">
        <v>523</v>
      </c>
    </row>
    <row r="64" spans="1:7" x14ac:dyDescent="0.3">
      <c r="A64" s="107" t="s">
        <v>583</v>
      </c>
      <c r="B64" s="108"/>
      <c r="C64" s="108"/>
      <c r="D64" s="108"/>
      <c r="E64" s="108"/>
      <c r="F64" s="108"/>
      <c r="G64" s="109"/>
    </row>
    <row r="65" spans="1:7" x14ac:dyDescent="0.3">
      <c r="A65" s="85">
        <v>1</v>
      </c>
      <c r="B65" s="111" t="s">
        <v>770</v>
      </c>
      <c r="C65" s="81" t="s">
        <v>584</v>
      </c>
      <c r="D65" s="82" t="s">
        <v>523</v>
      </c>
      <c r="E65" s="83" t="s">
        <v>523</v>
      </c>
      <c r="F65" s="83" t="s">
        <v>523</v>
      </c>
      <c r="G65" s="82" t="s">
        <v>523</v>
      </c>
    </row>
    <row r="66" spans="1:7" ht="38.25" x14ac:dyDescent="0.3">
      <c r="A66" s="85">
        <v>2</v>
      </c>
      <c r="B66" s="81" t="s">
        <v>585</v>
      </c>
      <c r="C66" s="81" t="s">
        <v>586</v>
      </c>
      <c r="D66" s="82" t="s">
        <v>523</v>
      </c>
      <c r="E66" s="83" t="s">
        <v>523</v>
      </c>
      <c r="F66" s="83" t="s">
        <v>523</v>
      </c>
      <c r="G66" s="82" t="s">
        <v>523</v>
      </c>
    </row>
    <row r="67" spans="1:7" ht="38.25" x14ac:dyDescent="0.3">
      <c r="A67" s="85">
        <v>3</v>
      </c>
      <c r="B67" s="81" t="s">
        <v>587</v>
      </c>
      <c r="C67" s="81" t="s">
        <v>588</v>
      </c>
      <c r="D67" s="82" t="s">
        <v>523</v>
      </c>
      <c r="E67" s="83" t="s">
        <v>523</v>
      </c>
      <c r="F67" s="83" t="s">
        <v>523</v>
      </c>
      <c r="G67" s="82" t="s">
        <v>523</v>
      </c>
    </row>
    <row r="68" spans="1:7" ht="38.25" x14ac:dyDescent="0.3">
      <c r="A68" s="85">
        <v>4</v>
      </c>
      <c r="B68" s="81" t="s">
        <v>589</v>
      </c>
      <c r="C68" s="111" t="s">
        <v>771</v>
      </c>
      <c r="D68" s="82" t="s">
        <v>523</v>
      </c>
      <c r="E68" s="83" t="s">
        <v>523</v>
      </c>
      <c r="F68" s="83" t="s">
        <v>523</v>
      </c>
      <c r="G68" s="82" t="s">
        <v>523</v>
      </c>
    </row>
    <row r="69" spans="1:7" ht="38.25" x14ac:dyDescent="0.3">
      <c r="A69" s="85">
        <v>5</v>
      </c>
      <c r="B69" s="81" t="s">
        <v>590</v>
      </c>
      <c r="C69" s="81" t="s">
        <v>591</v>
      </c>
      <c r="D69" s="82" t="s">
        <v>523</v>
      </c>
      <c r="E69" s="83" t="s">
        <v>523</v>
      </c>
      <c r="F69" s="83" t="s">
        <v>523</v>
      </c>
      <c r="G69" s="82" t="s">
        <v>523</v>
      </c>
    </row>
    <row r="70" spans="1:7" ht="38.25" x14ac:dyDescent="0.3">
      <c r="A70" s="85">
        <v>6</v>
      </c>
      <c r="B70" s="81" t="s">
        <v>592</v>
      </c>
      <c r="C70" s="81" t="s">
        <v>593</v>
      </c>
      <c r="D70" s="81" t="s">
        <v>523</v>
      </c>
      <c r="E70" s="81" t="s">
        <v>523</v>
      </c>
      <c r="F70" s="81" t="s">
        <v>523</v>
      </c>
      <c r="G70" s="81" t="s">
        <v>523</v>
      </c>
    </row>
    <row r="71" spans="1:7" ht="38.25" x14ac:dyDescent="0.3">
      <c r="A71" s="85">
        <v>7</v>
      </c>
      <c r="B71" s="81" t="s">
        <v>594</v>
      </c>
      <c r="C71" s="81" t="s">
        <v>595</v>
      </c>
      <c r="D71" s="81" t="s">
        <v>523</v>
      </c>
      <c r="E71" s="81" t="s">
        <v>523</v>
      </c>
      <c r="F71" s="81" t="s">
        <v>523</v>
      </c>
      <c r="G71" s="81" t="s">
        <v>523</v>
      </c>
    </row>
    <row r="72" spans="1:7" ht="38.25" x14ac:dyDescent="0.3">
      <c r="A72" s="85">
        <v>8</v>
      </c>
      <c r="B72" s="81" t="s">
        <v>596</v>
      </c>
      <c r="C72" s="111" t="s">
        <v>772</v>
      </c>
      <c r="D72" s="81" t="s">
        <v>523</v>
      </c>
      <c r="E72" s="81" t="s">
        <v>523</v>
      </c>
      <c r="F72" s="81" t="s">
        <v>523</v>
      </c>
      <c r="G72" s="81" t="s">
        <v>523</v>
      </c>
    </row>
    <row r="73" spans="1:7" ht="38.25" x14ac:dyDescent="0.3">
      <c r="A73" s="85">
        <v>9</v>
      </c>
      <c r="B73" s="81" t="s">
        <v>597</v>
      </c>
      <c r="C73" s="81" t="s">
        <v>598</v>
      </c>
      <c r="D73" s="81" t="s">
        <v>523</v>
      </c>
      <c r="E73" s="81" t="s">
        <v>523</v>
      </c>
      <c r="F73" s="81" t="s">
        <v>523</v>
      </c>
      <c r="G73" s="81" t="s">
        <v>523</v>
      </c>
    </row>
    <row r="74" spans="1:7" x14ac:dyDescent="0.3">
      <c r="A74" s="80" t="s">
        <v>523</v>
      </c>
      <c r="B74" s="81" t="s">
        <v>523</v>
      </c>
      <c r="C74" s="81" t="s">
        <v>523</v>
      </c>
      <c r="D74" s="81" t="s">
        <v>523</v>
      </c>
      <c r="E74" s="81" t="s">
        <v>523</v>
      </c>
      <c r="F74" s="81" t="s">
        <v>523</v>
      </c>
      <c r="G74" s="81" t="s">
        <v>523</v>
      </c>
    </row>
    <row r="75" spans="1:7" x14ac:dyDescent="0.3">
      <c r="A75" s="107" t="s">
        <v>599</v>
      </c>
      <c r="B75" s="108"/>
      <c r="C75" s="108"/>
      <c r="D75" s="108"/>
      <c r="E75" s="108"/>
      <c r="F75" s="108"/>
      <c r="G75" s="109"/>
    </row>
    <row r="76" spans="1:7" ht="38.25" x14ac:dyDescent="0.3">
      <c r="A76" s="85">
        <v>1</v>
      </c>
      <c r="B76" s="81" t="s">
        <v>600</v>
      </c>
      <c r="C76" s="81" t="s">
        <v>601</v>
      </c>
      <c r="D76" s="82" t="s">
        <v>523</v>
      </c>
      <c r="E76" s="83" t="s">
        <v>523</v>
      </c>
      <c r="F76" s="83" t="s">
        <v>523</v>
      </c>
      <c r="G76" s="82" t="s">
        <v>523</v>
      </c>
    </row>
    <row r="77" spans="1:7" ht="38.25" x14ac:dyDescent="0.3">
      <c r="A77" s="85">
        <v>2</v>
      </c>
      <c r="B77" s="81" t="s">
        <v>602</v>
      </c>
      <c r="C77" s="81" t="s">
        <v>603</v>
      </c>
      <c r="D77" s="82" t="s">
        <v>523</v>
      </c>
      <c r="E77" s="83" t="s">
        <v>523</v>
      </c>
      <c r="F77" s="83" t="s">
        <v>523</v>
      </c>
      <c r="G77" s="82" t="s">
        <v>523</v>
      </c>
    </row>
    <row r="78" spans="1:7" ht="25.5" x14ac:dyDescent="0.3">
      <c r="A78" s="85">
        <v>3</v>
      </c>
      <c r="B78" s="81" t="s">
        <v>604</v>
      </c>
      <c r="C78" s="81" t="s">
        <v>605</v>
      </c>
      <c r="D78" s="81" t="s">
        <v>523</v>
      </c>
      <c r="E78" s="81" t="s">
        <v>523</v>
      </c>
      <c r="F78" s="81" t="s">
        <v>523</v>
      </c>
      <c r="G78" s="81" t="s">
        <v>523</v>
      </c>
    </row>
    <row r="79" spans="1:7" ht="38.25" x14ac:dyDescent="0.3">
      <c r="A79" s="85">
        <v>4</v>
      </c>
      <c r="B79" s="81" t="s">
        <v>606</v>
      </c>
      <c r="C79" s="81" t="s">
        <v>607</v>
      </c>
      <c r="D79" s="81" t="s">
        <v>523</v>
      </c>
      <c r="E79" s="81" t="s">
        <v>523</v>
      </c>
      <c r="F79" s="81" t="s">
        <v>523</v>
      </c>
      <c r="G79" s="81" t="s">
        <v>523</v>
      </c>
    </row>
    <row r="80" spans="1:7" ht="25.5" x14ac:dyDescent="0.3">
      <c r="A80" s="85">
        <v>5</v>
      </c>
      <c r="B80" s="81" t="s">
        <v>608</v>
      </c>
      <c r="C80" s="81" t="s">
        <v>609</v>
      </c>
      <c r="D80" s="81" t="s">
        <v>523</v>
      </c>
      <c r="E80" s="81" t="s">
        <v>523</v>
      </c>
      <c r="F80" s="81" t="s">
        <v>523</v>
      </c>
      <c r="G80" s="81" t="s">
        <v>523</v>
      </c>
    </row>
    <row r="81" spans="1:7" x14ac:dyDescent="0.3">
      <c r="A81" s="85">
        <v>6</v>
      </c>
      <c r="B81" s="81" t="s">
        <v>535</v>
      </c>
      <c r="C81" s="81" t="s">
        <v>610</v>
      </c>
      <c r="D81" s="81" t="s">
        <v>523</v>
      </c>
      <c r="E81" s="81" t="s">
        <v>523</v>
      </c>
      <c r="F81" s="81" t="s">
        <v>523</v>
      </c>
      <c r="G81" s="81" t="s">
        <v>523</v>
      </c>
    </row>
    <row r="82" spans="1:7" x14ac:dyDescent="0.3">
      <c r="A82" s="80" t="s">
        <v>523</v>
      </c>
      <c r="B82" s="81" t="s">
        <v>523</v>
      </c>
      <c r="C82" s="81" t="s">
        <v>523</v>
      </c>
      <c r="D82" s="81" t="s">
        <v>523</v>
      </c>
      <c r="E82" s="81" t="s">
        <v>523</v>
      </c>
      <c r="F82" s="81" t="s">
        <v>523</v>
      </c>
      <c r="G82" s="81" t="s">
        <v>523</v>
      </c>
    </row>
  </sheetData>
  <mergeCells count="13">
    <mergeCell ref="A15:G15"/>
    <mergeCell ref="A7:G7"/>
    <mergeCell ref="A8:G8"/>
    <mergeCell ref="A9:G9"/>
    <mergeCell ref="A10:G10"/>
    <mergeCell ref="A11:G11"/>
    <mergeCell ref="A12:G12"/>
    <mergeCell ref="A75:G75"/>
    <mergeCell ref="A30:G30"/>
    <mergeCell ref="A40:G40"/>
    <mergeCell ref="A48:G48"/>
    <mergeCell ref="A56:G56"/>
    <mergeCell ref="A64:G64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0E9351F892F34D98199BB24E37E3C8" ma:contentTypeVersion="2" ma:contentTypeDescription="새 문서를 만듭니다." ma:contentTypeScope="" ma:versionID="d004b5ac71d46a3d90a828a0b68b2ba6">
  <xsd:schema xmlns:xsd="http://www.w3.org/2001/XMLSchema" xmlns:xs="http://www.w3.org/2001/XMLSchema" xmlns:p="http://schemas.microsoft.com/office/2006/metadata/properties" xmlns:ns2="eaea9f64-b6ac-459e-9fe1-73fa7cc1c931" targetNamespace="http://schemas.microsoft.com/office/2006/metadata/properties" ma:root="true" ma:fieldsID="9824148eb84a5bf5cba4cd586e9fa781" ns2:_="">
    <xsd:import namespace="eaea9f64-b6ac-459e-9fe1-73fa7cc1c9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9f64-b6ac-459e-9fe1-73fa7cc1c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87DA5-33F8-45C9-8C0F-5138885E1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8AA7D-6972-46FE-9D75-A9C5A8761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a9f64-b6ac-459e-9fe1-73fa7cc1c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B20668-D459-427C-8506-B9A66A70F2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WS,PR,FO,BL</vt:lpstr>
      <vt:lpstr>Entity Group &amp; Entity.</vt:lpstr>
      <vt:lpstr>Component Mapping </vt:lpstr>
      <vt:lpstr>Relationship </vt:lpstr>
      <vt:lpstr>Validation</vt:lpstr>
      <vt:lpstr>Form </vt:lpstr>
      <vt:lpstr>Extend CSS &amp; JS Block</vt:lpstr>
      <vt:lpstr>Relationship Test</vt:lpstr>
      <vt:lpstr>Validation Test</vt:lpstr>
      <vt:lpstr>Extend CSS &amp; JS Test</vt:lpstr>
      <vt:lpstr>I18N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Onyu</dc:creator>
  <cp:keywords/>
  <dc:description/>
  <cp:lastModifiedBy>이대형</cp:lastModifiedBy>
  <cp:revision/>
  <dcterms:created xsi:type="dcterms:W3CDTF">2019-09-26T00:08:51Z</dcterms:created>
  <dcterms:modified xsi:type="dcterms:W3CDTF">2021-03-12T05:15:57Z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0x0101000D0E9351F892F34D98199BB24E37E3C8</vt:lpwstr>
  </property>
</Properties>
</file>