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AFDCE93B-BFB6-434E-A623-B2545F9B2224}" xr6:coauthVersionLast="43" xr6:coauthVersionMax="43" xr10:uidLastSave="{00000000-0000-0000-0000-000000000000}"/>
  <bookViews>
    <workbookView xWindow="43600" yWindow="-2180" windowWidth="32120" windowHeight="18700" activeTab="1" xr2:uid="{861A67A2-B848-9845-8145-95231C2AFD79}"/>
  </bookViews>
  <sheets>
    <sheet name="Measured" sheetId="3" r:id="rId1"/>
    <sheet name="Perturb" sheetId="1" r:id="rId2"/>
    <sheet name="TDCASSCF" sheetId="2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</calcChain>
</file>

<file path=xl/sharedStrings.xml><?xml version="1.0" encoding="utf-8"?>
<sst xmlns="http://schemas.openxmlformats.org/spreadsheetml/2006/main" count="22" uniqueCount="16">
  <si>
    <t>Polar ang (deg)</t>
  </si>
  <si>
    <t>Polar ang fr (deg)</t>
  </si>
  <si>
    <t>Polar ang to (deg)</t>
  </si>
  <si>
    <t>Key</t>
  </si>
  <si>
    <t>Value</t>
  </si>
  <si>
    <t>Threshold (eV)</t>
  </si>
  <si>
    <t>Photon energy fr (eV)</t>
  </si>
  <si>
    <t>Photon energy to (eV)</t>
  </si>
  <si>
    <t>KE range (eV)</t>
  </si>
  <si>
    <t>EWS delay diff (as)</t>
  </si>
  <si>
    <t>EWS delay diff err (as)</t>
  </si>
  <si>
    <t>EWS delay diff fr (as)</t>
  </si>
  <si>
    <t>EWS delay diff to (as)</t>
  </si>
  <si>
    <t>Photon energy (eV)</t>
  </si>
  <si>
    <t>KE (eV)</t>
  </si>
  <si>
    <t>EWS delay (as)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</si>
</sst>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65" fontId="0" fillId="0" borderId="0" xfId="0" applyNumberFormat="1" applyFill="1" applyAlignment="1" applyProtection="1"/>
    <xf numFmtId="2" fontId="0" fillId="0" borderId="0" xfId="0" applyNumberFormat="1" applyFill="1" applyAlignment="1" applyProtection="1"/>
  </cellXfs>
  <cellStyles count="1">
    <cellStyle name="Normal" xfId="0" builtinId="0"/>
  </cellStyles>
  <dxfs count="21">
    <dxf>
      <numFmt numFmtId="164" formatCode="0.00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164" formatCode="0.00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J37" totalsRowShown="0">
  <autoFilter ref="A1:J37" xr:uid="{711CE8E9-F95E-3843-9350-26211DD0B781}"/>
  <sortState xmlns:xlrd2="http://schemas.microsoft.com/office/spreadsheetml/2017/richdata2" ref="A2:J37">
    <sortCondition ref="C1:C37"/>
  </sortState>
  <tableColumns count="10">
    <tableColumn id="11" xr3:uid="{85223054-058D-8848-BD4C-8C9C870F39A1}" name="Photon energy fr (eV)" dataDxfId="20"/>
    <tableColumn id="1" xr3:uid="{20D34065-0CD5-7C46-B142-0A16D17AB65B}" name="Photon energy to (eV)" dataDxfId="19"/>
    <tableColumn id="12" xr3:uid="{7916EDA8-D3D6-D743-9672-D0FC5E779673}" name="KE range (eV)" dataDxfId="18">
      <calculatedColumnFormula>CONCATENATE(TEXT(2*Table4[[#This Row],[Photon energy fr (eV)]]-Threshold,"00.0"),"–",TEXT(2*Table4[[#This Row],[Photon energy to (eV)]]-Threshold,"00.0"))</calculatedColumnFormula>
    </tableColumn>
    <tableColumn id="3" xr3:uid="{839BBA63-60F1-5246-9FF6-2334F356BD13}" name="Polar ang fr (deg)" dataDxfId="17"/>
    <tableColumn id="4" xr3:uid="{735F93EE-DBFC-ED4E-BE53-66B43FD36073}" name="Polar ang to (deg)" dataDxfId="16"/>
    <tableColumn id="7" xr3:uid="{E5297B33-3308-674A-B546-ADB980BB493A}" name="Polar ang (deg)" dataDxfId="15">
      <calculatedColumnFormula>(Table4[[#This Row],[Polar ang fr (deg)]]+Table4[[#This Row],[Polar ang to (deg)]])/2</calculatedColumnFormula>
    </tableColumn>
    <tableColumn id="5" xr3:uid="{0C33DA2D-3206-894C-8C34-5141F4B1EDE9}" name="EWS delay diff (as)" dataDxfId="14"/>
    <tableColumn id="6" xr3:uid="{BD1A2289-BD58-6243-839D-9D2A110DEDD3}" name="EWS delay diff err (as)" dataDxfId="13"/>
    <tableColumn id="14" xr3:uid="{6CDF3681-1542-5746-882D-890FDDF3DDB4}" name="EWS delay diff fr (as)" dataDxfId="12">
      <calculatedColumnFormula>Table4[[#This Row],[EWS delay diff (as)]]-Table4[[#This Row],[EWS delay diff err (as)]]</calculatedColumnFormula>
    </tableColumn>
    <tableColumn id="15" xr3:uid="{B9E12A50-1EAD-0E42-8FFF-593BBAD49E50}" name="EWS delay diff to (as)" dataDxfId="11">
      <calculatedColumnFormula>Table4[[#This Row],[EWS delay diff (as)]]+Table4[[#This Row],[EWS delay diff err (as)]]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D3466" totalsRowShown="0">
  <autoFilter ref="A1:D3466" xr:uid="{AE8A1317-B68B-B74D-8B91-E1409B96B446}"/>
  <tableColumns count="4">
    <tableColumn id="1" xr3:uid="{BDDB97C2-8DA8-BB4D-BCBD-4575F2BD2598}" name="Photon energy (eV)" dataDxfId="10"/>
    <tableColumn id="3" xr3:uid="{68830D02-ECD1-4D4E-BF1C-BC98F718CBF6}" name="KE (eV)" dataDxfId="9">
      <calculatedColumnFormula>2*Table1[[#This Row],[Photon energy (eV)]]-Threshold</calculatedColumnFormula>
    </tableColumn>
    <tableColumn id="2" xr3:uid="{47DBB582-25FE-C743-88D4-0622882A7F1B}" name="Polar ang (deg)" dataDxfId="8"/>
    <tableColumn id="7" xr3:uid="{FF0A57F6-4E7D-D14D-AC25-A4FE3A90D9E7}" name="EWS delay (as)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A27F9-D380-7A42-ADEC-0B0BBDD681D6}" name="Table2" displayName="Table2" ref="A1:E181" totalsRowShown="0" headerRowDxfId="6">
  <autoFilter ref="A1:E181" xr:uid="{9C78962C-11A4-CD46-AB71-9A1A4B2E8F04}"/>
  <sortState xmlns:xlrd2="http://schemas.microsoft.com/office/spreadsheetml/2017/richdata2" ref="A2:E181">
    <sortCondition ref="C1:C181"/>
  </sortState>
  <tableColumns count="5">
    <tableColumn id="2" xr3:uid="{F3A25F9D-6D7A-224B-B74A-DF3282A96FEB}" name="Photon energy fr (eV)" dataDxfId="5"/>
    <tableColumn id="7" xr3:uid="{2EBEC20B-E2C4-1B44-A166-1E9D38FD1372}" name="Photon energy to (eV)" dataDxfId="4"/>
    <tableColumn id="8" xr3:uid="{BBE3BC8C-839A-7141-A9FB-A73DA31F3045}" name="KE range (eV)" dataDxfId="3">
      <calculatedColumnFormula>CONCATENATE(TEXT(2*Table2[[#This Row],[Photon energy fr (eV)]]-Threshold,"00.0"),"–",TEXT(2*Table2[[#This Row],[Photon energy to (eV)]]-Threshold,"00.0"))</calculatedColumnFormula>
    </tableColumn>
    <tableColumn id="3" xr3:uid="{0C10EBDB-2BE5-1E48-963C-6E9691A40227}" name="Polar ang (deg)" dataDxfId="2"/>
    <tableColumn id="1" xr3:uid="{D6E68D08-348B-C440-8990-B90888974D90}" name="EWS delay diff (as)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L73"/>
  <sheetViews>
    <sheetView topLeftCell="C1" workbookViewId="0">
      <selection activeCell="C3" sqref="C3"/>
    </sheetView>
  </sheetViews>
  <sheetFormatPr baseColWidth="10" defaultRowHeight="16" x14ac:dyDescent="0.2"/>
  <cols>
    <col min="1" max="1" width="21.5" hidden="1" customWidth="1"/>
    <col min="2" max="2" width="21.83203125" style="2" hidden="1" customWidth="1"/>
    <col min="3" max="3" width="15" style="2" bestFit="1" customWidth="1"/>
    <col min="4" max="4" width="18" style="2" hidden="1" customWidth="1"/>
    <col min="5" max="5" width="18.33203125" style="4" hidden="1" customWidth="1"/>
    <col min="6" max="6" width="16.1640625" style="4" bestFit="1" customWidth="1"/>
    <col min="7" max="7" width="19.6640625" style="4" bestFit="1" customWidth="1"/>
    <col min="8" max="8" width="22.5" style="4" hidden="1" customWidth="1"/>
    <col min="9" max="9" width="21.5" style="4" hidden="1" customWidth="1"/>
    <col min="10" max="10" width="21.83203125" style="4" hidden="1" customWidth="1"/>
    <col min="11" max="11" width="23.5" style="3" customWidth="1"/>
    <col min="12" max="12" width="24" style="4" customWidth="1"/>
    <col min="13" max="13" width="22.83203125" customWidth="1"/>
    <col min="14" max="14" width="23.1640625" customWidth="1"/>
  </cols>
  <sheetData>
    <row r="1" spans="1:12" x14ac:dyDescent="0.2">
      <c r="A1" s="2" t="s">
        <v>6</v>
      </c>
      <c r="B1" s="2" t="s">
        <v>7</v>
      </c>
      <c r="C1" s="2" t="s">
        <v>8</v>
      </c>
      <c r="D1" s="4" t="s">
        <v>1</v>
      </c>
      <c r="E1" s="4" t="s">
        <v>2</v>
      </c>
      <c r="F1" s="2" t="s">
        <v>0</v>
      </c>
      <c r="G1" s="4" t="s">
        <v>9</v>
      </c>
      <c r="H1" s="4" t="s">
        <v>10</v>
      </c>
      <c r="I1" s="4" t="s">
        <v>11</v>
      </c>
      <c r="J1" s="4" t="s">
        <v>12</v>
      </c>
      <c r="K1"/>
      <c r="L1"/>
    </row>
    <row r="2" spans="1:12" x14ac:dyDescent="0.2">
      <c r="A2" s="5">
        <v>14.3</v>
      </c>
      <c r="B2" s="5">
        <v>15.9</v>
      </c>
      <c r="C2" s="2" t="str">
        <f>CONCATENATE(TEXT(2*Table4[[#This Row],[Photon energy fr (eV)]]-Threshold,"00.0"),"–",TEXT(2*Table4[[#This Row],[Photon energy to (eV)]]-Threshold,"00.0"))</f>
        <v>04.0–07.2</v>
      </c>
      <c r="D2" s="5">
        <v>0</v>
      </c>
      <c r="E2" s="5">
        <v>5</v>
      </c>
      <c r="F2" s="2">
        <f>(Table4[[#This Row],[Polar ang fr (deg)]]+Table4[[#This Row],[Polar ang to (deg)]])/2</f>
        <v>2.5</v>
      </c>
      <c r="G2" s="7">
        <v>7.5588014510392503</v>
      </c>
      <c r="H2" s="7">
        <v>27.092306089800999</v>
      </c>
      <c r="I2" s="4">
        <f>Table4[[#This Row],[EWS delay diff (as)]]-Table4[[#This Row],[EWS delay diff err (as)]]</f>
        <v>-19.533504638761748</v>
      </c>
      <c r="J2" s="4">
        <f>Table4[[#This Row],[EWS delay diff (as)]]+Table4[[#This Row],[EWS delay diff err (as)]]</f>
        <v>34.65110754084025</v>
      </c>
      <c r="K2"/>
      <c r="L2"/>
    </row>
    <row r="3" spans="1:12" x14ac:dyDescent="0.2">
      <c r="A3" s="5">
        <v>14.3</v>
      </c>
      <c r="B3" s="5">
        <v>15.9</v>
      </c>
      <c r="C3" s="2" t="str">
        <f>CONCATENATE(TEXT(2*Table4[[#This Row],[Photon energy fr (eV)]]-Threshold,"00.0"),"–",TEXT(2*Table4[[#This Row],[Photon energy to (eV)]]-Threshold,"00.0"))</f>
        <v>04.0–07.2</v>
      </c>
      <c r="D3" s="5">
        <v>5</v>
      </c>
      <c r="E3" s="5">
        <v>10</v>
      </c>
      <c r="F3" s="2">
        <f>(Table4[[#This Row],[Polar ang fr (deg)]]+Table4[[#This Row],[Polar ang to (deg)]])/2</f>
        <v>7.5</v>
      </c>
      <c r="G3" s="7">
        <v>21.917916459526701</v>
      </c>
      <c r="H3" s="7">
        <v>21.2662216083442</v>
      </c>
      <c r="I3" s="4">
        <f>Table4[[#This Row],[EWS delay diff (as)]]-Table4[[#This Row],[EWS delay diff err (as)]]</f>
        <v>0.65169485118250137</v>
      </c>
      <c r="J3" s="4">
        <f>Table4[[#This Row],[EWS delay diff (as)]]+Table4[[#This Row],[EWS delay diff err (as)]]</f>
        <v>43.184138067870904</v>
      </c>
      <c r="K3"/>
      <c r="L3"/>
    </row>
    <row r="4" spans="1:12" x14ac:dyDescent="0.2">
      <c r="A4" s="5">
        <v>14.3</v>
      </c>
      <c r="B4" s="5">
        <v>15.9</v>
      </c>
      <c r="C4" s="2" t="str">
        <f>CONCATENATE(TEXT(2*Table4[[#This Row],[Photon energy fr (eV)]]-Threshold,"00.0"),"–",TEXT(2*Table4[[#This Row],[Photon energy to (eV)]]-Threshold,"00.0"))</f>
        <v>04.0–07.2</v>
      </c>
      <c r="D4" s="5">
        <v>10</v>
      </c>
      <c r="E4" s="5">
        <v>15</v>
      </c>
      <c r="F4" s="2">
        <f>(Table4[[#This Row],[Polar ang fr (deg)]]+Table4[[#This Row],[Polar ang to (deg)]])/2</f>
        <v>12.5</v>
      </c>
      <c r="G4" s="7">
        <v>-4.6443929942918896</v>
      </c>
      <c r="H4" s="7">
        <v>19.656976194104001</v>
      </c>
      <c r="I4" s="4">
        <f>Table4[[#This Row],[EWS delay diff (as)]]-Table4[[#This Row],[EWS delay diff err (as)]]</f>
        <v>-24.301369188395888</v>
      </c>
      <c r="J4" s="4">
        <f>Table4[[#This Row],[EWS delay diff (as)]]+Table4[[#This Row],[EWS delay diff err (as)]]</f>
        <v>15.012583199812111</v>
      </c>
      <c r="K4"/>
      <c r="L4"/>
    </row>
    <row r="5" spans="1:12" x14ac:dyDescent="0.2">
      <c r="A5" s="5">
        <v>14.3</v>
      </c>
      <c r="B5" s="5">
        <v>15.9</v>
      </c>
      <c r="C5" s="2" t="str">
        <f>CONCATENATE(TEXT(2*Table4[[#This Row],[Photon energy fr (eV)]]-Threshold,"00.0"),"–",TEXT(2*Table4[[#This Row],[Photon energy to (eV)]]-Threshold,"00.0"))</f>
        <v>04.0–07.2</v>
      </c>
      <c r="D5" s="5">
        <v>15</v>
      </c>
      <c r="E5" s="5">
        <v>20</v>
      </c>
      <c r="F5" s="2">
        <f>(Table4[[#This Row],[Polar ang fr (deg)]]+Table4[[#This Row],[Polar ang to (deg)]])/2</f>
        <v>17.5</v>
      </c>
      <c r="G5" s="7">
        <v>13.2305800801503</v>
      </c>
      <c r="H5" s="7">
        <v>20.140653008231101</v>
      </c>
      <c r="I5" s="4">
        <f>Table4[[#This Row],[EWS delay diff (as)]]-Table4[[#This Row],[EWS delay diff err (as)]]</f>
        <v>-6.9100729280808011</v>
      </c>
      <c r="J5" s="4">
        <f>Table4[[#This Row],[EWS delay diff (as)]]+Table4[[#This Row],[EWS delay diff err (as)]]</f>
        <v>33.371233088381402</v>
      </c>
      <c r="K5"/>
      <c r="L5"/>
    </row>
    <row r="6" spans="1:12" x14ac:dyDescent="0.2">
      <c r="A6" s="5">
        <v>14.3</v>
      </c>
      <c r="B6" s="5">
        <v>15.9</v>
      </c>
      <c r="C6" s="2" t="str">
        <f>CONCATENATE(TEXT(2*Table4[[#This Row],[Photon energy fr (eV)]]-Threshold,"00.0"),"–",TEXT(2*Table4[[#This Row],[Photon energy to (eV)]]-Threshold,"00.0"))</f>
        <v>04.0–07.2</v>
      </c>
      <c r="D6" s="5">
        <v>20</v>
      </c>
      <c r="E6" s="5">
        <v>25</v>
      </c>
      <c r="F6" s="2">
        <f>(Table4[[#This Row],[Polar ang fr (deg)]]+Table4[[#This Row],[Polar ang to (deg)]])/2</f>
        <v>22.5</v>
      </c>
      <c r="G6" s="7">
        <v>-16.038608340634099</v>
      </c>
      <c r="H6" s="7">
        <v>25.070851471325199</v>
      </c>
      <c r="I6" s="4">
        <f>Table4[[#This Row],[EWS delay diff (as)]]-Table4[[#This Row],[EWS delay diff err (as)]]</f>
        <v>-41.109459811959297</v>
      </c>
      <c r="J6" s="4">
        <f>Table4[[#This Row],[EWS delay diff (as)]]+Table4[[#This Row],[EWS delay diff err (as)]]</f>
        <v>9.0322431306911</v>
      </c>
      <c r="K6"/>
      <c r="L6"/>
    </row>
    <row r="7" spans="1:12" x14ac:dyDescent="0.2">
      <c r="A7" s="5">
        <v>14.3</v>
      </c>
      <c r="B7" s="5">
        <v>15.9</v>
      </c>
      <c r="C7" s="2" t="str">
        <f>CONCATENATE(TEXT(2*Table4[[#This Row],[Photon energy fr (eV)]]-Threshold,"00.0"),"–",TEXT(2*Table4[[#This Row],[Photon energy to (eV)]]-Threshold,"00.0"))</f>
        <v>04.0–07.2</v>
      </c>
      <c r="D7" s="5">
        <v>25</v>
      </c>
      <c r="E7" s="5">
        <v>30</v>
      </c>
      <c r="F7" s="2">
        <f>(Table4[[#This Row],[Polar ang fr (deg)]]+Table4[[#This Row],[Polar ang to (deg)]])/2</f>
        <v>27.5</v>
      </c>
      <c r="G7" s="7">
        <v>-46.448681644752597</v>
      </c>
      <c r="H7" s="7">
        <v>25.989072540906601</v>
      </c>
      <c r="I7" s="4">
        <f>Table4[[#This Row],[EWS delay diff (as)]]-Table4[[#This Row],[EWS delay diff err (as)]]</f>
        <v>-72.437754185659202</v>
      </c>
      <c r="J7" s="4">
        <f>Table4[[#This Row],[EWS delay diff (as)]]+Table4[[#This Row],[EWS delay diff err (as)]]</f>
        <v>-20.459609103845995</v>
      </c>
      <c r="K7"/>
      <c r="L7"/>
    </row>
    <row r="8" spans="1:12" x14ac:dyDescent="0.2">
      <c r="A8" s="5">
        <v>14.3</v>
      </c>
      <c r="B8" s="5">
        <v>15.9</v>
      </c>
      <c r="C8" s="2" t="str">
        <f>CONCATENATE(TEXT(2*Table4[[#This Row],[Photon energy fr (eV)]]-Threshold,"00.0"),"–",TEXT(2*Table4[[#This Row],[Photon energy to (eV)]]-Threshold,"00.0"))</f>
        <v>04.0–07.2</v>
      </c>
      <c r="D8" s="5">
        <v>30</v>
      </c>
      <c r="E8" s="5">
        <v>35</v>
      </c>
      <c r="F8" s="2">
        <f>(Table4[[#This Row],[Polar ang fr (deg)]]+Table4[[#This Row],[Polar ang to (deg)]])/2</f>
        <v>32.5</v>
      </c>
      <c r="G8" s="7">
        <v>-26.846436009241501</v>
      </c>
      <c r="H8" s="7">
        <v>28.103194288137999</v>
      </c>
      <c r="I8" s="4">
        <f>Table4[[#This Row],[EWS delay diff (as)]]-Table4[[#This Row],[EWS delay diff err (as)]]</f>
        <v>-54.9496302973795</v>
      </c>
      <c r="J8" s="4">
        <f>Table4[[#This Row],[EWS delay diff (as)]]+Table4[[#This Row],[EWS delay diff err (as)]]</f>
        <v>1.2567582788964984</v>
      </c>
      <c r="K8"/>
      <c r="L8"/>
    </row>
    <row r="9" spans="1:12" x14ac:dyDescent="0.2">
      <c r="A9" s="5">
        <v>14.3</v>
      </c>
      <c r="B9" s="5">
        <v>15.9</v>
      </c>
      <c r="C9" s="2" t="str">
        <f>CONCATENATE(TEXT(2*Table4[[#This Row],[Photon energy fr (eV)]]-Threshold,"00.0"),"–",TEXT(2*Table4[[#This Row],[Photon energy to (eV)]]-Threshold,"00.0"))</f>
        <v>04.0–07.2</v>
      </c>
      <c r="D9" s="5">
        <v>35</v>
      </c>
      <c r="E9" s="5">
        <v>40</v>
      </c>
      <c r="F9" s="2">
        <f>(Table4[[#This Row],[Polar ang fr (deg)]]+Table4[[#This Row],[Polar ang to (deg)]])/2</f>
        <v>37.5</v>
      </c>
      <c r="G9" s="7">
        <v>-47.4220802325965</v>
      </c>
      <c r="H9" s="7">
        <v>28.981886009674</v>
      </c>
      <c r="I9" s="4">
        <f>Table4[[#This Row],[EWS delay diff (as)]]-Table4[[#This Row],[EWS delay diff err (as)]]</f>
        <v>-76.403966242270499</v>
      </c>
      <c r="J9" s="4">
        <f>Table4[[#This Row],[EWS delay diff (as)]]+Table4[[#This Row],[EWS delay diff err (as)]]</f>
        <v>-18.4401942229225</v>
      </c>
      <c r="K9"/>
      <c r="L9"/>
    </row>
    <row r="10" spans="1:12" x14ac:dyDescent="0.2">
      <c r="A10" s="5">
        <v>14.3</v>
      </c>
      <c r="B10" s="5">
        <v>15.9</v>
      </c>
      <c r="C10" s="2" t="str">
        <f>CONCATENATE(TEXT(2*Table4[[#This Row],[Photon energy fr (eV)]]-Threshold,"00.0"),"–",TEXT(2*Table4[[#This Row],[Photon energy to (eV)]]-Threshold,"00.0"))</f>
        <v>04.0–07.2</v>
      </c>
      <c r="D10" s="5">
        <v>40</v>
      </c>
      <c r="E10" s="5">
        <v>45</v>
      </c>
      <c r="F10" s="2">
        <f>(Table4[[#This Row],[Polar ang fr (deg)]]+Table4[[#This Row],[Polar ang to (deg)]])/2</f>
        <v>42.5</v>
      </c>
      <c r="G10" s="7">
        <v>-14.7782932327033</v>
      </c>
      <c r="H10" s="7">
        <v>35.446705187341003</v>
      </c>
      <c r="I10" s="4">
        <f>Table4[[#This Row],[EWS delay diff (as)]]-Table4[[#This Row],[EWS delay diff err (as)]]</f>
        <v>-50.224998420044301</v>
      </c>
      <c r="J10" s="4">
        <f>Table4[[#This Row],[EWS delay diff (as)]]+Table4[[#This Row],[EWS delay diff err (as)]]</f>
        <v>20.668411954637705</v>
      </c>
      <c r="K10"/>
      <c r="L10"/>
    </row>
    <row r="11" spans="1:12" x14ac:dyDescent="0.2">
      <c r="A11" s="5">
        <v>14.3</v>
      </c>
      <c r="B11" s="5">
        <v>15.9</v>
      </c>
      <c r="C11" s="2" t="str">
        <f>CONCATENATE(TEXT(2*Table4[[#This Row],[Photon energy fr (eV)]]-Threshold,"00.0"),"–",TEXT(2*Table4[[#This Row],[Photon energy to (eV)]]-Threshold,"00.0"))</f>
        <v>04.0–07.2</v>
      </c>
      <c r="D11" s="5">
        <v>45</v>
      </c>
      <c r="E11" s="5">
        <v>50</v>
      </c>
      <c r="F11" s="2">
        <f>(Table4[[#This Row],[Polar ang fr (deg)]]+Table4[[#This Row],[Polar ang to (deg)]])/2</f>
        <v>47.5</v>
      </c>
      <c r="G11" s="7">
        <v>8.5778302724459792</v>
      </c>
      <c r="H11" s="7">
        <v>41.144201235589797</v>
      </c>
      <c r="I11" s="4">
        <f>Table4[[#This Row],[EWS delay diff (as)]]-Table4[[#This Row],[EWS delay diff err (as)]]</f>
        <v>-32.566370963143818</v>
      </c>
      <c r="J11" s="4">
        <f>Table4[[#This Row],[EWS delay diff (as)]]+Table4[[#This Row],[EWS delay diff err (as)]]</f>
        <v>49.722031508035776</v>
      </c>
      <c r="K11"/>
      <c r="L11"/>
    </row>
    <row r="12" spans="1:12" x14ac:dyDescent="0.2">
      <c r="A12" s="5">
        <v>14.3</v>
      </c>
      <c r="B12" s="5">
        <v>15.9</v>
      </c>
      <c r="C12" s="2" t="str">
        <f>CONCATENATE(TEXT(2*Table4[[#This Row],[Photon energy fr (eV)]]-Threshold,"00.0"),"–",TEXT(2*Table4[[#This Row],[Photon energy to (eV)]]-Threshold,"00.0"))</f>
        <v>04.0–07.2</v>
      </c>
      <c r="D12" s="5">
        <v>50</v>
      </c>
      <c r="E12" s="5">
        <v>55</v>
      </c>
      <c r="F12" s="2">
        <f>(Table4[[#This Row],[Polar ang fr (deg)]]+Table4[[#This Row],[Polar ang to (deg)]])/2</f>
        <v>52.5</v>
      </c>
      <c r="G12" s="7">
        <v>87.692175676558193</v>
      </c>
      <c r="H12" s="7">
        <v>42.064413768638602</v>
      </c>
      <c r="I12" s="4">
        <f>Table4[[#This Row],[EWS delay diff (as)]]-Table4[[#This Row],[EWS delay diff err (as)]]</f>
        <v>45.627761907919592</v>
      </c>
      <c r="J12" s="4">
        <f>Table4[[#This Row],[EWS delay diff (as)]]+Table4[[#This Row],[EWS delay diff err (as)]]</f>
        <v>129.75658944519679</v>
      </c>
      <c r="K12"/>
      <c r="L12"/>
    </row>
    <row r="13" spans="1:12" x14ac:dyDescent="0.2">
      <c r="A13" s="5">
        <v>14.3</v>
      </c>
      <c r="B13" s="5">
        <v>15.9</v>
      </c>
      <c r="C13" s="2" t="str">
        <f>CONCATENATE(TEXT(2*Table4[[#This Row],[Photon energy fr (eV)]]-Threshold,"00.0"),"–",TEXT(2*Table4[[#This Row],[Photon energy to (eV)]]-Threshold,"00.0"))</f>
        <v>04.0–07.2</v>
      </c>
      <c r="D13" s="5">
        <v>55</v>
      </c>
      <c r="E13" s="5">
        <v>60</v>
      </c>
      <c r="F13" s="2">
        <f>(Table4[[#This Row],[Polar ang fr (deg)]]+Table4[[#This Row],[Polar ang to (deg)]])/2</f>
        <v>57.5</v>
      </c>
      <c r="G13" s="7">
        <v>148.601355935534</v>
      </c>
      <c r="H13" s="7">
        <v>53.220218799237998</v>
      </c>
      <c r="I13" s="4">
        <f>Table4[[#This Row],[EWS delay diff (as)]]-Table4[[#This Row],[EWS delay diff err (as)]]</f>
        <v>95.381137136296005</v>
      </c>
      <c r="J13" s="4">
        <f>Table4[[#This Row],[EWS delay diff (as)]]+Table4[[#This Row],[EWS delay diff err (as)]]</f>
        <v>201.82157473477201</v>
      </c>
      <c r="K13"/>
      <c r="L13"/>
    </row>
    <row r="14" spans="1:12" x14ac:dyDescent="0.2">
      <c r="A14" s="5">
        <v>14.3</v>
      </c>
      <c r="B14" s="5">
        <v>15.9</v>
      </c>
      <c r="C14" s="2" t="str">
        <f>CONCATENATE(TEXT(2*Table4[[#This Row],[Photon energy fr (eV)]]-Threshold,"00.0"),"–",TEXT(2*Table4[[#This Row],[Photon energy to (eV)]]-Threshold,"00.0"))</f>
        <v>04.0–07.2</v>
      </c>
      <c r="D14" s="5">
        <v>60</v>
      </c>
      <c r="E14" s="5">
        <v>65</v>
      </c>
      <c r="F14" s="2">
        <f>(Table4[[#This Row],[Polar ang fr (deg)]]+Table4[[#This Row],[Polar ang to (deg)]])/2</f>
        <v>62.5</v>
      </c>
      <c r="G14" s="7">
        <v>156.73111297109301</v>
      </c>
      <c r="H14" s="7">
        <v>37.575492696900298</v>
      </c>
      <c r="I14" s="4">
        <f>Table4[[#This Row],[EWS delay diff (as)]]-Table4[[#This Row],[EWS delay diff err (as)]]</f>
        <v>119.15562027419271</v>
      </c>
      <c r="J14" s="4">
        <f>Table4[[#This Row],[EWS delay diff (as)]]+Table4[[#This Row],[EWS delay diff err (as)]]</f>
        <v>194.30660566799332</v>
      </c>
      <c r="K14"/>
      <c r="L14"/>
    </row>
    <row r="15" spans="1:12" x14ac:dyDescent="0.2">
      <c r="A15" s="5">
        <v>14.3</v>
      </c>
      <c r="B15" s="5">
        <v>15.9</v>
      </c>
      <c r="C15" s="2" t="str">
        <f>CONCATENATE(TEXT(2*Table4[[#This Row],[Photon energy fr (eV)]]-Threshold,"00.0"),"–",TEXT(2*Table4[[#This Row],[Photon energy to (eV)]]-Threshold,"00.0"))</f>
        <v>04.0–07.2</v>
      </c>
      <c r="D15" s="5">
        <v>65</v>
      </c>
      <c r="E15" s="5">
        <v>70</v>
      </c>
      <c r="F15" s="2">
        <f>(Table4[[#This Row],[Polar ang fr (deg)]]+Table4[[#This Row],[Polar ang to (deg)]])/2</f>
        <v>67.5</v>
      </c>
      <c r="G15" s="7">
        <v>202.83561755295099</v>
      </c>
      <c r="H15" s="7">
        <v>45.7140141674859</v>
      </c>
      <c r="I15" s="4">
        <f>Table4[[#This Row],[EWS delay diff (as)]]-Table4[[#This Row],[EWS delay diff err (as)]]</f>
        <v>157.12160338546511</v>
      </c>
      <c r="J15" s="4">
        <f>Table4[[#This Row],[EWS delay diff (as)]]+Table4[[#This Row],[EWS delay diff err (as)]]</f>
        <v>248.54963172043688</v>
      </c>
      <c r="K15"/>
      <c r="L15"/>
    </row>
    <row r="16" spans="1:12" x14ac:dyDescent="0.2">
      <c r="A16" s="5">
        <v>14.3</v>
      </c>
      <c r="B16" s="5">
        <v>15.9</v>
      </c>
      <c r="C16" s="2" t="str">
        <f>CONCATENATE(TEXT(2*Table4[[#This Row],[Photon energy fr (eV)]]-Threshold,"00.0"),"–",TEXT(2*Table4[[#This Row],[Photon energy to (eV)]]-Threshold,"00.0"))</f>
        <v>04.0–07.2</v>
      </c>
      <c r="D16" s="5">
        <v>70</v>
      </c>
      <c r="E16" s="5">
        <v>75</v>
      </c>
      <c r="F16" s="2">
        <f>(Table4[[#This Row],[Polar ang fr (deg)]]+Table4[[#This Row],[Polar ang to (deg)]])/2</f>
        <v>72.5</v>
      </c>
      <c r="G16" s="7">
        <v>201.94260353779401</v>
      </c>
      <c r="H16" s="7">
        <v>52.992340077418703</v>
      </c>
      <c r="I16" s="4">
        <f>Table4[[#This Row],[EWS delay diff (as)]]-Table4[[#This Row],[EWS delay diff err (as)]]</f>
        <v>148.95026346037531</v>
      </c>
      <c r="J16" s="4">
        <f>Table4[[#This Row],[EWS delay diff (as)]]+Table4[[#This Row],[EWS delay diff err (as)]]</f>
        <v>254.93494361521272</v>
      </c>
      <c r="K16"/>
      <c r="L16"/>
    </row>
    <row r="17" spans="1:12" x14ac:dyDescent="0.2">
      <c r="A17" s="5">
        <v>14.3</v>
      </c>
      <c r="B17" s="5">
        <v>15.9</v>
      </c>
      <c r="C17" s="2" t="str">
        <f>CONCATENATE(TEXT(2*Table4[[#This Row],[Photon energy fr (eV)]]-Threshold,"00.0"),"–",TEXT(2*Table4[[#This Row],[Photon energy to (eV)]]-Threshold,"00.0"))</f>
        <v>04.0–07.2</v>
      </c>
      <c r="D17" s="5">
        <v>75</v>
      </c>
      <c r="E17" s="5">
        <v>80</v>
      </c>
      <c r="F17" s="2">
        <f>(Table4[[#This Row],[Polar ang fr (deg)]]+Table4[[#This Row],[Polar ang to (deg)]])/2</f>
        <v>77.5</v>
      </c>
      <c r="G17" s="7">
        <v>228.359633504914</v>
      </c>
      <c r="H17" s="7">
        <v>64.922344778262499</v>
      </c>
      <c r="I17" s="4">
        <f>Table4[[#This Row],[EWS delay diff (as)]]-Table4[[#This Row],[EWS delay diff err (as)]]</f>
        <v>163.4372887266515</v>
      </c>
      <c r="J17" s="4">
        <f>Table4[[#This Row],[EWS delay diff (as)]]+Table4[[#This Row],[EWS delay diff err (as)]]</f>
        <v>293.2819782831765</v>
      </c>
      <c r="K17"/>
      <c r="L17"/>
    </row>
    <row r="18" spans="1:12" x14ac:dyDescent="0.2">
      <c r="A18" s="5">
        <v>14.3</v>
      </c>
      <c r="B18" s="5">
        <v>15.9</v>
      </c>
      <c r="C18" s="2" t="str">
        <f>CONCATENATE(TEXT(2*Table4[[#This Row],[Photon energy fr (eV)]]-Threshold,"00.0"),"–",TEXT(2*Table4[[#This Row],[Photon energy to (eV)]]-Threshold,"00.0"))</f>
        <v>04.0–07.2</v>
      </c>
      <c r="D18" s="5">
        <v>80</v>
      </c>
      <c r="E18" s="5">
        <v>85</v>
      </c>
      <c r="F18" s="2">
        <f>(Table4[[#This Row],[Polar ang fr (deg)]]+Table4[[#This Row],[Polar ang to (deg)]])/2</f>
        <v>82.5</v>
      </c>
      <c r="G18" s="7">
        <v>227.26291203875499</v>
      </c>
      <c r="H18" s="7">
        <v>134.74009450589099</v>
      </c>
      <c r="I18" s="4">
        <f>Table4[[#This Row],[EWS delay diff (as)]]-Table4[[#This Row],[EWS delay diff err (as)]]</f>
        <v>92.522817532863996</v>
      </c>
      <c r="J18" s="4">
        <f>Table4[[#This Row],[EWS delay diff (as)]]+Table4[[#This Row],[EWS delay diff err (as)]]</f>
        <v>362.00300654464598</v>
      </c>
      <c r="K18"/>
      <c r="L18"/>
    </row>
    <row r="19" spans="1:12" x14ac:dyDescent="0.2">
      <c r="A19" s="5">
        <v>14.3</v>
      </c>
      <c r="B19" s="5">
        <v>15.9</v>
      </c>
      <c r="C19" s="2" t="str">
        <f>CONCATENATE(TEXT(2*Table4[[#This Row],[Photon energy fr (eV)]]-Threshold,"00.0"),"–",TEXT(2*Table4[[#This Row],[Photon energy to (eV)]]-Threshold,"00.0"))</f>
        <v>04.0–07.2</v>
      </c>
      <c r="D19" s="5">
        <v>85</v>
      </c>
      <c r="E19" s="5">
        <v>90</v>
      </c>
      <c r="F19" s="2">
        <f>(Table4[[#This Row],[Polar ang fr (deg)]]+Table4[[#This Row],[Polar ang to (deg)]])/2</f>
        <v>87.5</v>
      </c>
      <c r="G19" s="7">
        <v>238.23658411292899</v>
      </c>
      <c r="H19" s="7">
        <v>275.40936894399601</v>
      </c>
      <c r="I19" s="4">
        <f>Table4[[#This Row],[EWS delay diff (as)]]-Table4[[#This Row],[EWS delay diff err (as)]]</f>
        <v>-37.17278483106702</v>
      </c>
      <c r="J19" s="4">
        <f>Table4[[#This Row],[EWS delay diff (as)]]+Table4[[#This Row],[EWS delay diff err (as)]]</f>
        <v>513.64595305692501</v>
      </c>
      <c r="K19"/>
      <c r="L19"/>
    </row>
    <row r="20" spans="1:12" x14ac:dyDescent="0.2">
      <c r="A20" s="5">
        <v>14.3</v>
      </c>
      <c r="B20" s="5">
        <v>15.9</v>
      </c>
      <c r="C20" s="2" t="str">
        <f>CONCATENATE(TEXT(2*Table4[[#This Row],[Photon energy fr (eV)]]-Threshold,"00.0"),"–",TEXT(2*Table4[[#This Row],[Photon energy to (eV)]]-Threshold,"00.0"))</f>
        <v>04.0–07.2</v>
      </c>
      <c r="D20" s="5">
        <v>90</v>
      </c>
      <c r="E20" s="5">
        <v>95</v>
      </c>
      <c r="F20" s="2">
        <f>(Table4[[#This Row],[Polar ang fr (deg)]]+Table4[[#This Row],[Polar ang to (deg)]])/2</f>
        <v>92.5</v>
      </c>
      <c r="G20" s="7">
        <v>238.23664142764699</v>
      </c>
      <c r="H20" s="7">
        <v>275.40934427693298</v>
      </c>
      <c r="I20" s="4">
        <f>Table4[[#This Row],[EWS delay diff (as)]]-Table4[[#This Row],[EWS delay diff err (as)]]</f>
        <v>-37.172702849285997</v>
      </c>
      <c r="J20" s="4">
        <f>Table4[[#This Row],[EWS delay diff (as)]]+Table4[[#This Row],[EWS delay diff err (as)]]</f>
        <v>513.64598570457997</v>
      </c>
      <c r="K20"/>
      <c r="L20"/>
    </row>
    <row r="21" spans="1:12" x14ac:dyDescent="0.2">
      <c r="A21" s="5">
        <v>14.3</v>
      </c>
      <c r="B21" s="5">
        <v>15.9</v>
      </c>
      <c r="C21" s="2" t="str">
        <f>CONCATENATE(TEXT(2*Table4[[#This Row],[Photon energy fr (eV)]]-Threshold,"00.0"),"–",TEXT(2*Table4[[#This Row],[Photon energy to (eV)]]-Threshold,"00.0"))</f>
        <v>04.0–07.2</v>
      </c>
      <c r="D21" s="5">
        <v>95</v>
      </c>
      <c r="E21" s="5">
        <v>100</v>
      </c>
      <c r="F21" s="2">
        <f>(Table4[[#This Row],[Polar ang fr (deg)]]+Table4[[#This Row],[Polar ang to (deg)]])/2</f>
        <v>97.5</v>
      </c>
      <c r="G21" s="7">
        <v>227.262895797791</v>
      </c>
      <c r="H21" s="7">
        <v>134.740091945187</v>
      </c>
      <c r="I21" s="4">
        <f>Table4[[#This Row],[EWS delay diff (as)]]-Table4[[#This Row],[EWS delay diff err (as)]]</f>
        <v>92.522803852604</v>
      </c>
      <c r="J21" s="4">
        <f>Table4[[#This Row],[EWS delay diff (as)]]+Table4[[#This Row],[EWS delay diff err (as)]]</f>
        <v>362.00298774297801</v>
      </c>
      <c r="K21"/>
      <c r="L21"/>
    </row>
    <row r="22" spans="1:12" x14ac:dyDescent="0.2">
      <c r="A22" s="5">
        <v>14.3</v>
      </c>
      <c r="B22" s="5">
        <v>15.9</v>
      </c>
      <c r="C22" s="2" t="str">
        <f>CONCATENATE(TEXT(2*Table4[[#This Row],[Photon energy fr (eV)]]-Threshold,"00.0"),"–",TEXT(2*Table4[[#This Row],[Photon energy to (eV)]]-Threshold,"00.0"))</f>
        <v>04.0–07.2</v>
      </c>
      <c r="D22" s="5">
        <v>100</v>
      </c>
      <c r="E22" s="5">
        <v>105</v>
      </c>
      <c r="F22" s="2">
        <f>(Table4[[#This Row],[Polar ang fr (deg)]]+Table4[[#This Row],[Polar ang to (deg)]])/2</f>
        <v>102.5</v>
      </c>
      <c r="G22" s="7">
        <v>228.359635130551</v>
      </c>
      <c r="H22" s="7">
        <v>64.922345635066094</v>
      </c>
      <c r="I22" s="4">
        <f>Table4[[#This Row],[EWS delay diff (as)]]-Table4[[#This Row],[EWS delay diff err (as)]]</f>
        <v>163.43728949548489</v>
      </c>
      <c r="J22" s="4">
        <f>Table4[[#This Row],[EWS delay diff (as)]]+Table4[[#This Row],[EWS delay diff err (as)]]</f>
        <v>293.28198076561711</v>
      </c>
      <c r="K22"/>
      <c r="L22"/>
    </row>
    <row r="23" spans="1:12" x14ac:dyDescent="0.2">
      <c r="A23" s="5">
        <v>14.3</v>
      </c>
      <c r="B23" s="5">
        <v>15.9</v>
      </c>
      <c r="C23" s="2" t="str">
        <f>CONCATENATE(TEXT(2*Table4[[#This Row],[Photon energy fr (eV)]]-Threshold,"00.0"),"–",TEXT(2*Table4[[#This Row],[Photon energy to (eV)]]-Threshold,"00.0"))</f>
        <v>04.0–07.2</v>
      </c>
      <c r="D23" s="5">
        <v>105</v>
      </c>
      <c r="E23" s="5">
        <v>110</v>
      </c>
      <c r="F23" s="2">
        <f>(Table4[[#This Row],[Polar ang fr (deg)]]+Table4[[#This Row],[Polar ang to (deg)]])/2</f>
        <v>107.5</v>
      </c>
      <c r="G23" s="7">
        <v>187.75966244043801</v>
      </c>
      <c r="H23" s="7">
        <v>58.357076652153602</v>
      </c>
      <c r="I23" s="4">
        <f>Table4[[#This Row],[EWS delay diff (as)]]-Table4[[#This Row],[EWS delay diff err (as)]]</f>
        <v>129.4025857882844</v>
      </c>
      <c r="J23" s="4">
        <f>Table4[[#This Row],[EWS delay diff (as)]]+Table4[[#This Row],[EWS delay diff err (as)]]</f>
        <v>246.11673909259162</v>
      </c>
      <c r="K23"/>
      <c r="L23"/>
    </row>
    <row r="24" spans="1:12" x14ac:dyDescent="0.2">
      <c r="A24" s="5">
        <v>14.3</v>
      </c>
      <c r="B24" s="5">
        <v>15.9</v>
      </c>
      <c r="C24" s="2" t="str">
        <f>CONCATENATE(TEXT(2*Table4[[#This Row],[Photon energy fr (eV)]]-Threshold,"00.0"),"–",TEXT(2*Table4[[#This Row],[Photon energy to (eV)]]-Threshold,"00.0"))</f>
        <v>04.0–07.2</v>
      </c>
      <c r="D24" s="5">
        <v>110</v>
      </c>
      <c r="E24" s="5">
        <v>115</v>
      </c>
      <c r="F24" s="2">
        <f>(Table4[[#This Row],[Polar ang fr (deg)]]+Table4[[#This Row],[Polar ang to (deg)]])/2</f>
        <v>112.5</v>
      </c>
      <c r="G24" s="7">
        <v>202.835617876171</v>
      </c>
      <c r="H24" s="7">
        <v>45.714013388149702</v>
      </c>
      <c r="I24" s="4">
        <f>Table4[[#This Row],[EWS delay diff (as)]]-Table4[[#This Row],[EWS delay diff err (as)]]</f>
        <v>157.12160448802129</v>
      </c>
      <c r="J24" s="4">
        <f>Table4[[#This Row],[EWS delay diff (as)]]+Table4[[#This Row],[EWS delay diff err (as)]]</f>
        <v>248.54963126432071</v>
      </c>
      <c r="K24"/>
      <c r="L24"/>
    </row>
    <row r="25" spans="1:12" x14ac:dyDescent="0.2">
      <c r="A25" s="5">
        <v>14.3</v>
      </c>
      <c r="B25" s="5">
        <v>15.9</v>
      </c>
      <c r="C25" s="2" t="str">
        <f>CONCATENATE(TEXT(2*Table4[[#This Row],[Photon energy fr (eV)]]-Threshold,"00.0"),"–",TEXT(2*Table4[[#This Row],[Photon energy to (eV)]]-Threshold,"00.0"))</f>
        <v>04.0–07.2</v>
      </c>
      <c r="D25" s="5">
        <v>115</v>
      </c>
      <c r="E25" s="5">
        <v>120</v>
      </c>
      <c r="F25" s="2">
        <f>(Table4[[#This Row],[Polar ang fr (deg)]]+Table4[[#This Row],[Polar ang to (deg)]])/2</f>
        <v>117.5</v>
      </c>
      <c r="G25" s="7">
        <v>156.73111386082101</v>
      </c>
      <c r="H25" s="7">
        <v>37.575492896828997</v>
      </c>
      <c r="I25" s="4">
        <f>Table4[[#This Row],[EWS delay diff (as)]]-Table4[[#This Row],[EWS delay diff err (as)]]</f>
        <v>119.15562096399202</v>
      </c>
      <c r="J25" s="4">
        <f>Table4[[#This Row],[EWS delay diff (as)]]+Table4[[#This Row],[EWS delay diff err (as)]]</f>
        <v>194.30660675765</v>
      </c>
      <c r="K25"/>
      <c r="L25"/>
    </row>
    <row r="26" spans="1:12" x14ac:dyDescent="0.2">
      <c r="A26" s="5">
        <v>14.3</v>
      </c>
      <c r="B26" s="5">
        <v>15.9</v>
      </c>
      <c r="C26" s="2" t="str">
        <f>CONCATENATE(TEXT(2*Table4[[#This Row],[Photon energy fr (eV)]]-Threshold,"00.0"),"–",TEXT(2*Table4[[#This Row],[Photon energy to (eV)]]-Threshold,"00.0"))</f>
        <v>04.0–07.2</v>
      </c>
      <c r="D26" s="5">
        <v>120</v>
      </c>
      <c r="E26" s="5">
        <v>125</v>
      </c>
      <c r="F26" s="2">
        <f>(Table4[[#This Row],[Polar ang fr (deg)]]+Table4[[#This Row],[Polar ang to (deg)]])/2</f>
        <v>122.5</v>
      </c>
      <c r="G26" s="7">
        <v>148.601361818425</v>
      </c>
      <c r="H26" s="7">
        <v>53.220217558038001</v>
      </c>
      <c r="I26" s="4">
        <f>Table4[[#This Row],[EWS delay diff (as)]]-Table4[[#This Row],[EWS delay diff err (as)]]</f>
        <v>95.381144260387003</v>
      </c>
      <c r="J26" s="4">
        <f>Table4[[#This Row],[EWS delay diff (as)]]+Table4[[#This Row],[EWS delay diff err (as)]]</f>
        <v>201.82157937646301</v>
      </c>
      <c r="K26"/>
      <c r="L26"/>
    </row>
    <row r="27" spans="1:12" x14ac:dyDescent="0.2">
      <c r="A27" s="5">
        <v>14.3</v>
      </c>
      <c r="B27" s="5">
        <v>15.9</v>
      </c>
      <c r="C27" s="2" t="str">
        <f>CONCATENATE(TEXT(2*Table4[[#This Row],[Photon energy fr (eV)]]-Threshold,"00.0"),"–",TEXT(2*Table4[[#This Row],[Photon energy to (eV)]]-Threshold,"00.0"))</f>
        <v>04.0–07.2</v>
      </c>
      <c r="D27" s="5">
        <v>125</v>
      </c>
      <c r="E27" s="5">
        <v>130</v>
      </c>
      <c r="F27" s="2">
        <f>(Table4[[#This Row],[Polar ang fr (deg)]]+Table4[[#This Row],[Polar ang to (deg)]])/2</f>
        <v>127.5</v>
      </c>
      <c r="G27" s="7">
        <v>87.692175517803904</v>
      </c>
      <c r="H27" s="7">
        <v>42.064413598106903</v>
      </c>
      <c r="I27" s="4">
        <f>Table4[[#This Row],[EWS delay diff (as)]]-Table4[[#This Row],[EWS delay diff err (as)]]</f>
        <v>45.627761919697001</v>
      </c>
      <c r="J27" s="4">
        <f>Table4[[#This Row],[EWS delay diff (as)]]+Table4[[#This Row],[EWS delay diff err (as)]]</f>
        <v>129.7565891159108</v>
      </c>
      <c r="K27"/>
      <c r="L27"/>
    </row>
    <row r="28" spans="1:12" x14ac:dyDescent="0.2">
      <c r="A28" s="5">
        <v>14.3</v>
      </c>
      <c r="B28" s="5">
        <v>15.9</v>
      </c>
      <c r="C28" s="2" t="str">
        <f>CONCATENATE(TEXT(2*Table4[[#This Row],[Photon energy fr (eV)]]-Threshold,"00.0"),"–",TEXT(2*Table4[[#This Row],[Photon energy to (eV)]]-Threshold,"00.0"))</f>
        <v>04.0–07.2</v>
      </c>
      <c r="D28" s="5">
        <v>130</v>
      </c>
      <c r="E28" s="5">
        <v>135</v>
      </c>
      <c r="F28" s="2">
        <f>(Table4[[#This Row],[Polar ang fr (deg)]]+Table4[[#This Row],[Polar ang to (deg)]])/2</f>
        <v>132.5</v>
      </c>
      <c r="G28" s="7">
        <v>8.5778327688452105</v>
      </c>
      <c r="H28" s="7">
        <v>41.144201170519203</v>
      </c>
      <c r="I28" s="4">
        <f>Table4[[#This Row],[EWS delay diff (as)]]-Table4[[#This Row],[EWS delay diff err (as)]]</f>
        <v>-32.566368401673991</v>
      </c>
      <c r="J28" s="4">
        <f>Table4[[#This Row],[EWS delay diff (as)]]+Table4[[#This Row],[EWS delay diff err (as)]]</f>
        <v>49.722033939364415</v>
      </c>
      <c r="K28"/>
      <c r="L28"/>
    </row>
    <row r="29" spans="1:12" x14ac:dyDescent="0.2">
      <c r="A29" s="5">
        <v>14.3</v>
      </c>
      <c r="B29" s="5">
        <v>15.9</v>
      </c>
      <c r="C29" s="2" t="str">
        <f>CONCATENATE(TEXT(2*Table4[[#This Row],[Photon energy fr (eV)]]-Threshold,"00.0"),"–",TEXT(2*Table4[[#This Row],[Photon energy to (eV)]]-Threshold,"00.0"))</f>
        <v>04.0–07.2</v>
      </c>
      <c r="D29" s="5">
        <v>135</v>
      </c>
      <c r="E29" s="5">
        <v>140</v>
      </c>
      <c r="F29" s="2">
        <f>(Table4[[#This Row],[Polar ang fr (deg)]]+Table4[[#This Row],[Polar ang to (deg)]])/2</f>
        <v>137.5</v>
      </c>
      <c r="G29" s="7">
        <v>-14.778293162138</v>
      </c>
      <c r="H29" s="7">
        <v>35.4467051876995</v>
      </c>
      <c r="I29" s="4">
        <f>Table4[[#This Row],[EWS delay diff (as)]]-Table4[[#This Row],[EWS delay diff err (as)]]</f>
        <v>-50.224998349837499</v>
      </c>
      <c r="J29" s="4">
        <f>Table4[[#This Row],[EWS delay diff (as)]]+Table4[[#This Row],[EWS delay diff err (as)]]</f>
        <v>20.668412025561501</v>
      </c>
      <c r="K29"/>
      <c r="L29"/>
    </row>
    <row r="30" spans="1:12" x14ac:dyDescent="0.2">
      <c r="A30" s="5">
        <v>14.3</v>
      </c>
      <c r="B30" s="5">
        <v>15.9</v>
      </c>
      <c r="C30" s="2" t="str">
        <f>CONCATENATE(TEXT(2*Table4[[#This Row],[Photon energy fr (eV)]]-Threshold,"00.0"),"–",TEXT(2*Table4[[#This Row],[Photon energy to (eV)]]-Threshold,"00.0"))</f>
        <v>04.0–07.2</v>
      </c>
      <c r="D30" s="5">
        <v>140</v>
      </c>
      <c r="E30" s="5">
        <v>145</v>
      </c>
      <c r="F30" s="2">
        <f>(Table4[[#This Row],[Polar ang fr (deg)]]+Table4[[#This Row],[Polar ang to (deg)]])/2</f>
        <v>142.5</v>
      </c>
      <c r="G30" s="7">
        <v>-47.422080732729</v>
      </c>
      <c r="H30" s="7">
        <v>28.981886166637601</v>
      </c>
      <c r="I30" s="4">
        <f>Table4[[#This Row],[EWS delay diff (as)]]-Table4[[#This Row],[EWS delay diff err (as)]]</f>
        <v>-76.403966899366594</v>
      </c>
      <c r="J30" s="4">
        <f>Table4[[#This Row],[EWS delay diff (as)]]+Table4[[#This Row],[EWS delay diff err (as)]]</f>
        <v>-18.4401945660914</v>
      </c>
      <c r="K30"/>
      <c r="L30"/>
    </row>
    <row r="31" spans="1:12" x14ac:dyDescent="0.2">
      <c r="A31" s="5">
        <v>14.3</v>
      </c>
      <c r="B31" s="5">
        <v>15.9</v>
      </c>
      <c r="C31" s="2" t="str">
        <f>CONCATENATE(TEXT(2*Table4[[#This Row],[Photon energy fr (eV)]]-Threshold,"00.0"),"–",TEXT(2*Table4[[#This Row],[Photon energy to (eV)]]-Threshold,"00.0"))</f>
        <v>04.0–07.2</v>
      </c>
      <c r="D31" s="5">
        <v>145</v>
      </c>
      <c r="E31" s="5">
        <v>150</v>
      </c>
      <c r="F31" s="2">
        <f>(Table4[[#This Row],[Polar ang fr (deg)]]+Table4[[#This Row],[Polar ang to (deg)]])/2</f>
        <v>147.5</v>
      </c>
      <c r="G31" s="7">
        <v>-26.846436797976601</v>
      </c>
      <c r="H31" s="7">
        <v>28.103194251922801</v>
      </c>
      <c r="I31" s="4">
        <f>Table4[[#This Row],[EWS delay diff (as)]]-Table4[[#This Row],[EWS delay diff err (as)]]</f>
        <v>-54.949631049899402</v>
      </c>
      <c r="J31" s="4">
        <f>Table4[[#This Row],[EWS delay diff (as)]]+Table4[[#This Row],[EWS delay diff err (as)]]</f>
        <v>1.2567574539462001</v>
      </c>
      <c r="K31"/>
      <c r="L31"/>
    </row>
    <row r="32" spans="1:12" x14ac:dyDescent="0.2">
      <c r="A32" s="5">
        <v>14.3</v>
      </c>
      <c r="B32" s="5">
        <v>15.9</v>
      </c>
      <c r="C32" s="2" t="str">
        <f>CONCATENATE(TEXT(2*Table4[[#This Row],[Photon energy fr (eV)]]-Threshold,"00.0"),"–",TEXT(2*Table4[[#This Row],[Photon energy to (eV)]]-Threshold,"00.0"))</f>
        <v>04.0–07.2</v>
      </c>
      <c r="D32" s="5">
        <v>150</v>
      </c>
      <c r="E32" s="5">
        <v>155</v>
      </c>
      <c r="F32" s="2">
        <f>(Table4[[#This Row],[Polar ang fr (deg)]]+Table4[[#This Row],[Polar ang to (deg)]])/2</f>
        <v>152.5</v>
      </c>
      <c r="G32" s="7">
        <v>-46.448682455831403</v>
      </c>
      <c r="H32" s="7">
        <v>25.989072404366699</v>
      </c>
      <c r="I32" s="4">
        <f>Table4[[#This Row],[EWS delay diff (as)]]-Table4[[#This Row],[EWS delay diff err (as)]]</f>
        <v>-72.437754860198098</v>
      </c>
      <c r="J32" s="4">
        <f>Table4[[#This Row],[EWS delay diff (as)]]+Table4[[#This Row],[EWS delay diff err (as)]]</f>
        <v>-20.459610051464704</v>
      </c>
      <c r="K32"/>
      <c r="L32"/>
    </row>
    <row r="33" spans="1:12" x14ac:dyDescent="0.2">
      <c r="A33" s="5">
        <v>14.3</v>
      </c>
      <c r="B33" s="5">
        <v>15.9</v>
      </c>
      <c r="C33" s="2" t="str">
        <f>CONCATENATE(TEXT(2*Table4[[#This Row],[Photon energy fr (eV)]]-Threshold,"00.0"),"–",TEXT(2*Table4[[#This Row],[Photon energy to (eV)]]-Threshold,"00.0"))</f>
        <v>04.0–07.2</v>
      </c>
      <c r="D33" s="5">
        <v>155</v>
      </c>
      <c r="E33" s="5">
        <v>160</v>
      </c>
      <c r="F33" s="2">
        <f>(Table4[[#This Row],[Polar ang fr (deg)]]+Table4[[#This Row],[Polar ang to (deg)]])/2</f>
        <v>157.5</v>
      </c>
      <c r="G33" s="7">
        <v>-16.0386090152756</v>
      </c>
      <c r="H33" s="7">
        <v>25.0708515428285</v>
      </c>
      <c r="I33" s="4">
        <f>Table4[[#This Row],[EWS delay diff (as)]]-Table4[[#This Row],[EWS delay diff err (as)]]</f>
        <v>-41.109460558104104</v>
      </c>
      <c r="J33" s="4">
        <f>Table4[[#This Row],[EWS delay diff (as)]]+Table4[[#This Row],[EWS delay diff err (as)]]</f>
        <v>9.0322425275528992</v>
      </c>
      <c r="K33"/>
      <c r="L33"/>
    </row>
    <row r="34" spans="1:12" x14ac:dyDescent="0.2">
      <c r="A34" s="5">
        <v>14.3</v>
      </c>
      <c r="B34" s="5">
        <v>15.9</v>
      </c>
      <c r="C34" s="2" t="str">
        <f>CONCATENATE(TEXT(2*Table4[[#This Row],[Photon energy fr (eV)]]-Threshold,"00.0"),"–",TEXT(2*Table4[[#This Row],[Photon energy to (eV)]]-Threshold,"00.0"))</f>
        <v>04.0–07.2</v>
      </c>
      <c r="D34" s="5">
        <v>160</v>
      </c>
      <c r="E34" s="5">
        <v>165</v>
      </c>
      <c r="F34" s="2">
        <f>(Table4[[#This Row],[Polar ang fr (deg)]]+Table4[[#This Row],[Polar ang to (deg)]])/2</f>
        <v>162.5</v>
      </c>
      <c r="G34" s="7">
        <v>13.230580407343201</v>
      </c>
      <c r="H34" s="7">
        <v>20.140652993246601</v>
      </c>
      <c r="I34" s="4">
        <f>Table4[[#This Row],[EWS delay diff (as)]]-Table4[[#This Row],[EWS delay diff err (as)]]</f>
        <v>-6.9100725859034</v>
      </c>
      <c r="J34" s="4">
        <f>Table4[[#This Row],[EWS delay diff (as)]]+Table4[[#This Row],[EWS delay diff err (as)]]</f>
        <v>33.371233400589801</v>
      </c>
      <c r="K34"/>
      <c r="L34"/>
    </row>
    <row r="35" spans="1:12" x14ac:dyDescent="0.2">
      <c r="A35" s="5">
        <v>14.3</v>
      </c>
      <c r="B35" s="5">
        <v>15.9</v>
      </c>
      <c r="C35" s="2" t="str">
        <f>CONCATENATE(TEXT(2*Table4[[#This Row],[Photon energy fr (eV)]]-Threshold,"00.0"),"–",TEXT(2*Table4[[#This Row],[Photon energy to (eV)]]-Threshold,"00.0"))</f>
        <v>04.0–07.2</v>
      </c>
      <c r="D35" s="5">
        <v>165</v>
      </c>
      <c r="E35" s="5">
        <v>170</v>
      </c>
      <c r="F35" s="2">
        <f>(Table4[[#This Row],[Polar ang fr (deg)]]+Table4[[#This Row],[Polar ang to (deg)]])/2</f>
        <v>167.5</v>
      </c>
      <c r="G35" s="7">
        <v>-4.6443935259361897</v>
      </c>
      <c r="H35" s="7">
        <v>19.656976181957699</v>
      </c>
      <c r="I35" s="4">
        <f>Table4[[#This Row],[EWS delay diff (as)]]-Table4[[#This Row],[EWS delay diff err (as)]]</f>
        <v>-24.30136970789389</v>
      </c>
      <c r="J35" s="4">
        <f>Table4[[#This Row],[EWS delay diff (as)]]+Table4[[#This Row],[EWS delay diff err (as)]]</f>
        <v>15.012582656021509</v>
      </c>
      <c r="K35"/>
      <c r="L35"/>
    </row>
    <row r="36" spans="1:12" x14ac:dyDescent="0.2">
      <c r="A36" s="5">
        <v>14.3</v>
      </c>
      <c r="B36" s="5">
        <v>15.9</v>
      </c>
      <c r="C36" s="2" t="str">
        <f>CONCATENATE(TEXT(2*Table4[[#This Row],[Photon energy fr (eV)]]-Threshold,"00.0"),"–",TEXT(2*Table4[[#This Row],[Photon energy to (eV)]]-Threshold,"00.0"))</f>
        <v>04.0–07.2</v>
      </c>
      <c r="D36" s="5">
        <v>170</v>
      </c>
      <c r="E36" s="5">
        <v>175</v>
      </c>
      <c r="F36" s="2">
        <f>(Table4[[#This Row],[Polar ang fr (deg)]]+Table4[[#This Row],[Polar ang to (deg)]])/2</f>
        <v>172.5</v>
      </c>
      <c r="G36" s="7">
        <v>21.917916400423898</v>
      </c>
      <c r="H36" s="7">
        <v>21.266221761088499</v>
      </c>
      <c r="I36" s="4">
        <f>Table4[[#This Row],[EWS delay diff (as)]]-Table4[[#This Row],[EWS delay diff err (as)]]</f>
        <v>0.65169463933539973</v>
      </c>
      <c r="J36" s="4">
        <f>Table4[[#This Row],[EWS delay diff (as)]]+Table4[[#This Row],[EWS delay diff err (as)]]</f>
        <v>43.184138161512394</v>
      </c>
      <c r="K36"/>
      <c r="L36"/>
    </row>
    <row r="37" spans="1:12" x14ac:dyDescent="0.2">
      <c r="A37" s="5">
        <v>14.3</v>
      </c>
      <c r="B37" s="5">
        <v>15.9</v>
      </c>
      <c r="C37" s="2" t="str">
        <f>CONCATENATE(TEXT(2*Table4[[#This Row],[Photon energy fr (eV)]]-Threshold,"00.0"),"–",TEXT(2*Table4[[#This Row],[Photon energy to (eV)]]-Threshold,"00.0"))</f>
        <v>04.0–07.2</v>
      </c>
      <c r="D37" s="5">
        <v>175</v>
      </c>
      <c r="E37" s="5">
        <v>180</v>
      </c>
      <c r="F37" s="2">
        <f>(Table4[[#This Row],[Polar ang fr (deg)]]+Table4[[#This Row],[Polar ang to (deg)]])/2</f>
        <v>177.5</v>
      </c>
      <c r="G37" s="7">
        <v>7.5588015413431799</v>
      </c>
      <c r="H37" s="7">
        <v>27.092306237696</v>
      </c>
      <c r="I37" s="4">
        <f>Table4[[#This Row],[EWS delay diff (as)]]-Table4[[#This Row],[EWS delay diff err (as)]]</f>
        <v>-19.533504696352821</v>
      </c>
      <c r="J37" s="4">
        <f>Table4[[#This Row],[EWS delay diff (as)]]+Table4[[#This Row],[EWS delay diff err (as)]]</f>
        <v>34.651107779039179</v>
      </c>
      <c r="K37"/>
      <c r="L37"/>
    </row>
    <row r="38" spans="1:12" x14ac:dyDescent="0.2">
      <c r="K38"/>
      <c r="L38"/>
    </row>
    <row r="39" spans="1:12" x14ac:dyDescent="0.2">
      <c r="K39"/>
      <c r="L39"/>
    </row>
    <row r="40" spans="1:12" x14ac:dyDescent="0.2">
      <c r="K40"/>
      <c r="L40"/>
    </row>
    <row r="41" spans="1:12" x14ac:dyDescent="0.2">
      <c r="K41"/>
      <c r="L41"/>
    </row>
    <row r="42" spans="1:12" x14ac:dyDescent="0.2">
      <c r="K42"/>
      <c r="L42"/>
    </row>
    <row r="43" spans="1:12" x14ac:dyDescent="0.2">
      <c r="K43"/>
      <c r="L43"/>
    </row>
    <row r="44" spans="1:12" x14ac:dyDescent="0.2">
      <c r="K44"/>
      <c r="L44"/>
    </row>
    <row r="45" spans="1:12" x14ac:dyDescent="0.2">
      <c r="K45"/>
      <c r="L45"/>
    </row>
    <row r="46" spans="1:12" x14ac:dyDescent="0.2">
      <c r="K46"/>
      <c r="L46"/>
    </row>
    <row r="47" spans="1:12" x14ac:dyDescent="0.2">
      <c r="K47"/>
      <c r="L47"/>
    </row>
    <row r="48" spans="1:12" x14ac:dyDescent="0.2">
      <c r="K48"/>
      <c r="L48"/>
    </row>
    <row r="49" spans="11:12" x14ac:dyDescent="0.2">
      <c r="K49"/>
      <c r="L49"/>
    </row>
    <row r="50" spans="11:12" x14ac:dyDescent="0.2">
      <c r="K50"/>
      <c r="L50"/>
    </row>
    <row r="51" spans="11:12" x14ac:dyDescent="0.2">
      <c r="K51"/>
      <c r="L51"/>
    </row>
    <row r="52" spans="11:12" x14ac:dyDescent="0.2">
      <c r="K52"/>
      <c r="L52"/>
    </row>
    <row r="53" spans="11:12" x14ac:dyDescent="0.2">
      <c r="K53"/>
      <c r="L53"/>
    </row>
    <row r="54" spans="11:12" x14ac:dyDescent="0.2">
      <c r="K54"/>
      <c r="L54"/>
    </row>
    <row r="55" spans="11:12" x14ac:dyDescent="0.2">
      <c r="K55"/>
      <c r="L55"/>
    </row>
    <row r="56" spans="11:12" x14ac:dyDescent="0.2">
      <c r="K56"/>
      <c r="L56"/>
    </row>
    <row r="57" spans="11:12" x14ac:dyDescent="0.2">
      <c r="K57"/>
      <c r="L57"/>
    </row>
    <row r="58" spans="11:12" x14ac:dyDescent="0.2">
      <c r="K58"/>
      <c r="L58"/>
    </row>
    <row r="59" spans="11:12" x14ac:dyDescent="0.2">
      <c r="K59"/>
      <c r="L59"/>
    </row>
    <row r="60" spans="11:12" x14ac:dyDescent="0.2">
      <c r="K60"/>
      <c r="L60"/>
    </row>
    <row r="61" spans="11:12" x14ac:dyDescent="0.2">
      <c r="K61"/>
      <c r="L61"/>
    </row>
    <row r="62" spans="11:12" x14ac:dyDescent="0.2">
      <c r="K62"/>
      <c r="L62"/>
    </row>
    <row r="63" spans="11:12" x14ac:dyDescent="0.2">
      <c r="K63"/>
      <c r="L63"/>
    </row>
    <row r="64" spans="11:12" x14ac:dyDescent="0.2">
      <c r="K64"/>
      <c r="L64"/>
    </row>
    <row r="65" spans="11:12" x14ac:dyDescent="0.2">
      <c r="K65"/>
      <c r="L65"/>
    </row>
    <row r="66" spans="11:12" x14ac:dyDescent="0.2">
      <c r="K66"/>
      <c r="L66"/>
    </row>
    <row r="67" spans="11:12" x14ac:dyDescent="0.2">
      <c r="K67"/>
      <c r="L67"/>
    </row>
    <row r="68" spans="11:12" x14ac:dyDescent="0.2">
      <c r="K68"/>
      <c r="L68"/>
    </row>
    <row r="69" spans="11:12" x14ac:dyDescent="0.2">
      <c r="K69"/>
      <c r="L69"/>
    </row>
    <row r="70" spans="11:12" x14ac:dyDescent="0.2">
      <c r="K70"/>
      <c r="L70"/>
    </row>
    <row r="71" spans="11:12" x14ac:dyDescent="0.2">
      <c r="K71"/>
      <c r="L71"/>
    </row>
    <row r="72" spans="11:12" x14ac:dyDescent="0.2">
      <c r="K72"/>
      <c r="L72"/>
    </row>
    <row r="73" spans="11:12" x14ac:dyDescent="0.2">
      <c r="K73"/>
      <c r="L7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G3466"/>
  <sheetViews>
    <sheetView tabSelected="1" workbookViewId="0">
      <selection activeCell="D2" sqref="D2"/>
    </sheetView>
  </sheetViews>
  <sheetFormatPr baseColWidth="10" defaultRowHeight="16" x14ac:dyDescent="0.2"/>
  <cols>
    <col min="1" max="3" width="20.83203125" style="2" customWidth="1"/>
    <col min="4" max="4" width="20.83203125" style="1" customWidth="1"/>
    <col min="5" max="5" width="14.5" style="2" customWidth="1"/>
    <col min="6" max="6" width="20.6640625" customWidth="1"/>
    <col min="7" max="7" width="21" style="2" customWidth="1"/>
  </cols>
  <sheetData>
    <row r="1" spans="1:7" x14ac:dyDescent="0.2">
      <c r="A1" s="3" t="s">
        <v>13</v>
      </c>
      <c r="B1" s="1" t="s">
        <v>14</v>
      </c>
      <c r="C1" s="2" t="s">
        <v>0</v>
      </c>
      <c r="D1" s="1" t="s">
        <v>15</v>
      </c>
      <c r="E1"/>
      <c r="G1"/>
    </row>
    <row r="2" spans="1:7" x14ac:dyDescent="0.2">
      <c r="A2" s="9">
        <v>14.3</v>
      </c>
      <c r="B2" s="6">
        <f>2*Table1[[#This Row],[Photon energy (eV)]]-Threshold</f>
        <v>4.012611200000002</v>
      </c>
      <c r="C2" s="2">
        <v>0</v>
      </c>
      <c r="D2" s="1">
        <v>16.369726326154399</v>
      </c>
      <c r="E2"/>
      <c r="G2"/>
    </row>
    <row r="3" spans="1:7" x14ac:dyDescent="0.2">
      <c r="A3" s="9">
        <v>14.3</v>
      </c>
      <c r="B3" s="6">
        <f>2*Table1[[#This Row],[Photon energy (eV)]]-Threshold</f>
        <v>4.012611200000002</v>
      </c>
      <c r="C3" s="2">
        <v>0.57295779513082301</v>
      </c>
      <c r="D3" s="1">
        <v>16.368725836226599</v>
      </c>
      <c r="E3"/>
      <c r="G3"/>
    </row>
    <row r="4" spans="1:7" x14ac:dyDescent="0.2">
      <c r="A4" s="9">
        <v>14.3</v>
      </c>
      <c r="B4" s="6">
        <f>2*Table1[[#This Row],[Photon energy (eV)]]-Threshold</f>
        <v>4.012611200000002</v>
      </c>
      <c r="C4" s="2">
        <v>1.14591559026165</v>
      </c>
      <c r="D4" s="1">
        <v>16.365725078209</v>
      </c>
      <c r="E4"/>
      <c r="G4"/>
    </row>
    <row r="5" spans="1:7" x14ac:dyDescent="0.2">
      <c r="A5" s="9">
        <v>14.3</v>
      </c>
      <c r="B5" s="6">
        <f>2*Table1[[#This Row],[Photon energy (eV)]]-Threshold</f>
        <v>4.012611200000002</v>
      </c>
      <c r="C5" s="2">
        <v>1.71887338539247</v>
      </c>
      <c r="D5" s="1">
        <v>16.3607261918579</v>
      </c>
      <c r="E5"/>
      <c r="G5"/>
    </row>
    <row r="6" spans="1:7" x14ac:dyDescent="0.2">
      <c r="A6" s="9">
        <v>14.3</v>
      </c>
      <c r="B6" s="6">
        <f>2*Table1[[#This Row],[Photon energy (eV)]]-Threshold</f>
        <v>4.012611200000002</v>
      </c>
      <c r="C6" s="2">
        <v>2.2918311805232898</v>
      </c>
      <c r="D6" s="1">
        <v>16.353732758319399</v>
      </c>
      <c r="E6"/>
      <c r="G6"/>
    </row>
    <row r="7" spans="1:7" x14ac:dyDescent="0.2">
      <c r="A7" s="9">
        <v>14.3</v>
      </c>
      <c r="B7" s="6">
        <f>2*Table1[[#This Row],[Photon energy (eV)]]-Threshold</f>
        <v>4.012611200000002</v>
      </c>
      <c r="C7" s="2">
        <v>2.8647889756541201</v>
      </c>
      <c r="D7" s="1">
        <v>16.344749822539299</v>
      </c>
      <c r="E7"/>
      <c r="G7"/>
    </row>
    <row r="8" spans="1:7" x14ac:dyDescent="0.2">
      <c r="A8" s="9">
        <v>14.3</v>
      </c>
      <c r="B8" s="6">
        <f>2*Table1[[#This Row],[Photon energy (eV)]]-Threshold</f>
        <v>4.012611200000002</v>
      </c>
      <c r="C8" s="2">
        <v>3.4377467707849401</v>
      </c>
      <c r="D8" s="1">
        <v>16.333783924780999</v>
      </c>
      <c r="E8"/>
      <c r="G8"/>
    </row>
    <row r="9" spans="1:7" x14ac:dyDescent="0.2">
      <c r="A9" s="9">
        <v>14.3</v>
      </c>
      <c r="B9" s="6">
        <f>2*Table1[[#This Row],[Photon energy (eV)]]-Threshold</f>
        <v>4.012611200000002</v>
      </c>
      <c r="C9" s="2">
        <v>4.0107045659157601</v>
      </c>
      <c r="D9" s="1">
        <v>16.320843141421001</v>
      </c>
      <c r="E9"/>
      <c r="G9"/>
    </row>
    <row r="10" spans="1:7" x14ac:dyDescent="0.2">
      <c r="A10" s="9">
        <v>14.3</v>
      </c>
      <c r="B10" s="6">
        <f>2*Table1[[#This Row],[Photon energy (eV)]]-Threshold</f>
        <v>4.012611200000002</v>
      </c>
      <c r="C10" s="2">
        <v>4.5836623610465903</v>
      </c>
      <c r="D10" s="1">
        <v>16.305937135212101</v>
      </c>
      <c r="E10"/>
      <c r="G10"/>
    </row>
    <row r="11" spans="1:7" x14ac:dyDescent="0.2">
      <c r="A11" s="9">
        <v>14.3</v>
      </c>
      <c r="B11" s="6">
        <f>2*Table1[[#This Row],[Photon energy (eV)]]-Threshold</f>
        <v>4.012611200000002</v>
      </c>
      <c r="C11" s="2">
        <v>5.1566201561774099</v>
      </c>
      <c r="D11" s="1">
        <v>16.2890772152648</v>
      </c>
      <c r="E11"/>
      <c r="G11"/>
    </row>
    <row r="12" spans="1:7" x14ac:dyDescent="0.2">
      <c r="A12" s="9">
        <v>14.3</v>
      </c>
      <c r="B12" s="6">
        <f>2*Table1[[#This Row],[Photon energy (eV)]]-Threshold</f>
        <v>4.012611200000002</v>
      </c>
      <c r="C12" s="2">
        <v>5.7295779513082303</v>
      </c>
      <c r="D12" s="1">
        <v>16.270276407034601</v>
      </c>
      <c r="E12"/>
      <c r="G12"/>
    </row>
    <row r="13" spans="1:7" x14ac:dyDescent="0.2">
      <c r="A13" s="9">
        <v>14.3</v>
      </c>
      <c r="B13" s="6">
        <f>2*Table1[[#This Row],[Photon energy (eV)]]-Threshold</f>
        <v>4.012611200000002</v>
      </c>
      <c r="C13" s="2">
        <v>6.3025357464390597</v>
      </c>
      <c r="D13" s="1">
        <v>16.249549532669299</v>
      </c>
      <c r="E13"/>
      <c r="G13"/>
    </row>
    <row r="14" spans="1:7" x14ac:dyDescent="0.2">
      <c r="A14" s="9">
        <v>14.3</v>
      </c>
      <c r="B14" s="6">
        <f>2*Table1[[#This Row],[Photon energy (eV)]]-Threshold</f>
        <v>4.012611200000002</v>
      </c>
      <c r="C14" s="2">
        <v>6.8754935415698801</v>
      </c>
      <c r="D14" s="1">
        <v>16.2269133020989</v>
      </c>
      <c r="E14"/>
      <c r="G14"/>
    </row>
    <row r="15" spans="1:7" x14ac:dyDescent="0.2">
      <c r="A15" s="9">
        <v>14.3</v>
      </c>
      <c r="B15" s="6">
        <f>2*Table1[[#This Row],[Photon energy (eV)]]-Threshold</f>
        <v>4.012611200000002</v>
      </c>
      <c r="C15" s="2">
        <v>7.4484513367006997</v>
      </c>
      <c r="D15" s="1">
        <v>16.2023864153267</v>
      </c>
      <c r="E15"/>
      <c r="G15"/>
    </row>
    <row r="16" spans="1:7" x14ac:dyDescent="0.2">
      <c r="A16" s="9">
        <v>14.3</v>
      </c>
      <c r="B16" s="6">
        <f>2*Table1[[#This Row],[Photon energy (eV)]]-Threshold</f>
        <v>4.012611200000002</v>
      </c>
      <c r="C16" s="2">
        <v>8.0214091318315308</v>
      </c>
      <c r="D16" s="1">
        <v>16.175989676412001</v>
      </c>
      <c r="E16"/>
      <c r="G16"/>
    </row>
    <row r="17" spans="1:7" x14ac:dyDescent="0.2">
      <c r="A17" s="9">
        <v>14.3</v>
      </c>
      <c r="B17" s="6">
        <f>2*Table1[[#This Row],[Photon energy (eV)]]-Threshold</f>
        <v>4.012611200000002</v>
      </c>
      <c r="C17" s="2">
        <v>8.5943669269623495</v>
      </c>
      <c r="D17" s="1">
        <v>16.147746119715499</v>
      </c>
      <c r="E17"/>
      <c r="G17"/>
    </row>
    <row r="18" spans="1:7" x14ac:dyDescent="0.2">
      <c r="A18" s="9">
        <v>14.3</v>
      </c>
      <c r="B18" s="6">
        <f>2*Table1[[#This Row],[Photon energy (eV)]]-Threshold</f>
        <v>4.012611200000002</v>
      </c>
      <c r="C18" s="2">
        <v>9.16732472209317</v>
      </c>
      <c r="D18" s="1">
        <v>16.1176811490154</v>
      </c>
      <c r="E18"/>
      <c r="G18"/>
    </row>
    <row r="19" spans="1:7" x14ac:dyDescent="0.2">
      <c r="A19" s="9">
        <v>14.3</v>
      </c>
      <c r="B19" s="6">
        <f>2*Table1[[#This Row],[Photon energy (eV)]]-Threshold</f>
        <v>4.012611200000002</v>
      </c>
      <c r="C19" s="2">
        <v>9.7402825172239993</v>
      </c>
      <c r="D19" s="1">
        <v>16.085822690196299</v>
      </c>
      <c r="E19"/>
      <c r="G19"/>
    </row>
    <row r="20" spans="1:7" x14ac:dyDescent="0.2">
      <c r="A20" s="9">
        <v>14.3</v>
      </c>
      <c r="B20" s="6">
        <f>2*Table1[[#This Row],[Photon energy (eV)]]-Threshold</f>
        <v>4.012611200000002</v>
      </c>
      <c r="C20" s="2">
        <v>10.3132403123548</v>
      </c>
      <c r="D20" s="1">
        <v>16.052201358236001</v>
      </c>
      <c r="E20"/>
      <c r="G20"/>
    </row>
    <row r="21" spans="1:7" x14ac:dyDescent="0.2">
      <c r="A21" s="9">
        <v>14.3</v>
      </c>
      <c r="B21" s="6">
        <f>2*Table1[[#This Row],[Photon energy (eV)]]-Threshold</f>
        <v>4.012611200000002</v>
      </c>
      <c r="C21" s="2">
        <v>10.886198107485599</v>
      </c>
      <c r="D21" s="1">
        <v>16.016850639342099</v>
      </c>
      <c r="E21"/>
      <c r="G21"/>
    </row>
    <row r="22" spans="1:7" x14ac:dyDescent="0.2">
      <c r="A22" s="9">
        <v>14.3</v>
      </c>
      <c r="B22" s="6">
        <f>2*Table1[[#This Row],[Photon energy (eV)]]-Threshold</f>
        <v>4.012611200000002</v>
      </c>
      <c r="C22" s="2">
        <v>11.4591559026165</v>
      </c>
      <c r="D22" s="1">
        <v>15.979807089102801</v>
      </c>
      <c r="E22"/>
      <c r="G22"/>
    </row>
    <row r="23" spans="1:7" x14ac:dyDescent="0.2">
      <c r="A23" s="9">
        <v>14.3</v>
      </c>
      <c r="B23" s="6">
        <f>2*Table1[[#This Row],[Photon energy (eV)]]-Threshold</f>
        <v>4.012611200000002</v>
      </c>
      <c r="C23" s="2">
        <v>12.032113697747301</v>
      </c>
      <c r="D23" s="1">
        <v>15.941110547654301</v>
      </c>
      <c r="E23"/>
      <c r="G23"/>
    </row>
    <row r="24" spans="1:7" x14ac:dyDescent="0.2">
      <c r="A24" s="9">
        <v>14.3</v>
      </c>
      <c r="B24" s="6">
        <f>2*Table1[[#This Row],[Photon energy (eV)]]-Threshold</f>
        <v>4.012611200000002</v>
      </c>
      <c r="C24" s="2">
        <v>12.6050714928781</v>
      </c>
      <c r="D24" s="1">
        <v>15.9008043728983</v>
      </c>
      <c r="E24"/>
      <c r="G24"/>
    </row>
    <row r="25" spans="1:7" x14ac:dyDescent="0.2">
      <c r="A25" s="9">
        <v>14.3</v>
      </c>
      <c r="B25" s="6">
        <f>2*Table1[[#This Row],[Photon energy (eV)]]-Threshold</f>
        <v>4.012611200000002</v>
      </c>
      <c r="C25" s="2">
        <v>13.178029288008901</v>
      </c>
      <c r="D25" s="1">
        <v>15.858935692932601</v>
      </c>
      <c r="E25"/>
      <c r="G25"/>
    </row>
    <row r="26" spans="1:7" x14ac:dyDescent="0.2">
      <c r="A26" s="9">
        <v>14.3</v>
      </c>
      <c r="B26" s="6">
        <f>2*Table1[[#This Row],[Photon energy (eV)]]-Threshold</f>
        <v>4.012611200000002</v>
      </c>
      <c r="C26" s="2">
        <v>13.750987083139799</v>
      </c>
      <c r="D26" s="1">
        <v>15.815555678931201</v>
      </c>
      <c r="E26"/>
      <c r="G26"/>
    </row>
    <row r="27" spans="1:7" x14ac:dyDescent="0.2">
      <c r="A27" s="9">
        <v>14.3</v>
      </c>
      <c r="B27" s="6">
        <f>2*Table1[[#This Row],[Photon energy (eV)]]-Threshold</f>
        <v>4.012611200000002</v>
      </c>
      <c r="C27" s="2">
        <v>14.3239448782706</v>
      </c>
      <c r="D27" s="1">
        <v>15.770719839799201</v>
      </c>
      <c r="E27"/>
      <c r="G27"/>
    </row>
    <row r="28" spans="1:7" x14ac:dyDescent="0.2">
      <c r="A28" s="9">
        <v>14.3</v>
      </c>
      <c r="B28" s="6">
        <f>2*Table1[[#This Row],[Photon energy (eV)]]-Threshold</f>
        <v>4.012611200000002</v>
      </c>
      <c r="C28" s="2">
        <v>14.896902673401399</v>
      </c>
      <c r="D28" s="1">
        <v>15.7244883400618</v>
      </c>
      <c r="E28"/>
      <c r="G28"/>
    </row>
    <row r="29" spans="1:7" x14ac:dyDescent="0.2">
      <c r="A29" s="9">
        <v>14.3</v>
      </c>
      <c r="B29" s="6">
        <f>2*Table1[[#This Row],[Photon energy (eV)]]-Threshold</f>
        <v>4.012611200000002</v>
      </c>
      <c r="C29" s="2">
        <v>15.4698604685322</v>
      </c>
      <c r="D29" s="1">
        <v>15.676926342537399</v>
      </c>
      <c r="E29"/>
      <c r="G29"/>
    </row>
    <row r="30" spans="1:7" x14ac:dyDescent="0.2">
      <c r="A30" s="9">
        <v>14.3</v>
      </c>
      <c r="B30" s="6">
        <f>2*Table1[[#This Row],[Photon energy (eV)]]-Threshold</f>
        <v>4.012611200000002</v>
      </c>
      <c r="C30" s="2">
        <v>16.042818263663101</v>
      </c>
      <c r="D30" s="1">
        <v>15.6281043774524</v>
      </c>
      <c r="E30"/>
      <c r="G30"/>
    </row>
    <row r="31" spans="1:7" x14ac:dyDescent="0.2">
      <c r="A31" s="9">
        <v>14.3</v>
      </c>
      <c r="B31" s="6">
        <f>2*Table1[[#This Row],[Photon energy (eV)]]-Threshold</f>
        <v>4.012611200000002</v>
      </c>
      <c r="C31" s="2">
        <v>16.615776058793902</v>
      </c>
      <c r="D31" s="1">
        <v>15.5780987398209</v>
      </c>
      <c r="E31"/>
      <c r="G31"/>
    </row>
    <row r="32" spans="1:7" x14ac:dyDescent="0.2">
      <c r="A32" s="9">
        <v>14.3</v>
      </c>
      <c r="B32" s="6">
        <f>2*Table1[[#This Row],[Photon energy (eV)]]-Threshold</f>
        <v>4.012611200000002</v>
      </c>
      <c r="C32" s="2">
        <v>17.188733853924699</v>
      </c>
      <c r="D32" s="1">
        <v>15.5269919169916</v>
      </c>
      <c r="E32"/>
      <c r="G32"/>
    </row>
    <row r="33" spans="1:7" x14ac:dyDescent="0.2">
      <c r="A33" s="9">
        <v>14.3</v>
      </c>
      <c r="B33" s="6">
        <f>2*Table1[[#This Row],[Photon energy (eV)]]-Threshold</f>
        <v>4.012611200000002</v>
      </c>
      <c r="C33" s="2">
        <v>17.7616916490555</v>
      </c>
      <c r="D33" s="1">
        <v>15.4748730484364</v>
      </c>
      <c r="E33"/>
      <c r="G33"/>
    </row>
    <row r="34" spans="1:7" x14ac:dyDescent="0.2">
      <c r="A34" s="9">
        <v>14.3</v>
      </c>
      <c r="B34" s="6">
        <f>2*Table1[[#This Row],[Photon energy (eV)]]-Threshold</f>
        <v>4.012611200000002</v>
      </c>
      <c r="C34" s="2">
        <v>18.334649444186301</v>
      </c>
      <c r="D34" s="1">
        <v>15.421838420006701</v>
      </c>
      <c r="E34"/>
      <c r="G34"/>
    </row>
    <row r="35" spans="1:7" x14ac:dyDescent="0.2">
      <c r="A35" s="9">
        <v>14.3</v>
      </c>
      <c r="B35" s="6">
        <f>2*Table1[[#This Row],[Photon energy (eV)]]-Threshold</f>
        <v>4.012611200000002</v>
      </c>
      <c r="C35" s="2">
        <v>18.907607239317201</v>
      </c>
      <c r="D35" s="1">
        <v>15.3679919950038</v>
      </c>
      <c r="E35"/>
      <c r="G35"/>
    </row>
    <row r="36" spans="1:7" x14ac:dyDescent="0.2">
      <c r="A36" s="9">
        <v>14.3</v>
      </c>
      <c r="B36" s="6">
        <f>2*Table1[[#This Row],[Photon energy (eV)]]-Threshold</f>
        <v>4.012611200000002</v>
      </c>
      <c r="C36" s="2">
        <v>19.480565034447999</v>
      </c>
      <c r="D36" s="1">
        <v>15.313445984606</v>
      </c>
      <c r="E36"/>
      <c r="G36"/>
    </row>
    <row r="37" spans="1:7" x14ac:dyDescent="0.2">
      <c r="A37" s="9">
        <v>14.3</v>
      </c>
      <c r="B37" s="6">
        <f>2*Table1[[#This Row],[Photon energy (eV)]]-Threshold</f>
        <v>4.012611200000002</v>
      </c>
      <c r="C37" s="2">
        <v>20.0535228295788</v>
      </c>
      <c r="D37" s="1">
        <v>15.2583214603483</v>
      </c>
      <c r="E37"/>
      <c r="G37"/>
    </row>
    <row r="38" spans="1:7" x14ac:dyDescent="0.2">
      <c r="A38" s="9">
        <v>14.3</v>
      </c>
      <c r="B38" s="6">
        <f>2*Table1[[#This Row],[Photon energy (eV)]]-Threshold</f>
        <v>4.012611200000002</v>
      </c>
      <c r="C38" s="2">
        <v>20.6264806247096</v>
      </c>
      <c r="D38" s="1">
        <v>15.202749011523901</v>
      </c>
      <c r="E38"/>
      <c r="G38"/>
    </row>
    <row r="39" spans="1:7" x14ac:dyDescent="0.2">
      <c r="A39" s="9">
        <v>14.3</v>
      </c>
      <c r="B39" s="6">
        <f>2*Table1[[#This Row],[Photon energy (eV)]]-Threshold</f>
        <v>4.012611200000002</v>
      </c>
      <c r="C39" s="2">
        <v>21.199438419840501</v>
      </c>
      <c r="D39" s="1">
        <v>15.146869450575201</v>
      </c>
      <c r="E39"/>
      <c r="G39"/>
    </row>
    <row r="40" spans="1:7" x14ac:dyDescent="0.2">
      <c r="A40" s="9">
        <v>14.3</v>
      </c>
      <c r="B40" s="6">
        <f>2*Table1[[#This Row],[Photon energy (eV)]]-Threshold</f>
        <v>4.012611200000002</v>
      </c>
      <c r="C40" s="2">
        <v>21.772396214971302</v>
      </c>
      <c r="D40" s="1">
        <v>15.0908345697234</v>
      </c>
      <c r="E40"/>
      <c r="G40"/>
    </row>
    <row r="41" spans="1:7" x14ac:dyDescent="0.2">
      <c r="A41" s="9">
        <v>14.3</v>
      </c>
      <c r="B41" s="6">
        <f>2*Table1[[#This Row],[Photon energy (eV)]]-Threshold</f>
        <v>4.012611200000002</v>
      </c>
      <c r="C41" s="2">
        <v>22.345354010102099</v>
      </c>
      <c r="D41" s="1">
        <v>15.034807952279699</v>
      </c>
      <c r="E41"/>
      <c r="G41"/>
    </row>
    <row r="42" spans="1:7" x14ac:dyDescent="0.2">
      <c r="A42" s="9">
        <v>14.3</v>
      </c>
      <c r="B42" s="6">
        <f>2*Table1[[#This Row],[Photon energy (eV)]]-Threshold</f>
        <v>4.012611200000002</v>
      </c>
      <c r="C42" s="2">
        <v>22.9183118052329</v>
      </c>
      <c r="D42" s="1">
        <v>14.9789658422965</v>
      </c>
      <c r="E42"/>
      <c r="G42"/>
    </row>
    <row r="43" spans="1:7" x14ac:dyDescent="0.2">
      <c r="A43" s="9">
        <v>14.3</v>
      </c>
      <c r="B43" s="6">
        <f>2*Table1[[#This Row],[Photon energy (eV)]]-Threshold</f>
        <v>4.012611200000002</v>
      </c>
      <c r="C43" s="2">
        <v>23.4912696003638</v>
      </c>
      <c r="D43" s="1">
        <v>14.923498076401501</v>
      </c>
      <c r="E43"/>
      <c r="G43"/>
    </row>
    <row r="44" spans="1:7" x14ac:dyDescent="0.2">
      <c r="A44" s="9">
        <v>14.3</v>
      </c>
      <c r="B44" s="6">
        <f>2*Table1[[#This Row],[Photon energy (eV)]]-Threshold</f>
        <v>4.012611200000002</v>
      </c>
      <c r="C44" s="2">
        <v>24.064227395494601</v>
      </c>
      <c r="D44" s="1">
        <v>14.868609081908801</v>
      </c>
      <c r="E44"/>
      <c r="G44"/>
    </row>
    <row r="45" spans="1:7" x14ac:dyDescent="0.2">
      <c r="A45" s="9">
        <v>14.3</v>
      </c>
      <c r="B45" s="6">
        <f>2*Table1[[#This Row],[Photon energy (eV)]]-Threshold</f>
        <v>4.012611200000002</v>
      </c>
      <c r="C45" s="2">
        <v>24.637185190625399</v>
      </c>
      <c r="D45" s="1">
        <v>14.8145189454372</v>
      </c>
      <c r="E45"/>
      <c r="G45"/>
    </row>
    <row r="46" spans="1:7" x14ac:dyDescent="0.2">
      <c r="A46" s="9">
        <v>14.3</v>
      </c>
      <c r="B46" s="6">
        <f>2*Table1[[#This Row],[Photon energy (eV)]]-Threshold</f>
        <v>4.012611200000002</v>
      </c>
      <c r="C46" s="2">
        <v>25.2101429857562</v>
      </c>
      <c r="D46" s="1">
        <v>14.7614645565675</v>
      </c>
      <c r="E46"/>
      <c r="G46"/>
    </row>
    <row r="47" spans="1:7" x14ac:dyDescent="0.2">
      <c r="A47" s="9">
        <v>14.3</v>
      </c>
      <c r="B47" s="6">
        <f>2*Table1[[#This Row],[Photon energy (eV)]]-Threshold</f>
        <v>4.012611200000002</v>
      </c>
      <c r="C47" s="2">
        <v>25.783100780887001</v>
      </c>
      <c r="D47" s="1">
        <v>14.7097008311796</v>
      </c>
      <c r="E47"/>
      <c r="G47"/>
    </row>
    <row r="48" spans="1:7" x14ac:dyDescent="0.2">
      <c r="A48" s="9">
        <v>14.3</v>
      </c>
      <c r="B48" s="6">
        <f>2*Table1[[#This Row],[Photon energy (eV)]]-Threshold</f>
        <v>4.012611200000002</v>
      </c>
      <c r="C48" s="2">
        <v>26.356058576017901</v>
      </c>
      <c r="D48" s="1">
        <v>14.659502019372701</v>
      </c>
      <c r="E48"/>
      <c r="G48"/>
    </row>
    <row r="49" spans="1:7" x14ac:dyDescent="0.2">
      <c r="A49" s="9">
        <v>14.3</v>
      </c>
      <c r="B49" s="6">
        <f>2*Table1[[#This Row],[Photon energy (eV)]]-Threshold</f>
        <v>4.012611200000002</v>
      </c>
      <c r="C49" s="2">
        <v>26.929016371148698</v>
      </c>
      <c r="D49" s="1">
        <v>14.611163103001299</v>
      </c>
      <c r="E49"/>
      <c r="G49"/>
    </row>
    <row r="50" spans="1:7" x14ac:dyDescent="0.2">
      <c r="A50" s="9">
        <v>14.3</v>
      </c>
      <c r="B50" s="6">
        <f>2*Table1[[#This Row],[Photon energy (eV)]]-Threshold</f>
        <v>4.012611200000002</v>
      </c>
      <c r="C50" s="2">
        <v>27.501974166279499</v>
      </c>
      <c r="D50" s="1">
        <v>14.5650012880569</v>
      </c>
      <c r="E50"/>
      <c r="G50"/>
    </row>
    <row r="51" spans="1:7" x14ac:dyDescent="0.2">
      <c r="A51" s="9">
        <v>14.3</v>
      </c>
      <c r="B51" s="6">
        <f>2*Table1[[#This Row],[Photon energy (eV)]]-Threshold</f>
        <v>4.012611200000002</v>
      </c>
      <c r="C51" s="2">
        <v>28.0749319614103</v>
      </c>
      <c r="D51" s="1">
        <v>14.521357597218699</v>
      </c>
      <c r="E51"/>
      <c r="G51"/>
    </row>
    <row r="52" spans="1:7" x14ac:dyDescent="0.2">
      <c r="A52" s="9">
        <v>14.3</v>
      </c>
      <c r="B52" s="6">
        <f>2*Table1[[#This Row],[Photon energy (eV)]]-Threshold</f>
        <v>4.012611200000002</v>
      </c>
      <c r="C52" s="2">
        <v>28.647889756541201</v>
      </c>
      <c r="D52" s="1">
        <v>14.480598568031899</v>
      </c>
      <c r="E52"/>
      <c r="G52"/>
    </row>
    <row r="53" spans="1:7" x14ac:dyDescent="0.2">
      <c r="A53" s="9">
        <v>14.3</v>
      </c>
      <c r="B53" s="6">
        <f>2*Table1[[#This Row],[Photon energy (eV)]]-Threshold</f>
        <v>4.012611200000002</v>
      </c>
      <c r="C53" s="2">
        <v>29.220847551672001</v>
      </c>
      <c r="D53" s="1">
        <v>14.4431180621916</v>
      </c>
      <c r="E53"/>
      <c r="G53"/>
    </row>
    <row r="54" spans="1:7" x14ac:dyDescent="0.2">
      <c r="A54" s="9">
        <v>14.3</v>
      </c>
      <c r="B54" s="6">
        <f>2*Table1[[#This Row],[Photon energy (eV)]]-Threshold</f>
        <v>4.012611200000002</v>
      </c>
      <c r="C54" s="2">
        <v>29.793805346802799</v>
      </c>
      <c r="D54" s="1">
        <v>14.4093391914195</v>
      </c>
      <c r="E54"/>
      <c r="G54"/>
    </row>
    <row r="55" spans="1:7" x14ac:dyDescent="0.2">
      <c r="A55" s="9">
        <v>14.3</v>
      </c>
      <c r="B55" s="6">
        <f>2*Table1[[#This Row],[Photon energy (eV)]]-Threshold</f>
        <v>4.012611200000002</v>
      </c>
      <c r="C55" s="2">
        <v>30.3667631419336</v>
      </c>
      <c r="D55" s="1">
        <v>14.3797163653647</v>
      </c>
      <c r="E55"/>
      <c r="G55"/>
    </row>
    <row r="56" spans="1:7" x14ac:dyDescent="0.2">
      <c r="A56" s="9">
        <v>14.3</v>
      </c>
      <c r="B56" s="6">
        <f>2*Table1[[#This Row],[Photon energy (eV)]]-Threshold</f>
        <v>4.012611200000002</v>
      </c>
      <c r="C56" s="2">
        <v>30.9397209370645</v>
      </c>
      <c r="D56" s="1">
        <v>14.3547374667565</v>
      </c>
      <c r="E56"/>
      <c r="G56"/>
    </row>
    <row r="57" spans="1:7" x14ac:dyDescent="0.2">
      <c r="A57" s="9">
        <v>14.3</v>
      </c>
      <c r="B57" s="6">
        <f>2*Table1[[#This Row],[Photon energy (eV)]]-Threshold</f>
        <v>4.012611200000002</v>
      </c>
      <c r="C57" s="2">
        <v>31.512678732195301</v>
      </c>
      <c r="D57" s="1">
        <v>14.3349261588224</v>
      </c>
      <c r="E57"/>
      <c r="G57"/>
    </row>
    <row r="58" spans="1:7" x14ac:dyDescent="0.2">
      <c r="A58" s="9">
        <v>14.3</v>
      </c>
      <c r="B58" s="6">
        <f>2*Table1[[#This Row],[Photon energy (eV)]]-Threshold</f>
        <v>4.012611200000002</v>
      </c>
      <c r="C58" s="2">
        <v>32.085636527326102</v>
      </c>
      <c r="D58" s="1">
        <v>14.320844329569001</v>
      </c>
      <c r="E58"/>
      <c r="G58"/>
    </row>
    <row r="59" spans="1:7" x14ac:dyDescent="0.2">
      <c r="A59" s="9">
        <v>14.3</v>
      </c>
      <c r="B59" s="6">
        <f>2*Table1[[#This Row],[Photon energy (eV)]]-Threshold</f>
        <v>4.012611200000002</v>
      </c>
      <c r="C59" s="2">
        <v>32.658594322456899</v>
      </c>
      <c r="D59" s="1">
        <v>14.313094676968101</v>
      </c>
      <c r="E59"/>
      <c r="G59"/>
    </row>
    <row r="60" spans="1:7" x14ac:dyDescent="0.2">
      <c r="A60" s="9">
        <v>14.3</v>
      </c>
      <c r="B60" s="6">
        <f>2*Table1[[#This Row],[Photon energy (eV)]]-Threshold</f>
        <v>4.012611200000002</v>
      </c>
      <c r="C60" s="2">
        <v>33.231552117587697</v>
      </c>
      <c r="D60" s="1">
        <v>14.312323438436801</v>
      </c>
      <c r="E60"/>
      <c r="G60"/>
    </row>
    <row r="61" spans="1:7" x14ac:dyDescent="0.2">
      <c r="A61" s="9">
        <v>14.3</v>
      </c>
      <c r="B61" s="6">
        <f>2*Table1[[#This Row],[Photon energy (eV)]]-Threshold</f>
        <v>4.012611200000002</v>
      </c>
      <c r="C61" s="2">
        <v>33.804509912718601</v>
      </c>
      <c r="D61" s="1">
        <v>14.319223266965301</v>
      </c>
      <c r="E61"/>
      <c r="G61"/>
    </row>
    <row r="62" spans="1:7" x14ac:dyDescent="0.2">
      <c r="A62" s="9">
        <v>14.3</v>
      </c>
      <c r="B62" s="6">
        <f>2*Table1[[#This Row],[Photon energy (eV)]]-Threshold</f>
        <v>4.012611200000002</v>
      </c>
      <c r="C62" s="2">
        <v>34.377467707849398</v>
      </c>
      <c r="D62" s="1">
        <v>14.334536255182799</v>
      </c>
      <c r="E62"/>
      <c r="G62"/>
    </row>
    <row r="63" spans="1:7" x14ac:dyDescent="0.2">
      <c r="A63" s="9">
        <v>14.3</v>
      </c>
      <c r="B63" s="6">
        <f>2*Table1[[#This Row],[Photon energy (eV)]]-Threshold</f>
        <v>4.012611200000002</v>
      </c>
      <c r="C63" s="2">
        <v>34.950425502980202</v>
      </c>
      <c r="D63" s="1">
        <v>14.3590571070824</v>
      </c>
      <c r="E63"/>
      <c r="G63"/>
    </row>
    <row r="64" spans="1:7" x14ac:dyDescent="0.2">
      <c r="A64" s="9">
        <v>14.3</v>
      </c>
      <c r="B64" s="6">
        <f>2*Table1[[#This Row],[Photon energy (eV)]]-Threshold</f>
        <v>4.012611200000002</v>
      </c>
      <c r="C64" s="2">
        <v>35.523383298111</v>
      </c>
      <c r="D64" s="1">
        <v>14.393636455361801</v>
      </c>
      <c r="E64"/>
      <c r="G64"/>
    </row>
    <row r="65" spans="1:7" x14ac:dyDescent="0.2">
      <c r="A65" s="9">
        <v>14.3</v>
      </c>
      <c r="B65" s="6">
        <f>2*Table1[[#This Row],[Photon energy (eV)]]-Threshold</f>
        <v>4.012611200000002</v>
      </c>
      <c r="C65" s="2">
        <v>36.096341093241897</v>
      </c>
      <c r="D65" s="1">
        <v>14.439184320126101</v>
      </c>
      <c r="E65"/>
      <c r="G65"/>
    </row>
    <row r="66" spans="1:7" x14ac:dyDescent="0.2">
      <c r="A66" s="9">
        <v>14.3</v>
      </c>
      <c r="B66" s="6">
        <f>2*Table1[[#This Row],[Photon energy (eV)]]-Threshold</f>
        <v>4.012611200000002</v>
      </c>
      <c r="C66" s="2">
        <v>36.669298888372701</v>
      </c>
      <c r="D66" s="1">
        <v>14.4966737020309</v>
      </c>
      <c r="G66"/>
    </row>
    <row r="67" spans="1:7" x14ac:dyDescent="0.2">
      <c r="A67" s="9">
        <v>14.3</v>
      </c>
      <c r="B67" s="6">
        <f>2*Table1[[#This Row],[Photon energy (eV)]]-Threshold</f>
        <v>4.012611200000002</v>
      </c>
      <c r="C67" s="2">
        <v>37.242256683503498</v>
      </c>
      <c r="D67" s="1">
        <v>14.5671442997455</v>
      </c>
      <c r="G67"/>
    </row>
    <row r="68" spans="1:7" x14ac:dyDescent="0.2">
      <c r="A68" s="9">
        <v>14.3</v>
      </c>
      <c r="B68" s="6">
        <f>2*Table1[[#This Row],[Photon energy (eV)]]-Threshold</f>
        <v>4.012611200000002</v>
      </c>
      <c r="C68" s="2">
        <v>37.815214478634303</v>
      </c>
      <c r="D68" s="1">
        <v>14.651706337872399</v>
      </c>
      <c r="G68"/>
    </row>
    <row r="69" spans="1:7" x14ac:dyDescent="0.2">
      <c r="A69" s="9">
        <v>14.3</v>
      </c>
      <c r="B69" s="6">
        <f>2*Table1[[#This Row],[Photon energy (eV)]]-Threshold</f>
        <v>4.012611200000002</v>
      </c>
      <c r="C69" s="2">
        <v>38.3881722737652</v>
      </c>
      <c r="D69" s="1">
        <v>14.7515444869923</v>
      </c>
      <c r="G69"/>
    </row>
    <row r="70" spans="1:7" x14ac:dyDescent="0.2">
      <c r="A70" s="9">
        <v>14.3</v>
      </c>
      <c r="B70" s="6">
        <f>2*Table1[[#This Row],[Photon energy (eV)]]-Threshold</f>
        <v>4.012611200000002</v>
      </c>
      <c r="C70" s="2">
        <v>38.961130068895997</v>
      </c>
      <c r="D70" s="1">
        <v>14.8679218522854</v>
      </c>
      <c r="G70"/>
    </row>
    <row r="71" spans="1:7" x14ac:dyDescent="0.2">
      <c r="A71" s="9">
        <v>14.3</v>
      </c>
      <c r="B71" s="6">
        <f>2*Table1[[#This Row],[Photon energy (eV)]]-Threshold</f>
        <v>4.012611200000002</v>
      </c>
      <c r="C71" s="2">
        <v>39.534087864026802</v>
      </c>
      <c r="D71" s="1">
        <v>15.0021840011658</v>
      </c>
      <c r="G71"/>
    </row>
    <row r="72" spans="1:7" x14ac:dyDescent="0.2">
      <c r="A72" s="9">
        <v>14.3</v>
      </c>
      <c r="B72" s="6">
        <f>2*Table1[[#This Row],[Photon energy (eV)]]-Threshold</f>
        <v>4.012611200000002</v>
      </c>
      <c r="C72" s="2">
        <v>40.107045659157599</v>
      </c>
      <c r="D72" s="1">
        <v>15.1557629933339</v>
      </c>
      <c r="G72"/>
    </row>
    <row r="73" spans="1:7" x14ac:dyDescent="0.2">
      <c r="A73" s="9">
        <v>14.3</v>
      </c>
      <c r="B73" s="6">
        <f>2*Table1[[#This Row],[Photon energy (eV)]]-Threshold</f>
        <v>4.012611200000002</v>
      </c>
      <c r="C73" s="2">
        <v>40.680003454288403</v>
      </c>
      <c r="D73" s="1">
        <v>15.330181368653101</v>
      </c>
      <c r="G73"/>
    </row>
    <row r="74" spans="1:7" x14ac:dyDescent="0.2">
      <c r="A74" s="9">
        <v>14.3</v>
      </c>
      <c r="B74" s="6">
        <f>2*Table1[[#This Row],[Photon energy (eV)]]-Threshold</f>
        <v>4.012611200000002</v>
      </c>
      <c r="C74" s="2">
        <v>41.2529612494193</v>
      </c>
      <c r="D74" s="1">
        <v>15.527056039104099</v>
      </c>
      <c r="G74"/>
    </row>
    <row r="75" spans="1:7" x14ac:dyDescent="0.2">
      <c r="A75" s="9">
        <v>14.3</v>
      </c>
      <c r="B75" s="6">
        <f>2*Table1[[#This Row],[Photon energy (eV)]]-Threshold</f>
        <v>4.012611200000002</v>
      </c>
      <c r="C75" s="2">
        <v>41.825919044550098</v>
      </c>
      <c r="D75" s="1">
        <v>15.7481020207162</v>
      </c>
      <c r="G75"/>
    </row>
    <row r="76" spans="1:7" x14ac:dyDescent="0.2">
      <c r="A76" s="9">
        <v>14.3</v>
      </c>
      <c r="B76" s="6">
        <f>2*Table1[[#This Row],[Photon energy (eV)]]-Threshold</f>
        <v>4.012611200000002</v>
      </c>
      <c r="C76" s="2">
        <v>42.398876839680902</v>
      </c>
      <c r="D76" s="1">
        <v>15.9951359297126</v>
      </c>
      <c r="G76"/>
    </row>
    <row r="77" spans="1:7" x14ac:dyDescent="0.2">
      <c r="A77" s="9">
        <v>14.3</v>
      </c>
      <c r="B77" s="6">
        <f>2*Table1[[#This Row],[Photon energy (eV)]]-Threshold</f>
        <v>4.012611200000002</v>
      </c>
      <c r="C77" s="2">
        <v>42.9718346348117</v>
      </c>
      <c r="D77" s="1">
        <v>16.2700791541806</v>
      </c>
      <c r="G77"/>
    </row>
    <row r="78" spans="1:7" x14ac:dyDescent="0.2">
      <c r="A78" s="9">
        <v>14.3</v>
      </c>
      <c r="B78" s="6">
        <f>2*Table1[[#This Row],[Photon energy (eV)]]-Threshold</f>
        <v>4.012611200000002</v>
      </c>
      <c r="C78" s="2">
        <v>43.544792429942603</v>
      </c>
      <c r="D78" s="1">
        <v>16.574960598148898</v>
      </c>
      <c r="G78"/>
    </row>
    <row r="79" spans="1:7" x14ac:dyDescent="0.2">
      <c r="A79" s="9">
        <v>14.3</v>
      </c>
      <c r="B79" s="6">
        <f>2*Table1[[#This Row],[Photon energy (eV)]]-Threshold</f>
        <v>4.012611200000002</v>
      </c>
      <c r="C79" s="2">
        <v>44.117750225073401</v>
      </c>
      <c r="D79" s="1">
        <v>16.911918879315198</v>
      </c>
      <c r="G79"/>
    </row>
    <row r="80" spans="1:7" x14ac:dyDescent="0.2">
      <c r="A80" s="9">
        <v>14.3</v>
      </c>
      <c r="B80" s="6">
        <f>2*Table1[[#This Row],[Photon energy (eV)]]-Threshold</f>
        <v>4.012611200000002</v>
      </c>
      <c r="C80" s="2">
        <v>44.690708020204198</v>
      </c>
      <c r="D80" s="1">
        <v>17.283203844606</v>
      </c>
      <c r="G80"/>
    </row>
    <row r="81" spans="1:7" x14ac:dyDescent="0.2">
      <c r="A81" s="9">
        <v>14.3</v>
      </c>
      <c r="B81" s="6">
        <f>2*Table1[[#This Row],[Photon energy (eV)]]-Threshold</f>
        <v>4.012611200000002</v>
      </c>
      <c r="C81" s="2">
        <v>45.263665815335003</v>
      </c>
      <c r="D81" s="1">
        <v>17.691177249597299</v>
      </c>
      <c r="G81"/>
    </row>
    <row r="82" spans="1:7" x14ac:dyDescent="0.2">
      <c r="A82" s="9">
        <v>14.3</v>
      </c>
      <c r="B82" s="6">
        <f>2*Table1[[#This Row],[Photon energy (eV)]]-Threshold</f>
        <v>4.012611200000002</v>
      </c>
      <c r="C82" s="2">
        <v>45.8366236104659</v>
      </c>
      <c r="D82" s="1">
        <v>18.138312428627401</v>
      </c>
      <c r="G82"/>
    </row>
    <row r="83" spans="1:7" x14ac:dyDescent="0.2">
      <c r="A83" s="9">
        <v>14.3</v>
      </c>
      <c r="B83" s="6">
        <f>2*Table1[[#This Row],[Photon energy (eV)]]-Threshold</f>
        <v>4.012611200000002</v>
      </c>
      <c r="C83" s="2">
        <v>46.409581405596697</v>
      </c>
      <c r="D83" s="1">
        <v>18.627192762593801</v>
      </c>
      <c r="G83"/>
    </row>
    <row r="84" spans="1:7" x14ac:dyDescent="0.2">
      <c r="A84" s="9">
        <v>14.3</v>
      </c>
      <c r="B84" s="6">
        <f>2*Table1[[#This Row],[Photon energy (eV)]]-Threshold</f>
        <v>4.012611200000002</v>
      </c>
      <c r="C84" s="2">
        <v>46.982539200727501</v>
      </c>
      <c r="D84" s="1">
        <v>19.160508731488299</v>
      </c>
      <c r="G84"/>
    </row>
    <row r="85" spans="1:7" x14ac:dyDescent="0.2">
      <c r="A85" s="9">
        <v>14.3</v>
      </c>
      <c r="B85" s="6">
        <f>2*Table1[[#This Row],[Photon energy (eV)]]-Threshold</f>
        <v>4.012611200000002</v>
      </c>
      <c r="C85" s="2">
        <v>47.555496995858299</v>
      </c>
      <c r="D85" s="1">
        <v>19.741053318852199</v>
      </c>
      <c r="G85"/>
    </row>
    <row r="86" spans="1:7" x14ac:dyDescent="0.2">
      <c r="A86" s="9">
        <v>14.3</v>
      </c>
      <c r="B86" s="6">
        <f>2*Table1[[#This Row],[Photon energy (eV)]]-Threshold</f>
        <v>4.012611200000002</v>
      </c>
      <c r="C86" s="2">
        <v>48.128454790989103</v>
      </c>
      <c r="D86" s="1">
        <v>20.3717155170091</v>
      </c>
      <c r="G86"/>
    </row>
    <row r="87" spans="1:7" x14ac:dyDescent="0.2">
      <c r="A87" s="9">
        <v>14.3</v>
      </c>
      <c r="B87" s="6">
        <f>2*Table1[[#This Row],[Photon energy (eV)]]-Threshold</f>
        <v>4.012611200000002</v>
      </c>
      <c r="C87" s="2">
        <v>48.70141258612</v>
      </c>
      <c r="D87" s="1">
        <v>21.055471665236201</v>
      </c>
      <c r="G87"/>
    </row>
    <row r="88" spans="1:7" x14ac:dyDescent="0.2">
      <c r="A88" s="9">
        <v>14.3</v>
      </c>
      <c r="B88" s="6">
        <f>2*Table1[[#This Row],[Photon energy (eV)]]-Threshold</f>
        <v>4.012611200000002</v>
      </c>
      <c r="C88" s="2">
        <v>49.274370381250797</v>
      </c>
      <c r="D88" s="1">
        <v>21.795374340069198</v>
      </c>
      <c r="G88"/>
    </row>
    <row r="89" spans="1:7" x14ac:dyDescent="0.2">
      <c r="A89" s="9">
        <v>14.3</v>
      </c>
      <c r="B89" s="6">
        <f>2*Table1[[#This Row],[Photon energy (eV)]]-Threshold</f>
        <v>4.012611200000002</v>
      </c>
      <c r="C89" s="2">
        <v>49.847328176381602</v>
      </c>
      <c r="D89" s="1">
        <v>22.5945385082866</v>
      </c>
      <c r="G89"/>
    </row>
    <row r="90" spans="1:7" x14ac:dyDescent="0.2">
      <c r="A90" s="9">
        <v>14.3</v>
      </c>
      <c r="B90" s="6">
        <f>2*Table1[[#This Row],[Photon energy (eV)]]-Threshold</f>
        <v>4.012611200000002</v>
      </c>
      <c r="C90" s="2">
        <v>50.420285971512499</v>
      </c>
      <c r="D90" s="1">
        <v>23.456124651114699</v>
      </c>
      <c r="G90"/>
    </row>
    <row r="91" spans="1:7" x14ac:dyDescent="0.2">
      <c r="A91" s="9">
        <v>14.3</v>
      </c>
      <c r="B91" s="6">
        <f>2*Table1[[#This Row],[Photon energy (eV)]]-Threshold</f>
        <v>4.012611200000002</v>
      </c>
      <c r="C91" s="2">
        <v>50.993243766643303</v>
      </c>
      <c r="D91" s="1">
        <v>24.383318574319201</v>
      </c>
      <c r="G91"/>
    </row>
    <row r="92" spans="1:7" x14ac:dyDescent="0.2">
      <c r="A92" s="9">
        <v>14.3</v>
      </c>
      <c r="B92" s="6">
        <f>2*Table1[[#This Row],[Photon energy (eV)]]-Threshold</f>
        <v>4.012611200000002</v>
      </c>
      <c r="C92" s="2">
        <v>51.566201561774101</v>
      </c>
      <c r="D92" s="1">
        <v>25.379307635490498</v>
      </c>
      <c r="G92"/>
    </row>
    <row r="93" spans="1:7" x14ac:dyDescent="0.2">
      <c r="A93" s="9">
        <v>14.3</v>
      </c>
      <c r="B93" s="6">
        <f>2*Table1[[#This Row],[Photon energy (eV)]]-Threshold</f>
        <v>4.012611200000002</v>
      </c>
      <c r="C93" s="2">
        <v>52.139159356904898</v>
      </c>
      <c r="D93" s="1">
        <v>26.447253149095602</v>
      </c>
      <c r="G93"/>
    </row>
    <row r="94" spans="1:7" x14ac:dyDescent="0.2">
      <c r="A94" s="9">
        <v>14.3</v>
      </c>
      <c r="B94" s="6">
        <f>2*Table1[[#This Row],[Photon energy (eV)]]-Threshold</f>
        <v>4.012611200000002</v>
      </c>
      <c r="C94" s="2">
        <v>52.712117152035702</v>
      </c>
      <c r="D94" s="1">
        <v>27.590258774348602</v>
      </c>
      <c r="G94"/>
    </row>
    <row r="95" spans="1:7" x14ac:dyDescent="0.2">
      <c r="A95" s="9">
        <v>14.3</v>
      </c>
      <c r="B95" s="6">
        <f>2*Table1[[#This Row],[Photon energy (eV)]]-Threshold</f>
        <v>4.012611200000002</v>
      </c>
      <c r="C95" s="2">
        <v>53.285074947166599</v>
      </c>
      <c r="D95" s="1">
        <v>28.811334752830899</v>
      </c>
      <c r="G95"/>
    </row>
    <row r="96" spans="1:7" x14ac:dyDescent="0.2">
      <c r="A96" s="9">
        <v>14.3</v>
      </c>
      <c r="B96" s="6">
        <f>2*Table1[[#This Row],[Photon energy (eV)]]-Threshold</f>
        <v>4.012611200000002</v>
      </c>
      <c r="C96" s="2">
        <v>53.858032742297397</v>
      </c>
      <c r="D96" s="1">
        <v>30.1133579444279</v>
      </c>
      <c r="G96"/>
    </row>
    <row r="97" spans="1:7" x14ac:dyDescent="0.2">
      <c r="A97" s="9">
        <v>14.3</v>
      </c>
      <c r="B97" s="6">
        <f>2*Table1[[#This Row],[Photon energy (eV)]]-Threshold</f>
        <v>4.012611200000002</v>
      </c>
      <c r="C97" s="2">
        <v>54.430990537428201</v>
      </c>
      <c r="D97" s="1">
        <v>31.499027713215899</v>
      </c>
      <c r="G97"/>
    </row>
    <row r="98" spans="1:7" x14ac:dyDescent="0.2">
      <c r="A98" s="9">
        <v>14.3</v>
      </c>
      <c r="B98" s="6">
        <f>2*Table1[[#This Row],[Photon energy (eV)]]-Threshold</f>
        <v>4.012611200000002</v>
      </c>
      <c r="C98" s="2">
        <v>55.003948332558998</v>
      </c>
      <c r="D98" s="1">
        <v>32.970817840751302</v>
      </c>
    </row>
    <row r="99" spans="1:7" x14ac:dyDescent="0.2">
      <c r="A99" s="9">
        <v>14.3</v>
      </c>
      <c r="B99" s="6">
        <f>2*Table1[[#This Row],[Photon energy (eV)]]-Threshold</f>
        <v>4.012611200000002</v>
      </c>
      <c r="C99" s="2">
        <v>55.576906127689902</v>
      </c>
      <c r="D99" s="1">
        <v>34.530924792972201</v>
      </c>
    </row>
    <row r="100" spans="1:7" x14ac:dyDescent="0.2">
      <c r="A100" s="9">
        <v>14.3</v>
      </c>
      <c r="B100" s="6">
        <f>2*Table1[[#This Row],[Photon energy (eV)]]-Threshold</f>
        <v>4.012611200000002</v>
      </c>
      <c r="C100" s="2">
        <v>56.1498639228207</v>
      </c>
      <c r="D100" s="1">
        <v>36.1812128377519</v>
      </c>
    </row>
    <row r="101" spans="1:7" x14ac:dyDescent="0.2">
      <c r="A101" s="9">
        <v>14.3</v>
      </c>
      <c r="B101" s="6">
        <f>2*Table1[[#This Row],[Photon energy (eV)]]-Threshold</f>
        <v>4.012611200000002</v>
      </c>
      <c r="C101" s="2">
        <v>56.722821717951497</v>
      </c>
      <c r="D101" s="1">
        <v>37.923156700440302</v>
      </c>
    </row>
    <row r="102" spans="1:7" x14ac:dyDescent="0.2">
      <c r="A102" s="9">
        <v>14.3</v>
      </c>
      <c r="B102" s="6">
        <f>2*Table1[[#This Row],[Photon energy (eV)]]-Threshold</f>
        <v>4.012611200000002</v>
      </c>
      <c r="C102" s="2">
        <v>57.295779513082302</v>
      </c>
      <c r="D102" s="1">
        <v>39.757782650323001</v>
      </c>
    </row>
    <row r="103" spans="1:7" x14ac:dyDescent="0.2">
      <c r="A103" s="9">
        <v>14.3</v>
      </c>
      <c r="B103" s="6">
        <f>2*Table1[[#This Row],[Photon energy (eV)]]-Threshold</f>
        <v>4.012611200000002</v>
      </c>
      <c r="C103" s="2">
        <v>57.868737308213198</v>
      </c>
      <c r="D103" s="1">
        <v>41.685609125126497</v>
      </c>
    </row>
    <row r="104" spans="1:7" x14ac:dyDescent="0.2">
      <c r="A104" s="9">
        <v>14.3</v>
      </c>
      <c r="B104" s="6">
        <f>2*Table1[[#This Row],[Photon energy (eV)]]-Threshold</f>
        <v>4.012611200000002</v>
      </c>
      <c r="C104" s="2">
        <v>58.441695103344003</v>
      </c>
      <c r="D104" s="1">
        <v>43.706588214951701</v>
      </c>
    </row>
    <row r="105" spans="1:7" x14ac:dyDescent="0.2">
      <c r="A105" s="9">
        <v>14.3</v>
      </c>
      <c r="B105" s="6">
        <f>2*Table1[[#This Row],[Photon energy (eV)]]-Threshold</f>
        <v>4.012611200000002</v>
      </c>
      <c r="C105" s="2">
        <v>59.0146528984748</v>
      </c>
      <c r="D105" s="1">
        <v>45.820049530250998</v>
      </c>
    </row>
    <row r="106" spans="1:7" x14ac:dyDescent="0.2">
      <c r="A106" s="9">
        <v>14.3</v>
      </c>
      <c r="B106" s="6">
        <f>2*Table1[[#This Row],[Photon energy (eV)]]-Threshold</f>
        <v>4.012611200000002</v>
      </c>
      <c r="C106" s="2">
        <v>59.587610693605598</v>
      </c>
      <c r="D106" s="1">
        <v>48.024648157598598</v>
      </c>
    </row>
    <row r="107" spans="1:7" x14ac:dyDescent="0.2">
      <c r="A107" s="9">
        <v>14.3</v>
      </c>
      <c r="B107" s="6">
        <f>2*Table1[[#This Row],[Photon energy (eV)]]-Threshold</f>
        <v>4.012611200000002</v>
      </c>
      <c r="C107" s="2">
        <v>60.160568488736402</v>
      </c>
      <c r="D107" s="1">
        <v>50.318318547460301</v>
      </c>
    </row>
    <row r="108" spans="1:7" x14ac:dyDescent="0.2">
      <c r="A108" s="9">
        <v>14.3</v>
      </c>
      <c r="B108" s="6">
        <f>2*Table1[[#This Row],[Photon energy (eV)]]-Threshold</f>
        <v>4.012611200000002</v>
      </c>
      <c r="C108" s="2">
        <v>60.733526283867299</v>
      </c>
      <c r="D108" s="1">
        <v>52.698236264379098</v>
      </c>
    </row>
    <row r="109" spans="1:7" x14ac:dyDescent="0.2">
      <c r="A109" s="9">
        <v>14.3</v>
      </c>
      <c r="B109" s="6">
        <f>2*Table1[[#This Row],[Photon energy (eV)]]-Threshold</f>
        <v>4.012611200000002</v>
      </c>
      <c r="C109" s="2">
        <v>61.306484078998103</v>
      </c>
      <c r="D109" s="1">
        <v>55.160789546555101</v>
      </c>
    </row>
    <row r="110" spans="1:7" x14ac:dyDescent="0.2">
      <c r="A110" s="9">
        <v>14.3</v>
      </c>
      <c r="B110" s="6">
        <f>2*Table1[[#This Row],[Photon energy (eV)]]-Threshold</f>
        <v>4.012611200000002</v>
      </c>
      <c r="C110" s="2">
        <v>61.879441874128901</v>
      </c>
      <c r="D110" s="1">
        <v>57.701562554989003</v>
      </c>
    </row>
    <row r="111" spans="1:7" x14ac:dyDescent="0.2">
      <c r="A111" s="9">
        <v>14.3</v>
      </c>
      <c r="B111" s="6">
        <f>2*Table1[[#This Row],[Photon energy (eV)]]-Threshold</f>
        <v>4.012611200000002</v>
      </c>
      <c r="C111" s="2">
        <v>62.452399669259698</v>
      </c>
      <c r="D111" s="1">
        <v>60.315332030896201</v>
      </c>
    </row>
    <row r="112" spans="1:7" x14ac:dyDescent="0.2">
      <c r="A112" s="9">
        <v>14.3</v>
      </c>
      <c r="B112" s="6">
        <f>2*Table1[[#This Row],[Photon energy (eV)]]-Threshold</f>
        <v>4.012611200000002</v>
      </c>
      <c r="C112" s="2">
        <v>63.025357464390602</v>
      </c>
      <c r="D112" s="1">
        <v>62.996078817791499</v>
      </c>
    </row>
    <row r="113" spans="1:4" x14ac:dyDescent="0.2">
      <c r="A113" s="9">
        <v>14.3</v>
      </c>
      <c r="B113" s="6">
        <f>2*Table1[[#This Row],[Photon energy (eV)]]-Threshold</f>
        <v>4.012611200000002</v>
      </c>
      <c r="C113" s="2">
        <v>63.598315259521399</v>
      </c>
      <c r="D113" s="1">
        <v>65.737015340559395</v>
      </c>
    </row>
    <row r="114" spans="1:4" x14ac:dyDescent="0.2">
      <c r="A114" s="9">
        <v>14.3</v>
      </c>
      <c r="B114" s="6">
        <f>2*Table1[[#This Row],[Photon energy (eV)]]-Threshold</f>
        <v>4.012611200000002</v>
      </c>
      <c r="C114" s="2">
        <v>64.171273054652204</v>
      </c>
      <c r="D114" s="1">
        <v>68.530629674609301</v>
      </c>
    </row>
    <row r="115" spans="1:4" x14ac:dyDescent="0.2">
      <c r="A115" s="9">
        <v>14.3</v>
      </c>
      <c r="B115" s="6">
        <f>2*Table1[[#This Row],[Photon energy (eV)]]-Threshold</f>
        <v>4.012611200000002</v>
      </c>
      <c r="C115" s="2">
        <v>64.744230849782994</v>
      </c>
      <c r="D115" s="1">
        <v>71.368746297839195</v>
      </c>
    </row>
    <row r="116" spans="1:4" x14ac:dyDescent="0.2">
      <c r="A116" s="9">
        <v>14.3</v>
      </c>
      <c r="B116" s="6">
        <f>2*Table1[[#This Row],[Photon energy (eV)]]-Threshold</f>
        <v>4.012611200000002</v>
      </c>
      <c r="C116" s="2">
        <v>65.317188644913898</v>
      </c>
      <c r="D116" s="1">
        <v>74.242603018595005</v>
      </c>
    </row>
    <row r="117" spans="1:4" x14ac:dyDescent="0.2">
      <c r="A117" s="9">
        <v>14.3</v>
      </c>
      <c r="B117" s="6">
        <f>2*Table1[[#This Row],[Photon energy (eV)]]-Threshold</f>
        <v>4.012611200000002</v>
      </c>
      <c r="C117" s="2">
        <v>65.890146440044703</v>
      </c>
      <c r="D117" s="1">
        <v>77.142942942989706</v>
      </c>
    </row>
    <row r="118" spans="1:4" x14ac:dyDescent="0.2">
      <c r="A118" s="9">
        <v>14.3</v>
      </c>
      <c r="B118" s="6">
        <f>2*Table1[[#This Row],[Photon energy (eV)]]-Threshold</f>
        <v>4.012611200000002</v>
      </c>
      <c r="C118" s="2">
        <v>66.463104235175507</v>
      </c>
      <c r="D118" s="1">
        <v>80.060119718858402</v>
      </c>
    </row>
    <row r="119" spans="1:4" x14ac:dyDescent="0.2">
      <c r="A119" s="9">
        <v>14.3</v>
      </c>
      <c r="B119" s="6">
        <f>2*Table1[[#This Row],[Photon energy (eV)]]-Threshold</f>
        <v>4.012611200000002</v>
      </c>
      <c r="C119" s="2">
        <v>67.036062030306297</v>
      </c>
      <c r="D119" s="1">
        <v>82.984213708865397</v>
      </c>
    </row>
    <row r="120" spans="1:4" x14ac:dyDescent="0.2">
      <c r="A120" s="9">
        <v>14.3</v>
      </c>
      <c r="B120" s="6">
        <f>2*Table1[[#This Row],[Photon energy (eV)]]-Threshold</f>
        <v>4.012611200000002</v>
      </c>
      <c r="C120" s="2">
        <v>67.609019825437102</v>
      </c>
      <c r="D120" s="1">
        <v>85.905156238749399</v>
      </c>
    </row>
    <row r="121" spans="1:4" x14ac:dyDescent="0.2">
      <c r="A121" s="9">
        <v>14.3</v>
      </c>
      <c r="B121" s="6">
        <f>2*Table1[[#This Row],[Photon energy (eV)]]-Threshold</f>
        <v>4.012611200000002</v>
      </c>
      <c r="C121" s="2">
        <v>68.181977620568006</v>
      </c>
      <c r="D121" s="1">
        <v>88.812858672938901</v>
      </c>
    </row>
    <row r="122" spans="1:4" x14ac:dyDescent="0.2">
      <c r="A122" s="9">
        <v>14.3</v>
      </c>
      <c r="B122" s="6">
        <f>2*Table1[[#This Row],[Photon energy (eV)]]-Threshold</f>
        <v>4.012611200000002</v>
      </c>
      <c r="C122" s="2">
        <v>68.754935415698796</v>
      </c>
      <c r="D122" s="1">
        <v>91.697342816387604</v>
      </c>
    </row>
    <row r="123" spans="1:4" x14ac:dyDescent="0.2">
      <c r="A123" s="9">
        <v>14.3</v>
      </c>
      <c r="B123" s="6">
        <f>2*Table1[[#This Row],[Photon energy (eV)]]-Threshold</f>
        <v>4.012611200000002</v>
      </c>
      <c r="C123" s="2">
        <v>69.3278932108296</v>
      </c>
      <c r="D123" s="1">
        <v>94.548869047476302</v>
      </c>
    </row>
    <row r="124" spans="1:4" x14ac:dyDescent="0.2">
      <c r="A124" s="9">
        <v>14.3</v>
      </c>
      <c r="B124" s="6">
        <f>2*Table1[[#This Row],[Photon energy (eV)]]-Threshold</f>
        <v>4.012611200000002</v>
      </c>
      <c r="C124" s="2">
        <v>69.900851005960405</v>
      </c>
      <c r="D124" s="1">
        <v>97.3580586600375</v>
      </c>
    </row>
    <row r="125" spans="1:4" x14ac:dyDescent="0.2">
      <c r="A125" s="9">
        <v>14.3</v>
      </c>
      <c r="B125" s="6">
        <f>2*Table1[[#This Row],[Photon energy (eV)]]-Threshold</f>
        <v>4.012611200000002</v>
      </c>
      <c r="C125" s="2">
        <v>70.473808801091295</v>
      </c>
      <c r="D125" s="1">
        <v>100.116007129095</v>
      </c>
    </row>
    <row r="126" spans="1:4" x14ac:dyDescent="0.2">
      <c r="A126" s="9">
        <v>14.3</v>
      </c>
      <c r="B126" s="6">
        <f>2*Table1[[#This Row],[Photon energy (eV)]]-Threshold</f>
        <v>4.012611200000002</v>
      </c>
      <c r="C126" s="2">
        <v>71.046766596222099</v>
      </c>
      <c r="D126" s="1">
        <v>102.81438539927299</v>
      </c>
    </row>
    <row r="127" spans="1:4" x14ac:dyDescent="0.2">
      <c r="A127" s="9">
        <v>14.3</v>
      </c>
      <c r="B127" s="6">
        <f>2*Table1[[#This Row],[Photon energy (eV)]]-Threshold</f>
        <v>4.012611200000002</v>
      </c>
      <c r="C127" s="2">
        <v>71.619724391352904</v>
      </c>
      <c r="D127" s="1">
        <v>105.445526801752</v>
      </c>
    </row>
    <row r="128" spans="1:4" x14ac:dyDescent="0.2">
      <c r="A128" s="9">
        <v>14.3</v>
      </c>
      <c r="B128" s="6">
        <f>2*Table1[[#This Row],[Photon energy (eV)]]-Threshold</f>
        <v>4.012611200000002</v>
      </c>
      <c r="C128" s="2">
        <v>72.192682186483694</v>
      </c>
      <c r="D128" s="1">
        <v>108.00249780153599</v>
      </c>
    </row>
    <row r="129" spans="1:4" x14ac:dyDescent="0.2">
      <c r="A129" s="9">
        <v>14.3</v>
      </c>
      <c r="B129" s="6">
        <f>2*Table1[[#This Row],[Photon energy (eV)]]-Threshold</f>
        <v>4.012611200000002</v>
      </c>
      <c r="C129" s="2">
        <v>72.765639981614598</v>
      </c>
      <c r="D129" s="1">
        <v>110.479151424471</v>
      </c>
    </row>
    <row r="130" spans="1:4" x14ac:dyDescent="0.2">
      <c r="A130" s="9">
        <v>14.3</v>
      </c>
      <c r="B130" s="6">
        <f>2*Table1[[#This Row],[Photon energy (eV)]]-Threshold</f>
        <v>4.012611200000002</v>
      </c>
      <c r="C130" s="2">
        <v>73.338597776745402</v>
      </c>
      <c r="D130" s="1">
        <v>112.870162873243</v>
      </c>
    </row>
    <row r="131" spans="1:4" x14ac:dyDescent="0.2">
      <c r="A131" s="9">
        <v>14.3</v>
      </c>
      <c r="B131" s="6">
        <f>2*Table1[[#This Row],[Photon energy (eV)]]-Threshold</f>
        <v>4.012611200000002</v>
      </c>
      <c r="C131" s="2">
        <v>73.911555571876207</v>
      </c>
      <c r="D131" s="1">
        <v>115.171047476935</v>
      </c>
    </row>
    <row r="132" spans="1:4" x14ac:dyDescent="0.2">
      <c r="A132" s="9">
        <v>14.3</v>
      </c>
      <c r="B132" s="6">
        <f>2*Table1[[#This Row],[Photon energy (eV)]]-Threshold</f>
        <v>4.012611200000002</v>
      </c>
      <c r="C132" s="2">
        <v>74.484513367006997</v>
      </c>
      <c r="D132" s="1">
        <v>117.37816169695699</v>
      </c>
    </row>
    <row r="133" spans="1:4" x14ac:dyDescent="0.2">
      <c r="A133" s="9">
        <v>14.3</v>
      </c>
      <c r="B133" s="6">
        <f>2*Table1[[#This Row],[Photon energy (eV)]]-Threshold</f>
        <v>4.012611200000002</v>
      </c>
      <c r="C133" s="2">
        <v>75.057471162137801</v>
      </c>
      <c r="D133" s="1">
        <v>119.488688407967</v>
      </c>
    </row>
    <row r="134" spans="1:4" x14ac:dyDescent="0.2">
      <c r="A134" s="9">
        <v>14.3</v>
      </c>
      <c r="B134" s="6">
        <f>2*Table1[[#This Row],[Photon energy (eV)]]-Threshold</f>
        <v>4.012611200000002</v>
      </c>
      <c r="C134" s="2">
        <v>75.630428957268705</v>
      </c>
      <c r="D134" s="1">
        <v>121.500608068074</v>
      </c>
    </row>
    <row r="135" spans="1:4" x14ac:dyDescent="0.2">
      <c r="A135" s="9">
        <v>14.3</v>
      </c>
      <c r="B135" s="6">
        <f>2*Table1[[#This Row],[Photon energy (eV)]]-Threshold</f>
        <v>4.012611200000002</v>
      </c>
      <c r="C135" s="2">
        <v>76.203386752399496</v>
      </c>
      <c r="D135" s="1">
        <v>123.41265767925201</v>
      </c>
    </row>
    <row r="136" spans="1:4" x14ac:dyDescent="0.2">
      <c r="A136" s="9">
        <v>14.3</v>
      </c>
      <c r="B136" s="6">
        <f>2*Table1[[#This Row],[Photon energy (eV)]]-Threshold</f>
        <v>4.012611200000002</v>
      </c>
      <c r="C136" s="2">
        <v>76.7763445475303</v>
      </c>
      <c r="D136" s="1">
        <v>125.22427961509599</v>
      </c>
    </row>
    <row r="137" spans="1:4" x14ac:dyDescent="0.2">
      <c r="A137" s="9">
        <v>14.3</v>
      </c>
      <c r="B137" s="6">
        <f>2*Table1[[#This Row],[Photon energy (eV)]]-Threshold</f>
        <v>4.012611200000002</v>
      </c>
      <c r="C137" s="2">
        <v>77.349302342661204</v>
      </c>
      <c r="D137" s="1">
        <v>126.935562464706</v>
      </c>
    </row>
    <row r="138" spans="1:4" x14ac:dyDescent="0.2">
      <c r="A138" s="9">
        <v>14.3</v>
      </c>
      <c r="B138" s="6">
        <f>2*Table1[[#This Row],[Photon energy (eV)]]-Threshold</f>
        <v>4.012611200000002</v>
      </c>
      <c r="C138" s="2">
        <v>77.922260137791994</v>
      </c>
      <c r="D138" s="1">
        <v>128.54717601957699</v>
      </c>
    </row>
    <row r="139" spans="1:4" x14ac:dyDescent="0.2">
      <c r="A139" s="9">
        <v>14.3</v>
      </c>
      <c r="B139" s="6">
        <f>2*Table1[[#This Row],[Photon energy (eV)]]-Threshold</f>
        <v>4.012611200000002</v>
      </c>
      <c r="C139" s="2">
        <v>78.495217932922799</v>
      </c>
      <c r="D139" s="1">
        <v>130.06030242992799</v>
      </c>
    </row>
    <row r="140" spans="1:4" x14ac:dyDescent="0.2">
      <c r="A140" s="9">
        <v>14.3</v>
      </c>
      <c r="B140" s="6">
        <f>2*Table1[[#This Row],[Photon energy (eV)]]-Threshold</f>
        <v>4.012611200000002</v>
      </c>
      <c r="C140" s="2">
        <v>79.068175728053603</v>
      </c>
      <c r="D140" s="1">
        <v>131.476565394624</v>
      </c>
    </row>
    <row r="141" spans="1:4" x14ac:dyDescent="0.2">
      <c r="A141" s="9">
        <v>14.3</v>
      </c>
      <c r="B141" s="6">
        <f>2*Table1[[#This Row],[Photon energy (eV)]]-Threshold</f>
        <v>4.012611200000002</v>
      </c>
      <c r="C141" s="2">
        <v>79.641133523184394</v>
      </c>
      <c r="D141" s="1">
        <v>132.79795904271899</v>
      </c>
    </row>
    <row r="142" spans="1:4" x14ac:dyDescent="0.2">
      <c r="A142" s="9">
        <v>14.3</v>
      </c>
      <c r="B142" s="6">
        <f>2*Table1[[#This Row],[Photon energy (eV)]]-Threshold</f>
        <v>4.012611200000002</v>
      </c>
      <c r="C142" s="2">
        <v>80.214091318315297</v>
      </c>
      <c r="D142" s="1">
        <v>134.02677793088401</v>
      </c>
    </row>
    <row r="143" spans="1:4" x14ac:dyDescent="0.2">
      <c r="A143" s="9">
        <v>14.3</v>
      </c>
      <c r="B143" s="6">
        <f>2*Table1[[#This Row],[Photon energy (eV)]]-Threshold</f>
        <v>4.012611200000002</v>
      </c>
      <c r="C143" s="2">
        <v>80.787049113446102</v>
      </c>
      <c r="D143" s="1">
        <v>135.165549335328</v>
      </c>
    </row>
    <row r="144" spans="1:4" x14ac:dyDescent="0.2">
      <c r="A144" s="9">
        <v>14.3</v>
      </c>
      <c r="B144" s="6">
        <f>2*Table1[[#This Row],[Photon energy (eV)]]-Threshold</f>
        <v>4.012611200000002</v>
      </c>
      <c r="C144" s="2">
        <v>81.360006908576906</v>
      </c>
      <c r="D144" s="1">
        <v>136.216968771952</v>
      </c>
    </row>
    <row r="145" spans="1:4" x14ac:dyDescent="0.2">
      <c r="A145" s="9">
        <v>14.3</v>
      </c>
      <c r="B145" s="6">
        <f>2*Table1[[#This Row],[Photon energy (eV)]]-Threshold</f>
        <v>4.012611200000002</v>
      </c>
      <c r="C145" s="2">
        <v>81.932964703707697</v>
      </c>
      <c r="D145" s="1">
        <v>137.1838394447</v>
      </c>
    </row>
    <row r="146" spans="1:4" x14ac:dyDescent="0.2">
      <c r="A146" s="9">
        <v>14.3</v>
      </c>
      <c r="B146" s="6">
        <f>2*Table1[[#This Row],[Photon energy (eV)]]-Threshold</f>
        <v>4.012611200000002</v>
      </c>
      <c r="C146" s="2">
        <v>82.505922498838501</v>
      </c>
      <c r="D146" s="1">
        <v>138.06901610732601</v>
      </c>
    </row>
    <row r="147" spans="1:4" x14ac:dyDescent="0.2">
      <c r="A147" s="9">
        <v>14.3</v>
      </c>
      <c r="B147" s="6">
        <f>2*Table1[[#This Row],[Photon energy (eV)]]-Threshold</f>
        <v>4.012611200000002</v>
      </c>
      <c r="C147" s="2">
        <v>83.078880293969405</v>
      </c>
      <c r="D147" s="1">
        <v>138.875353633185</v>
      </c>
    </row>
    <row r="148" spans="1:4" x14ac:dyDescent="0.2">
      <c r="A148" s="9">
        <v>14.3</v>
      </c>
      <c r="B148" s="6">
        <f>2*Table1[[#This Row],[Photon energy (eV)]]-Threshold</f>
        <v>4.012611200000002</v>
      </c>
      <c r="C148" s="2">
        <v>83.651838089100195</v>
      </c>
      <c r="D148" s="1">
        <v>139.605660424234</v>
      </c>
    </row>
    <row r="149" spans="1:4" x14ac:dyDescent="0.2">
      <c r="A149" s="9">
        <v>14.3</v>
      </c>
      <c r="B149" s="6">
        <f>2*Table1[[#This Row],[Photon energy (eV)]]-Threshold</f>
        <v>4.012611200000002</v>
      </c>
      <c r="C149" s="2">
        <v>84.224795884231</v>
      </c>
      <c r="D149" s="1">
        <v>140.26265665535601</v>
      </c>
    </row>
    <row r="150" spans="1:4" x14ac:dyDescent="0.2">
      <c r="A150" s="9">
        <v>14.3</v>
      </c>
      <c r="B150" s="6">
        <f>2*Table1[[#This Row],[Photon energy (eV)]]-Threshold</f>
        <v>4.012611200000002</v>
      </c>
      <c r="C150" s="2">
        <v>84.797753679361804</v>
      </c>
      <c r="D150" s="1">
        <v>140.848937243232</v>
      </c>
    </row>
    <row r="151" spans="1:4" x14ac:dyDescent="0.2">
      <c r="A151" s="9">
        <v>14.3</v>
      </c>
      <c r="B151" s="6">
        <f>2*Table1[[#This Row],[Photon energy (eV)]]-Threshold</f>
        <v>4.012611200000002</v>
      </c>
      <c r="C151" s="2">
        <v>85.370711474492694</v>
      </c>
      <c r="D151" s="1">
        <v>141.366939348518</v>
      </c>
    </row>
    <row r="152" spans="1:4" x14ac:dyDescent="0.2">
      <c r="A152" s="9">
        <v>14.3</v>
      </c>
      <c r="B152" s="6">
        <f>2*Table1[[#This Row],[Photon energy (eV)]]-Threshold</f>
        <v>4.012611200000002</v>
      </c>
      <c r="C152" s="2">
        <v>85.943669269623499</v>
      </c>
      <c r="D152" s="1">
        <v>141.81891416432799</v>
      </c>
    </row>
    <row r="153" spans="1:4" x14ac:dyDescent="0.2">
      <c r="A153" s="9">
        <v>14.3</v>
      </c>
      <c r="B153" s="6">
        <f>2*Table1[[#This Row],[Photon energy (eV)]]-Threshold</f>
        <v>4.012611200000002</v>
      </c>
      <c r="C153" s="2">
        <v>86.516627064754303</v>
      </c>
      <c r="D153" s="1">
        <v>142.206902710035</v>
      </c>
    </row>
    <row r="154" spans="1:4" x14ac:dyDescent="0.2">
      <c r="A154" s="9">
        <v>14.3</v>
      </c>
      <c r="B154" s="6">
        <f>2*Table1[[#This Row],[Photon energy (eV)]]-Threshold</f>
        <v>4.012611200000002</v>
      </c>
      <c r="C154" s="2">
        <v>87.089584859885093</v>
      </c>
      <c r="D154" s="1">
        <v>142.53271533441</v>
      </c>
    </row>
    <row r="155" spans="1:4" x14ac:dyDescent="0.2">
      <c r="A155" s="9">
        <v>14.3</v>
      </c>
      <c r="B155" s="6">
        <f>2*Table1[[#This Row],[Photon energy (eV)]]-Threshold</f>
        <v>4.012611200000002</v>
      </c>
      <c r="C155" s="2">
        <v>87.662542655015898</v>
      </c>
      <c r="D155" s="1">
        <v>142.79791463360999</v>
      </c>
    </row>
    <row r="156" spans="1:4" x14ac:dyDescent="0.2">
      <c r="A156" s="9">
        <v>14.3</v>
      </c>
      <c r="B156" s="6">
        <f>2*Table1[[#This Row],[Photon energy (eV)]]-Threshold</f>
        <v>4.012611200000002</v>
      </c>
      <c r="C156" s="2">
        <v>88.235500450146802</v>
      </c>
      <c r="D156" s="1">
        <v>143.00380150416501</v>
      </c>
    </row>
    <row r="157" spans="1:4" x14ac:dyDescent="0.2">
      <c r="A157" s="9">
        <v>14.3</v>
      </c>
      <c r="B157" s="6">
        <f>2*Table1[[#This Row],[Photon energy (eV)]]-Threshold</f>
        <v>4.012611200000002</v>
      </c>
      <c r="C157" s="2">
        <v>88.808458245277606</v>
      </c>
      <c r="D157" s="1">
        <v>143.151404077102</v>
      </c>
    </row>
    <row r="158" spans="1:4" x14ac:dyDescent="0.2">
      <c r="A158" s="9">
        <v>14.3</v>
      </c>
      <c r="B158" s="6">
        <f>2*Table1[[#This Row],[Photon energy (eV)]]-Threshold</f>
        <v>4.012611200000002</v>
      </c>
      <c r="C158" s="2">
        <v>89.381416040408396</v>
      </c>
      <c r="D158" s="1">
        <v>143.24146931385499</v>
      </c>
    </row>
    <row r="159" spans="1:4" x14ac:dyDescent="0.2">
      <c r="A159" s="9">
        <v>14.3</v>
      </c>
      <c r="B159" s="6">
        <f>2*Table1[[#This Row],[Photon energy (eV)]]-Threshold</f>
        <v>4.012611200000002</v>
      </c>
      <c r="C159" s="2">
        <v>89.9543738355393</v>
      </c>
      <c r="D159" s="1">
        <v>143.27445708591901</v>
      </c>
    </row>
    <row r="160" spans="1:4" x14ac:dyDescent="0.2">
      <c r="A160" s="9">
        <v>14.3</v>
      </c>
      <c r="B160" s="6">
        <f>2*Table1[[#This Row],[Photon energy (eV)]]-Threshold</f>
        <v>4.012611200000002</v>
      </c>
      <c r="C160" s="2">
        <v>90.527331630670105</v>
      </c>
      <c r="D160" s="1">
        <v>143.250536606509</v>
      </c>
    </row>
    <row r="161" spans="1:4" x14ac:dyDescent="0.2">
      <c r="A161" s="9">
        <v>14.3</v>
      </c>
      <c r="B161" s="6">
        <f>2*Table1[[#This Row],[Photon energy (eV)]]-Threshold</f>
        <v>4.012611200000002</v>
      </c>
      <c r="C161" s="2">
        <v>91.100289425800895</v>
      </c>
      <c r="D161" s="1">
        <v>143.16958513210301</v>
      </c>
    </row>
    <row r="162" spans="1:4" x14ac:dyDescent="0.2">
      <c r="A162" s="9">
        <v>14.3</v>
      </c>
      <c r="B162" s="6">
        <f>2*Table1[[#This Row],[Photon energy (eV)]]-Threshold</f>
        <v>4.012611200000002</v>
      </c>
      <c r="C162" s="2">
        <v>91.6732472209317</v>
      </c>
      <c r="D162" s="1">
        <v>143.031188903546</v>
      </c>
    </row>
    <row r="163" spans="1:4" x14ac:dyDescent="0.2">
      <c r="A163" s="9">
        <v>14.3</v>
      </c>
      <c r="B163" s="6">
        <f>2*Table1[[#This Row],[Photon energy (eV)]]-Threshold</f>
        <v>4.012611200000002</v>
      </c>
      <c r="C163" s="2">
        <v>92.246205016062603</v>
      </c>
      <c r="D163" s="1">
        <v>142.83464634867801</v>
      </c>
    </row>
    <row r="164" spans="1:4" x14ac:dyDescent="0.2">
      <c r="A164" s="9">
        <v>14.3</v>
      </c>
      <c r="B164" s="6">
        <f>2*Table1[[#This Row],[Photon energy (eV)]]-Threshold</f>
        <v>4.012611200000002</v>
      </c>
      <c r="C164" s="2">
        <v>92.819162811193394</v>
      </c>
      <c r="D164" s="1">
        <v>142.57897362055499</v>
      </c>
    </row>
    <row r="165" spans="1:4" x14ac:dyDescent="0.2">
      <c r="A165" s="9">
        <v>14.3</v>
      </c>
      <c r="B165" s="6">
        <f>2*Table1[[#This Row],[Photon energy (eV)]]-Threshold</f>
        <v>4.012611200000002</v>
      </c>
      <c r="C165" s="2">
        <v>93.392120606324198</v>
      </c>
      <c r="D165" s="1">
        <v>142.26291259514699</v>
      </c>
    </row>
    <row r="166" spans="1:4" x14ac:dyDescent="0.2">
      <c r="A166" s="9">
        <v>14.3</v>
      </c>
      <c r="B166" s="6">
        <f>2*Table1[[#This Row],[Photon energy (eV)]]-Threshold</f>
        <v>4.012611200000002</v>
      </c>
      <c r="C166" s="2">
        <v>93.965078401455003</v>
      </c>
      <c r="D166" s="1">
        <v>141.88494149963699</v>
      </c>
    </row>
    <row r="167" spans="1:4" x14ac:dyDescent="0.2">
      <c r="A167" s="9">
        <v>14.3</v>
      </c>
      <c r="B167" s="6">
        <f>2*Table1[[#This Row],[Photon energy (eV)]]-Threshold</f>
        <v>4.012611200000002</v>
      </c>
      <c r="C167" s="2">
        <v>94.538036196585793</v>
      </c>
      <c r="D167" s="1">
        <v>141.443288384352</v>
      </c>
    </row>
    <row r="168" spans="1:4" x14ac:dyDescent="0.2">
      <c r="A168" s="9">
        <v>14.3</v>
      </c>
      <c r="B168" s="6">
        <f>2*Table1[[#This Row],[Photon energy (eV)]]-Threshold</f>
        <v>4.012611200000002</v>
      </c>
      <c r="C168" s="2">
        <v>95.110993991716697</v>
      </c>
      <c r="D168" s="1">
        <v>140.93594768729599</v>
      </c>
    </row>
    <row r="169" spans="1:4" x14ac:dyDescent="0.2">
      <c r="A169" s="9">
        <v>14.3</v>
      </c>
      <c r="B169" s="6">
        <f>2*Table1[[#This Row],[Photon energy (eV)]]-Threshold</f>
        <v>4.012611200000002</v>
      </c>
      <c r="C169" s="2">
        <v>95.683951786847501</v>
      </c>
      <c r="D169" s="1">
        <v>140.36070016766499</v>
      </c>
    </row>
    <row r="170" spans="1:4" x14ac:dyDescent="0.2">
      <c r="A170" s="9">
        <v>14.3</v>
      </c>
      <c r="B170" s="6">
        <f>2*Table1[[#This Row],[Photon energy (eV)]]-Threshold</f>
        <v>4.012611200000002</v>
      </c>
      <c r="C170" s="2">
        <v>96.256909581978306</v>
      </c>
      <c r="D170" s="1">
        <v>139.71513650131601</v>
      </c>
    </row>
    <row r="171" spans="1:4" x14ac:dyDescent="0.2">
      <c r="A171" s="9">
        <v>14.3</v>
      </c>
      <c r="B171" s="6">
        <f>2*Table1[[#This Row],[Photon energy (eV)]]-Threshold</f>
        <v>4.012611200000002</v>
      </c>
      <c r="C171" s="2">
        <v>96.829867377109096</v>
      </c>
      <c r="D171" s="1">
        <v>138.99668483496799</v>
      </c>
    </row>
    <row r="172" spans="1:4" x14ac:dyDescent="0.2">
      <c r="A172" s="9">
        <v>14.3</v>
      </c>
      <c r="B172" s="6">
        <f>2*Table1[[#This Row],[Photon energy (eV)]]-Threshold</f>
        <v>4.012611200000002</v>
      </c>
      <c r="C172" s="2">
        <v>97.40282517224</v>
      </c>
      <c r="D172" s="1">
        <v>138.20264258369599</v>
      </c>
    </row>
    <row r="173" spans="1:4" x14ac:dyDescent="0.2">
      <c r="A173" s="9">
        <v>14.3</v>
      </c>
      <c r="B173" s="6">
        <f>2*Table1[[#This Row],[Photon energy (eV)]]-Threshold</f>
        <v>4.012611200000002</v>
      </c>
      <c r="C173" s="2">
        <v>97.975782967370804</v>
      </c>
      <c r="D173" s="1">
        <v>137.33021272554799</v>
      </c>
    </row>
    <row r="174" spans="1:4" x14ac:dyDescent="0.2">
      <c r="A174" s="9">
        <v>14.3</v>
      </c>
      <c r="B174" s="6">
        <f>2*Table1[[#This Row],[Photon energy (eV)]]-Threshold</f>
        <v>4.012611200000002</v>
      </c>
      <c r="C174" s="2">
        <v>98.548740762501595</v>
      </c>
      <c r="D174" s="1">
        <v>136.37654479494199</v>
      </c>
    </row>
    <row r="175" spans="1:4" x14ac:dyDescent="0.2">
      <c r="A175" s="9">
        <v>14.3</v>
      </c>
      <c r="B175" s="6">
        <f>2*Table1[[#This Row],[Photon energy (eV)]]-Threshold</f>
        <v>4.012611200000002</v>
      </c>
      <c r="C175" s="2">
        <v>99.121698557632399</v>
      </c>
      <c r="D175" s="1">
        <v>135.33878070022399</v>
      </c>
    </row>
    <row r="176" spans="1:4" x14ac:dyDescent="0.2">
      <c r="A176" s="9">
        <v>14.3</v>
      </c>
      <c r="B176" s="6">
        <f>2*Table1[[#This Row],[Photon energy (eV)]]-Threshold</f>
        <v>4.012611200000002</v>
      </c>
      <c r="C176" s="2">
        <v>99.694656352763204</v>
      </c>
      <c r="D176" s="1">
        <v>134.21410538809701</v>
      </c>
    </row>
    <row r="177" spans="1:4" x14ac:dyDescent="0.2">
      <c r="A177" s="9">
        <v>14.3</v>
      </c>
      <c r="B177" s="6">
        <f>2*Table1[[#This Row],[Photon energy (eV)]]-Threshold</f>
        <v>4.012611200000002</v>
      </c>
      <c r="C177" s="2">
        <v>100.26761414789399</v>
      </c>
      <c r="D177" s="1">
        <v>132.999802247205</v>
      </c>
    </row>
    <row r="178" spans="1:4" x14ac:dyDescent="0.2">
      <c r="A178" s="9">
        <v>14.3</v>
      </c>
      <c r="B178" s="6">
        <f>2*Table1[[#This Row],[Photon energy (eV)]]-Threshold</f>
        <v>4.012611200000002</v>
      </c>
      <c r="C178" s="2">
        <v>100.840571943025</v>
      </c>
      <c r="D178" s="1">
        <v>131.693312984112</v>
      </c>
    </row>
    <row r="179" spans="1:4" x14ac:dyDescent="0.2">
      <c r="A179" s="9">
        <v>14.3</v>
      </c>
      <c r="B179" s="6">
        <f>2*Table1[[#This Row],[Photon energy (eV)]]-Threshold</f>
        <v>4.012611200000002</v>
      </c>
      <c r="C179" s="2">
        <v>101.413529738156</v>
      </c>
      <c r="D179" s="1">
        <v>130.29230151856899</v>
      </c>
    </row>
    <row r="180" spans="1:4" x14ac:dyDescent="0.2">
      <c r="A180" s="9">
        <v>14.3</v>
      </c>
      <c r="B180" s="6">
        <f>2*Table1[[#This Row],[Photon energy (eV)]]-Threshold</f>
        <v>4.012611200000002</v>
      </c>
      <c r="C180" s="2">
        <v>101.986487533287</v>
      </c>
      <c r="D180" s="1">
        <v>128.79472123374899</v>
      </c>
    </row>
    <row r="181" spans="1:4" x14ac:dyDescent="0.2">
      <c r="A181" s="9">
        <v>14.3</v>
      </c>
      <c r="B181" s="6">
        <f>2*Table1[[#This Row],[Photon energy (eV)]]-Threshold</f>
        <v>4.012611200000002</v>
      </c>
      <c r="C181" s="2">
        <v>102.559445328417</v>
      </c>
      <c r="D181" s="1">
        <v>127.19888468587099</v>
      </c>
    </row>
    <row r="182" spans="1:4" x14ac:dyDescent="0.2">
      <c r="A182" s="9">
        <v>14.3</v>
      </c>
      <c r="B182" s="6">
        <f>2*Table1[[#This Row],[Photon energy (eV)]]-Threshold</f>
        <v>4.012611200000002</v>
      </c>
      <c r="C182" s="2">
        <v>103.132403123548</v>
      </c>
      <c r="D182" s="1">
        <v>125.503534634017</v>
      </c>
    </row>
    <row r="183" spans="1:4" x14ac:dyDescent="0.2">
      <c r="A183" s="9">
        <v>14.3</v>
      </c>
      <c r="B183" s="6">
        <f>2*Table1[[#This Row],[Photon energy (eV)]]-Threshold</f>
        <v>4.012611200000002</v>
      </c>
      <c r="C183" s="2">
        <v>103.70536091867901</v>
      </c>
      <c r="D183" s="1">
        <v>123.707915004523</v>
      </c>
    </row>
    <row r="184" spans="1:4" x14ac:dyDescent="0.2">
      <c r="A184" s="9">
        <v>14.3</v>
      </c>
      <c r="B184" s="6">
        <f>2*Table1[[#This Row],[Photon energy (eV)]]-Threshold</f>
        <v>4.012611200000002</v>
      </c>
      <c r="C184" s="2">
        <v>104.27831871380999</v>
      </c>
      <c r="D184" s="1">
        <v>121.81184016773</v>
      </c>
    </row>
    <row r="185" spans="1:4" x14ac:dyDescent="0.2">
      <c r="A185" s="9">
        <v>14.3</v>
      </c>
      <c r="B185" s="6">
        <f>2*Table1[[#This Row],[Photon energy (eV)]]-Threshold</f>
        <v>4.012611200000002</v>
      </c>
      <c r="C185" s="2">
        <v>104.851276508941</v>
      </c>
      <c r="D185" s="1">
        <v>119.815760693299</v>
      </c>
    </row>
    <row r="186" spans="1:4" x14ac:dyDescent="0.2">
      <c r="A186" s="9">
        <v>14.3</v>
      </c>
      <c r="B186" s="6">
        <f>2*Table1[[#This Row],[Photon energy (eV)]]-Threshold</f>
        <v>4.012611200000002</v>
      </c>
      <c r="C186" s="2">
        <v>105.42423430407101</v>
      </c>
      <c r="D186" s="1">
        <v>117.720823579777</v>
      </c>
    </row>
    <row r="187" spans="1:4" x14ac:dyDescent="0.2">
      <c r="A187" s="9">
        <v>14.3</v>
      </c>
      <c r="B187" s="6">
        <f>2*Table1[[#This Row],[Photon energy (eV)]]-Threshold</f>
        <v>4.012611200000002</v>
      </c>
      <c r="C187" s="2">
        <v>105.997192099202</v>
      </c>
      <c r="D187" s="1">
        <v>115.52892484274599</v>
      </c>
    </row>
    <row r="188" spans="1:4" x14ac:dyDescent="0.2">
      <c r="A188" s="9">
        <v>14.3</v>
      </c>
      <c r="B188" s="6">
        <f>2*Table1[[#This Row],[Photon energy (eV)]]-Threshold</f>
        <v>4.012611200000002</v>
      </c>
      <c r="C188" s="2">
        <v>106.570149894333</v>
      </c>
      <c r="D188" s="1">
        <v>113.242752310292</v>
      </c>
    </row>
    <row r="189" spans="1:4" x14ac:dyDescent="0.2">
      <c r="A189" s="9">
        <v>14.3</v>
      </c>
      <c r="B189" s="6">
        <f>2*Table1[[#This Row],[Photon energy (eV)]]-Threshold</f>
        <v>4.012611200000002</v>
      </c>
      <c r="C189" s="2">
        <v>107.143107689464</v>
      </c>
      <c r="D189" s="1">
        <v>110.865816530552</v>
      </c>
    </row>
    <row r="190" spans="1:4" x14ac:dyDescent="0.2">
      <c r="A190" s="9">
        <v>14.3</v>
      </c>
      <c r="B190" s="6">
        <f>2*Table1[[#This Row],[Photon energy (eV)]]-Threshold</f>
        <v>4.012611200000002</v>
      </c>
      <c r="C190" s="2">
        <v>107.71606548459501</v>
      </c>
      <c r="D190" s="1">
        <v>108.402467854912</v>
      </c>
    </row>
    <row r="191" spans="1:4" x14ac:dyDescent="0.2">
      <c r="A191" s="9">
        <v>14.3</v>
      </c>
      <c r="B191" s="6">
        <f>2*Table1[[#This Row],[Photon energy (eV)]]-Threshold</f>
        <v>4.012611200000002</v>
      </c>
      <c r="C191" s="2">
        <v>108.289023279726</v>
      </c>
      <c r="D191" s="1">
        <v>105.857898029662</v>
      </c>
    </row>
    <row r="192" spans="1:4" x14ac:dyDescent="0.2">
      <c r="A192" s="9">
        <v>14.3</v>
      </c>
      <c r="B192" s="6">
        <f>2*Table1[[#This Row],[Photon energy (eV)]]-Threshold</f>
        <v>4.012611200000002</v>
      </c>
      <c r="C192" s="2">
        <v>108.861981074856</v>
      </c>
      <c r="D192" s="1">
        <v>103.238125007241</v>
      </c>
    </row>
    <row r="193" spans="1:4" x14ac:dyDescent="0.2">
      <c r="A193" s="9">
        <v>14.3</v>
      </c>
      <c r="B193" s="6">
        <f>2*Table1[[#This Row],[Photon energy (eV)]]-Threshold</f>
        <v>4.012611200000002</v>
      </c>
      <c r="C193" s="2">
        <v>109.43493886998699</v>
      </c>
      <c r="D193" s="1">
        <v>100.549960169374</v>
      </c>
    </row>
    <row r="194" spans="1:4" x14ac:dyDescent="0.2">
      <c r="A194" s="9">
        <v>14.3</v>
      </c>
      <c r="B194" s="6">
        <f>2*Table1[[#This Row],[Photon energy (eV)]]-Threshold</f>
        <v>4.012611200000002</v>
      </c>
      <c r="C194" s="2">
        <v>110.007896665118</v>
      </c>
      <c r="D194" s="1">
        <v>97.800957720785703</v>
      </c>
    </row>
    <row r="195" spans="1:4" x14ac:dyDescent="0.2">
      <c r="A195" s="9">
        <v>14.3</v>
      </c>
      <c r="B195" s="6">
        <f>2*Table1[[#This Row],[Photon energy (eV)]]-Threshold</f>
        <v>4.012611200000002</v>
      </c>
      <c r="C195" s="2">
        <v>110.580854460249</v>
      </c>
      <c r="D195" s="1">
        <v>94.999346640545198</v>
      </c>
    </row>
    <row r="196" spans="1:4" x14ac:dyDescent="0.2">
      <c r="A196" s="9">
        <v>14.3</v>
      </c>
      <c r="B196" s="6">
        <f>2*Table1[[#This Row],[Photon energy (eV)]]-Threshold</f>
        <v>4.012611200000002</v>
      </c>
      <c r="C196" s="2">
        <v>111.15381225538</v>
      </c>
      <c r="D196" s="1">
        <v>92.153946236329901</v>
      </c>
    </row>
    <row r="197" spans="1:4" x14ac:dyDescent="0.2">
      <c r="A197" s="9">
        <v>14.3</v>
      </c>
      <c r="B197" s="6">
        <f>2*Table1[[#This Row],[Photon energy (eV)]]-Threshold</f>
        <v>4.012611200000002</v>
      </c>
      <c r="C197" s="2">
        <v>111.72677005051101</v>
      </c>
      <c r="D197" s="1">
        <v>89.274066999124102</v>
      </c>
    </row>
    <row r="198" spans="1:4" x14ac:dyDescent="0.2">
      <c r="A198" s="9">
        <v>14.3</v>
      </c>
      <c r="B198" s="6">
        <f>2*Table1[[#This Row],[Photon energy (eV)]]-Threshold</f>
        <v>4.012611200000002</v>
      </c>
      <c r="C198" s="2">
        <v>112.299727845641</v>
      </c>
      <c r="D198" s="1">
        <v>86.369399062682803</v>
      </c>
    </row>
    <row r="199" spans="1:4" x14ac:dyDescent="0.2">
      <c r="A199" s="9">
        <v>14.3</v>
      </c>
      <c r="B199" s="6">
        <f>2*Table1[[#This Row],[Photon energy (eV)]]-Threshold</f>
        <v>4.012611200000002</v>
      </c>
      <c r="C199" s="2">
        <v>112.872685640772</v>
      </c>
      <c r="D199" s="1">
        <v>83.449891095344995</v>
      </c>
    </row>
    <row r="200" spans="1:4" x14ac:dyDescent="0.2">
      <c r="A200" s="9">
        <v>14.3</v>
      </c>
      <c r="B200" s="6">
        <f>2*Table1[[#This Row],[Photon energy (eV)]]-Threshold</f>
        <v>4.012611200000002</v>
      </c>
      <c r="C200" s="2">
        <v>113.44564343590299</v>
      </c>
      <c r="D200" s="1">
        <v>80.5256228578628</v>
      </c>
    </row>
    <row r="201" spans="1:4" x14ac:dyDescent="0.2">
      <c r="A201" s="9">
        <v>14.3</v>
      </c>
      <c r="B201" s="6">
        <f>2*Table1[[#This Row],[Photon energy (eV)]]-Threshold</f>
        <v>4.012611200000002</v>
      </c>
      <c r="C201" s="2">
        <v>114.018601231034</v>
      </c>
      <c r="D201" s="1">
        <v>77.606674922126501</v>
      </c>
    </row>
    <row r="202" spans="1:4" x14ac:dyDescent="0.2">
      <c r="A202" s="9">
        <v>14.3</v>
      </c>
      <c r="B202" s="6">
        <f>2*Table1[[#This Row],[Photon energy (eV)]]-Threshold</f>
        <v>4.012611200000002</v>
      </c>
      <c r="C202" s="2">
        <v>114.591559026165</v>
      </c>
      <c r="D202" s="1">
        <v>74.702999145536396</v>
      </c>
    </row>
    <row r="203" spans="1:4" x14ac:dyDescent="0.2">
      <c r="A203" s="9">
        <v>14.3</v>
      </c>
      <c r="B203" s="6">
        <f>2*Table1[[#This Row],[Photon energy (eV)]]-Threshold</f>
        <v>4.012611200000002</v>
      </c>
      <c r="C203" s="2">
        <v>115.164516821295</v>
      </c>
      <c r="D203" s="1">
        <v>71.824293428114999</v>
      </c>
    </row>
    <row r="204" spans="1:4" x14ac:dyDescent="0.2">
      <c r="A204" s="9">
        <v>14.3</v>
      </c>
      <c r="B204" s="6">
        <f>2*Table1[[#This Row],[Photon energy (eV)]]-Threshold</f>
        <v>4.012611200000002</v>
      </c>
      <c r="C204" s="2">
        <v>115.737474616426</v>
      </c>
      <c r="D204" s="1">
        <v>68.979884050577297</v>
      </c>
    </row>
    <row r="205" spans="1:4" x14ac:dyDescent="0.2">
      <c r="A205" s="9">
        <v>14.3</v>
      </c>
      <c r="B205" s="6">
        <f>2*Table1[[#This Row],[Photon energy (eV)]]-Threshold</f>
        <v>4.012611200000002</v>
      </c>
      <c r="C205" s="2">
        <v>116.310432411557</v>
      </c>
      <c r="D205" s="1">
        <v>66.178618518325294</v>
      </c>
    </row>
    <row r="206" spans="1:4" x14ac:dyDescent="0.2">
      <c r="A206" s="9">
        <v>14.3</v>
      </c>
      <c r="B206" s="6">
        <f>2*Table1[[#This Row],[Photon energy (eV)]]-Threshold</f>
        <v>4.012611200000002</v>
      </c>
      <c r="C206" s="2">
        <v>116.88339020668801</v>
      </c>
      <c r="D206" s="1">
        <v>63.428771345808599</v>
      </c>
    </row>
    <row r="207" spans="1:4" x14ac:dyDescent="0.2">
      <c r="A207" s="9">
        <v>14.3</v>
      </c>
      <c r="B207" s="6">
        <f>2*Table1[[#This Row],[Photon energy (eV)]]-Threshold</f>
        <v>4.012611200000002</v>
      </c>
      <c r="C207" s="2">
        <v>117.45634800181899</v>
      </c>
      <c r="D207" s="1">
        <v>60.737964640761497</v>
      </c>
    </row>
    <row r="208" spans="1:4" x14ac:dyDescent="0.2">
      <c r="A208" s="9">
        <v>14.3</v>
      </c>
      <c r="B208" s="6">
        <f>2*Table1[[#This Row],[Photon energy (eV)]]-Threshold</f>
        <v>4.012611200000002</v>
      </c>
      <c r="C208" s="2">
        <v>118.02930579695</v>
      </c>
      <c r="D208" s="1">
        <v>58.113104725986602</v>
      </c>
    </row>
    <row r="209" spans="1:4" x14ac:dyDescent="0.2">
      <c r="A209" s="9">
        <v>14.3</v>
      </c>
      <c r="B209" s="6">
        <f>2*Table1[[#This Row],[Photon energy (eV)]]-Threshold</f>
        <v>4.012611200000002</v>
      </c>
      <c r="C209" s="2">
        <v>118.60226359208001</v>
      </c>
      <c r="D209" s="1">
        <v>55.5603354044081</v>
      </c>
    </row>
    <row r="210" spans="1:4" x14ac:dyDescent="0.2">
      <c r="A210" s="9">
        <v>14.3</v>
      </c>
      <c r="B210" s="6">
        <f>2*Table1[[#This Row],[Photon energy (eV)]]-Threshold</f>
        <v>4.012611200000002</v>
      </c>
      <c r="C210" s="2">
        <v>119.175221387211</v>
      </c>
      <c r="D210" s="1">
        <v>53.085007867117902</v>
      </c>
    </row>
    <row r="211" spans="1:4" x14ac:dyDescent="0.2">
      <c r="A211" s="9">
        <v>14.3</v>
      </c>
      <c r="B211" s="6">
        <f>2*Table1[[#This Row],[Photon energy (eV)]]-Threshold</f>
        <v>4.012611200000002</v>
      </c>
      <c r="C211" s="2">
        <v>119.748179182342</v>
      </c>
      <c r="D211" s="1">
        <v>50.691666692174003</v>
      </c>
    </row>
    <row r="212" spans="1:4" x14ac:dyDescent="0.2">
      <c r="A212" s="9">
        <v>14.3</v>
      </c>
      <c r="B212" s="6">
        <f>2*Table1[[#This Row],[Photon energy (eV)]]-Threshold</f>
        <v>4.012611200000002</v>
      </c>
      <c r="C212" s="2">
        <v>120.321136977473</v>
      </c>
      <c r="D212" s="1">
        <v>48.384050909078297</v>
      </c>
    </row>
    <row r="213" spans="1:4" x14ac:dyDescent="0.2">
      <c r="A213" s="9">
        <v>14.3</v>
      </c>
      <c r="B213" s="6">
        <f>2*Table1[[#This Row],[Photon energy (eV)]]-Threshold</f>
        <v>4.012611200000002</v>
      </c>
      <c r="C213" s="2">
        <v>120.89409477260401</v>
      </c>
      <c r="D213" s="1">
        <v>46.165108723634802</v>
      </c>
    </row>
    <row r="214" spans="1:4" x14ac:dyDescent="0.2">
      <c r="A214" s="9">
        <v>14.3</v>
      </c>
      <c r="B214" s="6">
        <f>2*Table1[[#This Row],[Photon energy (eV)]]-Threshold</f>
        <v>4.012611200000002</v>
      </c>
      <c r="C214" s="2">
        <v>121.467052567735</v>
      </c>
      <c r="D214" s="1">
        <v>44.037024219523602</v>
      </c>
    </row>
    <row r="215" spans="1:4" x14ac:dyDescent="0.2">
      <c r="A215" s="9">
        <v>14.3</v>
      </c>
      <c r="B215" s="6">
        <f>2*Table1[[#This Row],[Photon energy (eV)]]-Threshold</f>
        <v>4.012611200000002</v>
      </c>
      <c r="C215" s="2">
        <v>122.040010362865</v>
      </c>
      <c r="D215" s="1">
        <v>42.001254175481499</v>
      </c>
    </row>
    <row r="216" spans="1:4" x14ac:dyDescent="0.2">
      <c r="A216" s="9">
        <v>14.3</v>
      </c>
      <c r="B216" s="6">
        <f>2*Table1[[#This Row],[Photon energy (eV)]]-Threshold</f>
        <v>4.012611200000002</v>
      </c>
      <c r="C216" s="2">
        <v>122.61296815799599</v>
      </c>
      <c r="D216" s="1">
        <v>40.058573055901597</v>
      </c>
    </row>
    <row r="217" spans="1:4" x14ac:dyDescent="0.2">
      <c r="A217" s="9">
        <v>14.3</v>
      </c>
      <c r="B217" s="6">
        <f>2*Table1[[#This Row],[Photon energy (eV)]]-Threshold</f>
        <v>4.012611200000002</v>
      </c>
      <c r="C217" s="2">
        <v>123.185925953127</v>
      </c>
      <c r="D217" s="1">
        <v>38.209124236729501</v>
      </c>
    </row>
    <row r="218" spans="1:4" x14ac:dyDescent="0.2">
      <c r="A218" s="9">
        <v>14.3</v>
      </c>
      <c r="B218" s="6">
        <f>2*Table1[[#This Row],[Photon energy (eV)]]-Threshold</f>
        <v>4.012611200000002</v>
      </c>
      <c r="C218" s="2">
        <v>123.758883748258</v>
      </c>
      <c r="D218" s="1">
        <v>36.452475604683301</v>
      </c>
    </row>
    <row r="219" spans="1:4" x14ac:dyDescent="0.2">
      <c r="A219" s="9">
        <v>14.3</v>
      </c>
      <c r="B219" s="6">
        <f>2*Table1[[#This Row],[Photon energy (eV)]]-Threshold</f>
        <v>4.012611200000002</v>
      </c>
      <c r="C219" s="2">
        <v>124.331841543389</v>
      </c>
      <c r="D219" s="1">
        <v>34.787677800675702</v>
      </c>
    </row>
    <row r="220" spans="1:4" x14ac:dyDescent="0.2">
      <c r="A220" s="9">
        <v>14.3</v>
      </c>
      <c r="B220" s="6">
        <f>2*Table1[[#This Row],[Photon energy (eV)]]-Threshold</f>
        <v>4.012611200000002</v>
      </c>
      <c r="C220" s="2">
        <v>124.904799338519</v>
      </c>
      <c r="D220" s="1">
        <v>33.213323552377702</v>
      </c>
    </row>
    <row r="221" spans="1:4" x14ac:dyDescent="0.2">
      <c r="A221" s="9">
        <v>14.3</v>
      </c>
      <c r="B221" s="6">
        <f>2*Table1[[#This Row],[Photon energy (eV)]]-Threshold</f>
        <v>4.012611200000002</v>
      </c>
      <c r="C221" s="2">
        <v>125.47775713365</v>
      </c>
      <c r="D221" s="1">
        <v>31.727606741021901</v>
      </c>
    </row>
    <row r="222" spans="1:4" x14ac:dyDescent="0.2">
      <c r="A222" s="9">
        <v>14.3</v>
      </c>
      <c r="B222" s="6">
        <f>2*Table1[[#This Row],[Photon energy (eV)]]-Threshold</f>
        <v>4.012611200000002</v>
      </c>
      <c r="C222" s="2">
        <v>126.05071492878101</v>
      </c>
      <c r="D222" s="1">
        <v>30.328380061032298</v>
      </c>
    </row>
    <row r="223" spans="1:4" x14ac:dyDescent="0.2">
      <c r="A223" s="9">
        <v>14.3</v>
      </c>
      <c r="B223" s="6">
        <f>2*Table1[[#This Row],[Photon energy (eV)]]-Threshold</f>
        <v>4.012611200000002</v>
      </c>
      <c r="C223" s="2">
        <v>126.62367272391199</v>
      </c>
      <c r="D223" s="1">
        <v>29.013210345766499</v>
      </c>
    </row>
    <row r="224" spans="1:4" x14ac:dyDescent="0.2">
      <c r="A224" s="9">
        <v>14.3</v>
      </c>
      <c r="B224" s="6">
        <f>2*Table1[[#This Row],[Photon energy (eV)]]-Threshold</f>
        <v>4.012611200000002</v>
      </c>
      <c r="C224" s="2">
        <v>127.196630519043</v>
      </c>
      <c r="D224" s="1">
        <v>27.779430840185501</v>
      </c>
    </row>
    <row r="225" spans="1:4" x14ac:dyDescent="0.2">
      <c r="A225" s="9">
        <v>14.3</v>
      </c>
      <c r="B225" s="6">
        <f>2*Table1[[#This Row],[Photon energy (eV)]]-Threshold</f>
        <v>4.012611200000002</v>
      </c>
      <c r="C225" s="2">
        <v>127.769588314174</v>
      </c>
      <c r="D225" s="1">
        <v>26.624189894297601</v>
      </c>
    </row>
    <row r="226" spans="1:4" x14ac:dyDescent="0.2">
      <c r="A226" s="9">
        <v>14.3</v>
      </c>
      <c r="B226" s="6">
        <f>2*Table1[[#This Row],[Photon energy (eV)]]-Threshold</f>
        <v>4.012611200000002</v>
      </c>
      <c r="C226" s="2">
        <v>128.34254610930401</v>
      </c>
      <c r="D226" s="1">
        <v>25.544495725446499</v>
      </c>
    </row>
    <row r="227" spans="1:4" x14ac:dyDescent="0.2">
      <c r="A227" s="9">
        <v>14.3</v>
      </c>
      <c r="B227" s="6">
        <f>2*Table1[[#This Row],[Photon energy (eV)]]-Threshold</f>
        <v>4.012611200000002</v>
      </c>
      <c r="C227" s="2">
        <v>128.91550390443501</v>
      </c>
      <c r="D227" s="1">
        <v>24.537257049750899</v>
      </c>
    </row>
    <row r="228" spans="1:4" x14ac:dyDescent="0.2">
      <c r="A228" s="9">
        <v>14.3</v>
      </c>
      <c r="B228" s="6">
        <f>2*Table1[[#This Row],[Photon energy (eV)]]-Threshold</f>
        <v>4.012611200000002</v>
      </c>
      <c r="C228" s="2">
        <v>129.48846169956599</v>
      </c>
      <c r="D228" s="1">
        <v>23.599319512644701</v>
      </c>
    </row>
    <row r="229" spans="1:4" x14ac:dyDescent="0.2">
      <c r="A229" s="9">
        <v>14.3</v>
      </c>
      <c r="B229" s="6">
        <f>2*Table1[[#This Row],[Photon energy (eV)]]-Threshold</f>
        <v>4.012611200000002</v>
      </c>
      <c r="C229" s="2">
        <v>130.06141949469699</v>
      </c>
      <c r="D229" s="1">
        <v>22.7274979549499</v>
      </c>
    </row>
    <row r="230" spans="1:4" x14ac:dyDescent="0.2">
      <c r="A230" s="9">
        <v>14.3</v>
      </c>
      <c r="B230" s="6">
        <f>2*Table1[[#This Row],[Photon energy (eV)]]-Threshold</f>
        <v>4.012611200000002</v>
      </c>
      <c r="C230" s="2">
        <v>130.634377289828</v>
      </c>
      <c r="D230" s="1">
        <v>21.918604635935399</v>
      </c>
    </row>
    <row r="231" spans="1:4" x14ac:dyDescent="0.2">
      <c r="A231" s="9">
        <v>14.3</v>
      </c>
      <c r="B231" s="6">
        <f>2*Table1[[#This Row],[Photon energy (eV)]]-Threshold</f>
        <v>4.012611200000002</v>
      </c>
      <c r="C231" s="2">
        <v>131.207335084959</v>
      </c>
      <c r="D231" s="1">
        <v>21.169473599730502</v>
      </c>
    </row>
    <row r="232" spans="1:4" x14ac:dyDescent="0.2">
      <c r="A232" s="9">
        <v>14.3</v>
      </c>
      <c r="B232" s="6">
        <f>2*Table1[[#This Row],[Photon energy (eV)]]-Threshold</f>
        <v>4.012611200000002</v>
      </c>
      <c r="C232" s="2">
        <v>131.78029288008901</v>
      </c>
      <c r="D232" s="1">
        <v>20.476981418450901</v>
      </c>
    </row>
    <row r="233" spans="1:4" x14ac:dyDescent="0.2">
      <c r="A233" s="9">
        <v>14.3</v>
      </c>
      <c r="B233" s="6">
        <f>2*Table1[[#This Row],[Photon energy (eV)]]-Threshold</f>
        <v>4.012611200000002</v>
      </c>
      <c r="C233" s="2">
        <v>132.35325067522001</v>
      </c>
      <c r="D233" s="1">
        <v>19.838064577005099</v>
      </c>
    </row>
    <row r="234" spans="1:4" x14ac:dyDescent="0.2">
      <c r="A234" s="9">
        <v>14.3</v>
      </c>
      <c r="B234" s="6">
        <f>2*Table1[[#This Row],[Photon energy (eV)]]-Threshold</f>
        <v>4.012611200000002</v>
      </c>
      <c r="C234" s="2">
        <v>132.92620847035101</v>
      </c>
      <c r="D234" s="1">
        <v>19.2497337830204</v>
      </c>
    </row>
    <row r="235" spans="1:4" x14ac:dyDescent="0.2">
      <c r="A235" s="9">
        <v>14.3</v>
      </c>
      <c r="B235" s="6">
        <f>2*Table1[[#This Row],[Photon energy (eV)]]-Threshold</f>
        <v>4.012611200000002</v>
      </c>
      <c r="C235" s="2">
        <v>133.49916626548199</v>
      </c>
      <c r="D235" s="1">
        <v>18.709085493002299</v>
      </c>
    </row>
    <row r="236" spans="1:4" x14ac:dyDescent="0.2">
      <c r="A236" s="9">
        <v>14.3</v>
      </c>
      <c r="B236" s="6">
        <f>2*Table1[[#This Row],[Photon energy (eV)]]-Threshold</f>
        <v>4.012611200000002</v>
      </c>
      <c r="C236" s="2">
        <v>134.07212406061299</v>
      </c>
      <c r="D236" s="1">
        <v>18.213310944899401</v>
      </c>
    </row>
    <row r="237" spans="1:4" x14ac:dyDescent="0.2">
      <c r="A237" s="9">
        <v>14.3</v>
      </c>
      <c r="B237" s="6">
        <f>2*Table1[[#This Row],[Photon energy (eV)]]-Threshold</f>
        <v>4.012611200000002</v>
      </c>
      <c r="C237" s="2">
        <v>134.645081855743</v>
      </c>
      <c r="D237" s="1">
        <v>17.7597029797418</v>
      </c>
    </row>
    <row r="238" spans="1:4" x14ac:dyDescent="0.2">
      <c r="A238" s="9">
        <v>14.3</v>
      </c>
      <c r="B238" s="6">
        <f>2*Table1[[#This Row],[Photon energy (eV)]]-Threshold</f>
        <v>4.012611200000002</v>
      </c>
      <c r="C238" s="2">
        <v>135.218039650874</v>
      </c>
      <c r="D238" s="1">
        <v>17.345660922341501</v>
      </c>
    </row>
    <row r="239" spans="1:4" x14ac:dyDescent="0.2">
      <c r="A239" s="9">
        <v>14.3</v>
      </c>
      <c r="B239" s="6">
        <f>2*Table1[[#This Row],[Photon energy (eV)]]-Threshold</f>
        <v>4.012611200000002</v>
      </c>
      <c r="C239" s="2">
        <v>135.79099744600501</v>
      </c>
      <c r="D239" s="1">
        <v>16.968693775218899</v>
      </c>
    </row>
    <row r="240" spans="1:4" x14ac:dyDescent="0.2">
      <c r="A240" s="9">
        <v>14.3</v>
      </c>
      <c r="B240" s="6">
        <f>2*Table1[[#This Row],[Photon energy (eV)]]-Threshold</f>
        <v>4.012611200000002</v>
      </c>
      <c r="C240" s="2">
        <v>136.36395524113601</v>
      </c>
      <c r="D240" s="1">
        <v>16.626421961369399</v>
      </c>
    </row>
    <row r="241" spans="1:4" x14ac:dyDescent="0.2">
      <c r="A241" s="9">
        <v>14.3</v>
      </c>
      <c r="B241" s="6">
        <f>2*Table1[[#This Row],[Photon energy (eV)]]-Threshold</f>
        <v>4.012611200000002</v>
      </c>
      <c r="C241" s="2">
        <v>136.93691303626699</v>
      </c>
      <c r="D241" s="1">
        <v>16.316577832221</v>
      </c>
    </row>
    <row r="242" spans="1:4" x14ac:dyDescent="0.2">
      <c r="A242" s="9">
        <v>14.3</v>
      </c>
      <c r="B242" s="6">
        <f>2*Table1[[#This Row],[Photon energy (eV)]]-Threshold</f>
        <v>4.012611200000002</v>
      </c>
      <c r="C242" s="2">
        <v>137.50987083139799</v>
      </c>
      <c r="D242" s="1">
        <v>16.037005136890802</v>
      </c>
    </row>
    <row r="243" spans="1:4" x14ac:dyDescent="0.2">
      <c r="A243" s="9">
        <v>14.3</v>
      </c>
      <c r="B243" s="6">
        <f>2*Table1[[#This Row],[Photon energy (eV)]]-Threshold</f>
        <v>4.012611200000002</v>
      </c>
      <c r="C243" s="2">
        <v>138.082828626528</v>
      </c>
      <c r="D243" s="1">
        <v>15.7856576289568</v>
      </c>
    </row>
    <row r="244" spans="1:4" x14ac:dyDescent="0.2">
      <c r="A244" s="9">
        <v>14.3</v>
      </c>
      <c r="B244" s="6">
        <f>2*Table1[[#This Row],[Photon energy (eV)]]-Threshold</f>
        <v>4.012611200000002</v>
      </c>
      <c r="C244" s="2">
        <v>138.655786421659</v>
      </c>
      <c r="D244" s="1">
        <v>15.5605969678483</v>
      </c>
    </row>
    <row r="245" spans="1:4" x14ac:dyDescent="0.2">
      <c r="A245" s="9">
        <v>14.3</v>
      </c>
      <c r="B245" s="6">
        <f>2*Table1[[#This Row],[Photon energy (eV)]]-Threshold</f>
        <v>4.012611200000002</v>
      </c>
      <c r="C245" s="2">
        <v>139.22874421679001</v>
      </c>
      <c r="D245" s="1">
        <v>15.3599900533923</v>
      </c>
    </row>
    <row r="246" spans="1:4" x14ac:dyDescent="0.2">
      <c r="A246" s="9">
        <v>14.3</v>
      </c>
      <c r="B246" s="6">
        <f>2*Table1[[#This Row],[Photon energy (eV)]]-Threshold</f>
        <v>4.012611200000002</v>
      </c>
      <c r="C246" s="2">
        <v>139.80170201192101</v>
      </c>
      <c r="D246" s="1">
        <v>15.182105914973899</v>
      </c>
    </row>
    <row r="247" spans="1:4" x14ac:dyDescent="0.2">
      <c r="A247" s="9">
        <v>14.3</v>
      </c>
      <c r="B247" s="6">
        <f>2*Table1[[#This Row],[Photon energy (eV)]]-Threshold</f>
        <v>4.012611200000002</v>
      </c>
      <c r="C247" s="2">
        <v>140.37465980705201</v>
      </c>
      <c r="D247" s="1">
        <v>15.025312260752001</v>
      </c>
    </row>
    <row r="248" spans="1:4" x14ac:dyDescent="0.2">
      <c r="A248" s="9">
        <v>14.3</v>
      </c>
      <c r="B248" s="6">
        <f>2*Table1[[#This Row],[Photon energy (eV)]]-Threshold</f>
        <v>4.012611200000002</v>
      </c>
      <c r="C248" s="2">
        <v>140.94761760218299</v>
      </c>
      <c r="D248" s="1">
        <v>14.888071777896499</v>
      </c>
    </row>
    <row r="249" spans="1:4" x14ac:dyDescent="0.2">
      <c r="A249" s="9">
        <v>14.3</v>
      </c>
      <c r="B249" s="6">
        <f>2*Table1[[#This Row],[Photon energy (eV)]]-Threshold</f>
        <v>4.012611200000002</v>
      </c>
      <c r="C249" s="2">
        <v>141.520575397313</v>
      </c>
      <c r="D249" s="1">
        <v>14.7689382615575</v>
      </c>
    </row>
    <row r="250" spans="1:4" x14ac:dyDescent="0.2">
      <c r="A250" s="9">
        <v>14.3</v>
      </c>
      <c r="B250" s="6">
        <f>2*Table1[[#This Row],[Photon energy (eV)]]-Threshold</f>
        <v>4.012611200000002</v>
      </c>
      <c r="C250" s="2">
        <v>142.093533192444</v>
      </c>
      <c r="D250" s="1">
        <v>14.666552638381299</v>
      </c>
    </row>
    <row r="251" spans="1:4" x14ac:dyDescent="0.2">
      <c r="A251" s="9">
        <v>14.3</v>
      </c>
      <c r="B251" s="6">
        <f>2*Table1[[#This Row],[Photon energy (eV)]]-Threshold</f>
        <v>4.012611200000002</v>
      </c>
      <c r="C251" s="2">
        <v>142.666490987575</v>
      </c>
      <c r="D251" s="1">
        <v>14.579638940002599</v>
      </c>
    </row>
    <row r="252" spans="1:4" x14ac:dyDescent="0.2">
      <c r="A252" s="9">
        <v>14.3</v>
      </c>
      <c r="B252" s="6">
        <f>2*Table1[[#This Row],[Photon energy (eV)]]-Threshold</f>
        <v>4.012611200000002</v>
      </c>
      <c r="C252" s="2">
        <v>143.23944878270601</v>
      </c>
      <c r="D252" s="1">
        <v>14.507000272354601</v>
      </c>
    </row>
    <row r="253" spans="1:4" x14ac:dyDescent="0.2">
      <c r="A253" s="9">
        <v>14.3</v>
      </c>
      <c r="B253" s="6">
        <f>2*Table1[[#This Row],[Photon energy (eV)]]-Threshold</f>
        <v>4.012611200000002</v>
      </c>
      <c r="C253" s="2">
        <v>143.81240657783701</v>
      </c>
      <c r="D253" s="1">
        <v>14.4475148187055</v>
      </c>
    </row>
    <row r="254" spans="1:4" x14ac:dyDescent="0.2">
      <c r="A254" s="9">
        <v>14.3</v>
      </c>
      <c r="B254" s="6">
        <f>2*Table1[[#This Row],[Photon energy (eV)]]-Threshold</f>
        <v>4.012611200000002</v>
      </c>
      <c r="C254" s="2">
        <v>144.38536437296699</v>
      </c>
      <c r="D254" s="1">
        <v>14.400131906945999</v>
      </c>
    </row>
    <row r="255" spans="1:4" x14ac:dyDescent="0.2">
      <c r="A255" s="9">
        <v>14.3</v>
      </c>
      <c r="B255" s="6">
        <f>2*Table1[[#This Row],[Photon energy (eV)]]-Threshold</f>
        <v>4.012611200000002</v>
      </c>
      <c r="C255" s="2">
        <v>144.95832216809799</v>
      </c>
      <c r="D255" s="1">
        <v>14.363868165675701</v>
      </c>
    </row>
    <row r="256" spans="1:4" x14ac:dyDescent="0.2">
      <c r="A256" s="9">
        <v>14.3</v>
      </c>
      <c r="B256" s="6">
        <f>2*Table1[[#This Row],[Photon energy (eV)]]-Threshold</f>
        <v>4.012611200000002</v>
      </c>
      <c r="C256" s="2">
        <v>145.531279963229</v>
      </c>
      <c r="D256" s="1">
        <v>14.3378037880773</v>
      </c>
    </row>
    <row r="257" spans="1:4" x14ac:dyDescent="0.2">
      <c r="A257" s="9">
        <v>14.3</v>
      </c>
      <c r="B257" s="6">
        <f>2*Table1[[#This Row],[Photon energy (eV)]]-Threshold</f>
        <v>4.012611200000002</v>
      </c>
      <c r="C257" s="2">
        <v>146.10423775836</v>
      </c>
      <c r="D257" s="1">
        <v>14.321078918232599</v>
      </c>
    </row>
    <row r="258" spans="1:4" x14ac:dyDescent="0.2">
      <c r="A258" s="9">
        <v>14.3</v>
      </c>
      <c r="B258" s="6">
        <f>2*Table1[[#This Row],[Photon energy (eV)]]-Threshold</f>
        <v>4.012611200000002</v>
      </c>
      <c r="C258" s="2">
        <v>146.677195553491</v>
      </c>
      <c r="D258" s="1">
        <v>14.3128901704586</v>
      </c>
    </row>
    <row r="259" spans="1:4" x14ac:dyDescent="0.2">
      <c r="A259" s="9">
        <v>14.3</v>
      </c>
      <c r="B259" s="6">
        <f>2*Table1[[#This Row],[Photon energy (eV)]]-Threshold</f>
        <v>4.012611200000002</v>
      </c>
      <c r="C259" s="2">
        <v>147.25015334862201</v>
      </c>
      <c r="D259" s="1">
        <v>14.312487289107199</v>
      </c>
    </row>
    <row r="260" spans="1:4" x14ac:dyDescent="0.2">
      <c r="A260" s="9">
        <v>14.3</v>
      </c>
      <c r="B260" s="6">
        <f>2*Table1[[#This Row],[Photon energy (eV)]]-Threshold</f>
        <v>4.012611200000002</v>
      </c>
      <c r="C260" s="2">
        <v>147.82311114375199</v>
      </c>
      <c r="D260" s="1">
        <v>14.319169953466799</v>
      </c>
    </row>
    <row r="261" spans="1:4" x14ac:dyDescent="0.2">
      <c r="A261" s="9">
        <v>14.3</v>
      </c>
      <c r="B261" s="6">
        <f>2*Table1[[#This Row],[Photon energy (eV)]]-Threshold</f>
        <v>4.012611200000002</v>
      </c>
      <c r="C261" s="2">
        <v>148.39606893888299</v>
      </c>
      <c r="D261" s="1">
        <v>14.3322847300915</v>
      </c>
    </row>
    <row r="262" spans="1:4" x14ac:dyDescent="0.2">
      <c r="A262" s="9">
        <v>14.3</v>
      </c>
      <c r="B262" s="6">
        <f>2*Table1[[#This Row],[Photon energy (eV)]]-Threshold</f>
        <v>4.012611200000002</v>
      </c>
      <c r="C262" s="2">
        <v>148.96902673401399</v>
      </c>
      <c r="D262" s="1">
        <v>14.3512221732003</v>
      </c>
    </row>
    <row r="263" spans="1:4" x14ac:dyDescent="0.2">
      <c r="A263" s="9">
        <v>14.3</v>
      </c>
      <c r="B263" s="6">
        <f>2*Table1[[#This Row],[Photon energy (eV)]]-Threshold</f>
        <v>4.012611200000002</v>
      </c>
      <c r="C263" s="2">
        <v>149.541984529145</v>
      </c>
      <c r="D263" s="1">
        <v>14.3754140719494</v>
      </c>
    </row>
    <row r="264" spans="1:4" x14ac:dyDescent="0.2">
      <c r="A264" s="9">
        <v>14.3</v>
      </c>
      <c r="B264" s="6">
        <f>2*Table1[[#This Row],[Photon energy (eV)]]-Threshold</f>
        <v>4.012611200000002</v>
      </c>
      <c r="C264" s="2">
        <v>150.114942324276</v>
      </c>
      <c r="D264" s="1">
        <v>14.4043308424688</v>
      </c>
    </row>
    <row r="265" spans="1:4" x14ac:dyDescent="0.2">
      <c r="A265" s="9">
        <v>14.3</v>
      </c>
      <c r="B265" s="6">
        <f>2*Table1[[#This Row],[Photon energy (eV)]]-Threshold</f>
        <v>4.012611200000002</v>
      </c>
      <c r="C265" s="2">
        <v>150.687900119407</v>
      </c>
      <c r="D265" s="1">
        <v>14.4374790614066</v>
      </c>
    </row>
    <row r="266" spans="1:4" x14ac:dyDescent="0.2">
      <c r="A266" s="9">
        <v>14.3</v>
      </c>
      <c r="B266" s="6">
        <f>2*Table1[[#This Row],[Photon energy (eV)]]-Threshold</f>
        <v>4.012611200000002</v>
      </c>
      <c r="C266" s="2">
        <v>151.26085791453701</v>
      </c>
      <c r="D266" s="1">
        <v>14.474399137002401</v>
      </c>
    </row>
    <row r="267" spans="1:4" x14ac:dyDescent="0.2">
      <c r="A267" s="9">
        <v>14.3</v>
      </c>
      <c r="B267" s="6">
        <f>2*Table1[[#This Row],[Photon energy (eV)]]-Threshold</f>
        <v>4.012611200000002</v>
      </c>
      <c r="C267" s="2">
        <v>151.83381570966799</v>
      </c>
      <c r="D267" s="1">
        <v>14.5146631131965</v>
      </c>
    </row>
    <row r="268" spans="1:4" x14ac:dyDescent="0.2">
      <c r="A268" s="9">
        <v>14.3</v>
      </c>
      <c r="B268" s="6">
        <f>2*Table1[[#This Row],[Photon energy (eV)]]-Threshold</f>
        <v>4.012611200000002</v>
      </c>
      <c r="C268" s="2">
        <v>152.40677350479899</v>
      </c>
      <c r="D268" s="1">
        <v>14.557872601805901</v>
      </c>
    </row>
    <row r="269" spans="1:4" x14ac:dyDescent="0.2">
      <c r="A269" s="9">
        <v>14.3</v>
      </c>
      <c r="B269" s="6">
        <f>2*Table1[[#This Row],[Photon energy (eV)]]-Threshold</f>
        <v>4.012611200000002</v>
      </c>
      <c r="C269" s="2">
        <v>152.97973129992999</v>
      </c>
      <c r="D269" s="1">
        <v>14.6036568375809</v>
      </c>
    </row>
    <row r="270" spans="1:4" x14ac:dyDescent="0.2">
      <c r="A270" s="9">
        <v>14.3</v>
      </c>
      <c r="B270" s="6">
        <f>2*Table1[[#This Row],[Photon energy (eV)]]-Threshold</f>
        <v>4.012611200000002</v>
      </c>
      <c r="C270" s="2">
        <v>153.552689095061</v>
      </c>
      <c r="D270" s="1">
        <v>14.6516708507072</v>
      </c>
    </row>
    <row r="271" spans="1:4" x14ac:dyDescent="0.2">
      <c r="A271" s="9">
        <v>14.3</v>
      </c>
      <c r="B271" s="6">
        <f>2*Table1[[#This Row],[Photon energy (eV)]]-Threshold</f>
        <v>4.012611200000002</v>
      </c>
      <c r="C271" s="2">
        <v>154.12564689019101</v>
      </c>
      <c r="D271" s="1">
        <v>14.7015937513117</v>
      </c>
    </row>
    <row r="272" spans="1:4" x14ac:dyDescent="0.2">
      <c r="A272" s="9">
        <v>14.3</v>
      </c>
      <c r="B272" s="6">
        <f>2*Table1[[#This Row],[Photon energy (eV)]]-Threshold</f>
        <v>4.012611200000002</v>
      </c>
      <c r="C272" s="2">
        <v>154.69860468532201</v>
      </c>
      <c r="D272" s="1">
        <v>14.7531271204411</v>
      </c>
    </row>
    <row r="273" spans="1:4" x14ac:dyDescent="0.2">
      <c r="A273" s="9">
        <v>14.3</v>
      </c>
      <c r="B273" s="6">
        <f>2*Table1[[#This Row],[Photon energy (eV)]]-Threshold</f>
        <v>4.012611200000002</v>
      </c>
      <c r="C273" s="2">
        <v>155.27156248045301</v>
      </c>
      <c r="D273" s="1">
        <v>14.805993502109899</v>
      </c>
    </row>
    <row r="274" spans="1:4" x14ac:dyDescent="0.2">
      <c r="A274" s="9">
        <v>14.3</v>
      </c>
      <c r="B274" s="6">
        <f>2*Table1[[#This Row],[Photon energy (eV)]]-Threshold</f>
        <v>4.012611200000002</v>
      </c>
      <c r="C274" s="2">
        <v>155.84452027558399</v>
      </c>
      <c r="D274" s="1">
        <v>14.859934990985501</v>
      </c>
    </row>
    <row r="275" spans="1:4" x14ac:dyDescent="0.2">
      <c r="A275" s="9">
        <v>14.3</v>
      </c>
      <c r="B275" s="6">
        <f>2*Table1[[#This Row],[Photon energy (eV)]]-Threshold</f>
        <v>4.012611200000002</v>
      </c>
      <c r="C275" s="2">
        <v>156.41747807071499</v>
      </c>
      <c r="D275" s="1">
        <v>14.914711910551</v>
      </c>
    </row>
    <row r="276" spans="1:4" x14ac:dyDescent="0.2">
      <c r="A276" s="9">
        <v>14.3</v>
      </c>
      <c r="B276" s="6">
        <f>2*Table1[[#This Row],[Photon energy (eV)]]-Threshold</f>
        <v>4.012611200000002</v>
      </c>
      <c r="C276" s="2">
        <v>156.990435865846</v>
      </c>
      <c r="D276" s="1">
        <v>14.9701015766368</v>
      </c>
    </row>
    <row r="277" spans="1:4" x14ac:dyDescent="0.2">
      <c r="A277" s="9">
        <v>14.3</v>
      </c>
      <c r="B277" s="6">
        <f>2*Table1[[#This Row],[Photon energy (eV)]]-Threshold</f>
        <v>4.012611200000002</v>
      </c>
      <c r="C277" s="2">
        <v>157.563393660976</v>
      </c>
      <c r="D277" s="1">
        <v>15.025897141363499</v>
      </c>
    </row>
    <row r="278" spans="1:4" x14ac:dyDescent="0.2">
      <c r="A278" s="9">
        <v>14.3</v>
      </c>
      <c r="B278" s="6">
        <f>2*Table1[[#This Row],[Photon energy (eV)]]-Threshold</f>
        <v>4.012611200000002</v>
      </c>
      <c r="C278" s="2">
        <v>158.13635145610701</v>
      </c>
      <c r="D278" s="1">
        <v>15.081906512922</v>
      </c>
    </row>
    <row r="279" spans="1:4" x14ac:dyDescent="0.2">
      <c r="A279" s="9">
        <v>14.3</v>
      </c>
      <c r="B279" s="6">
        <f>2*Table1[[#This Row],[Photon energy (eV)]]-Threshold</f>
        <v>4.012611200000002</v>
      </c>
      <c r="C279" s="2">
        <v>158.70930925123801</v>
      </c>
      <c r="D279" s="1">
        <v>15.137951346472899</v>
      </c>
    </row>
    <row r="280" spans="1:4" x14ac:dyDescent="0.2">
      <c r="A280" s="9">
        <v>14.3</v>
      </c>
      <c r="B280" s="6">
        <f>2*Table1[[#This Row],[Photon energy (eV)]]-Threshold</f>
        <v>4.012611200000002</v>
      </c>
      <c r="C280" s="2">
        <v>159.28226704636899</v>
      </c>
      <c r="D280" s="1">
        <v>15.193866102078999</v>
      </c>
    </row>
    <row r="281" spans="1:4" x14ac:dyDescent="0.2">
      <c r="A281" s="9">
        <v>14.3</v>
      </c>
      <c r="B281" s="6">
        <f>2*Table1[[#This Row],[Photon energy (eV)]]-Threshold</f>
        <v>4.012611200000002</v>
      </c>
      <c r="C281" s="2">
        <v>159.85522484149999</v>
      </c>
      <c r="D281" s="1">
        <v>15.249497165390499</v>
      </c>
    </row>
    <row r="282" spans="1:4" x14ac:dyDescent="0.2">
      <c r="A282" s="9">
        <v>14.3</v>
      </c>
      <c r="B282" s="6">
        <f>2*Table1[[#This Row],[Photon energy (eV)]]-Threshold</f>
        <v>4.012611200000002</v>
      </c>
      <c r="C282" s="2">
        <v>160.42818263663099</v>
      </c>
      <c r="D282" s="1">
        <v>15.3047020272901</v>
      </c>
    </row>
    <row r="283" spans="1:4" x14ac:dyDescent="0.2">
      <c r="A283" s="9">
        <v>14.3</v>
      </c>
      <c r="B283" s="6">
        <f>2*Table1[[#This Row],[Photon energy (eV)]]-Threshold</f>
        <v>4.012611200000002</v>
      </c>
      <c r="C283" s="2">
        <v>161.001140431761</v>
      </c>
      <c r="D283" s="1">
        <v>15.359348518806801</v>
      </c>
    </row>
    <row r="284" spans="1:4" x14ac:dyDescent="0.2">
      <c r="A284" s="9">
        <v>14.3</v>
      </c>
      <c r="B284" s="6">
        <f>2*Table1[[#This Row],[Photon energy (eV)]]-Threshold</f>
        <v>4.012611200000002</v>
      </c>
      <c r="C284" s="2">
        <v>161.574098226892</v>
      </c>
      <c r="D284" s="1">
        <v>15.4133140977706</v>
      </c>
    </row>
    <row r="285" spans="1:4" x14ac:dyDescent="0.2">
      <c r="A285" s="9">
        <v>14.3</v>
      </c>
      <c r="B285" s="6">
        <f>2*Table1[[#This Row],[Photon energy (eV)]]-Threshold</f>
        <v>4.012611200000002</v>
      </c>
      <c r="C285" s="2">
        <v>162.14705602202301</v>
      </c>
      <c r="D285" s="1">
        <v>15.4664851839925</v>
      </c>
    </row>
    <row r="286" spans="1:4" x14ac:dyDescent="0.2">
      <c r="A286" s="9">
        <v>14.3</v>
      </c>
      <c r="B286" s="6">
        <f>2*Table1[[#This Row],[Photon energy (eV)]]-Threshold</f>
        <v>4.012611200000002</v>
      </c>
      <c r="C286" s="2">
        <v>162.72001381715401</v>
      </c>
      <c r="D286" s="1">
        <v>15.5187565398105</v>
      </c>
    </row>
    <row r="287" spans="1:4" x14ac:dyDescent="0.2">
      <c r="A287" s="9">
        <v>14.3</v>
      </c>
      <c r="B287" s="6">
        <f>2*Table1[[#This Row],[Photon energy (eV)]]-Threshold</f>
        <v>4.012611200000002</v>
      </c>
      <c r="C287" s="2">
        <v>163.29297161228499</v>
      </c>
      <c r="D287" s="1">
        <v>15.570030693162099</v>
      </c>
    </row>
    <row r="288" spans="1:4" x14ac:dyDescent="0.2">
      <c r="A288" s="9">
        <v>14.3</v>
      </c>
      <c r="B288" s="6">
        <f>2*Table1[[#This Row],[Photon energy (eV)]]-Threshold</f>
        <v>4.012611200000002</v>
      </c>
      <c r="C288" s="2">
        <v>163.865929407415</v>
      </c>
      <c r="D288" s="1">
        <v>15.620217400425</v>
      </c>
    </row>
    <row r="289" spans="1:4" x14ac:dyDescent="0.2">
      <c r="A289" s="9">
        <v>14.3</v>
      </c>
      <c r="B289" s="6">
        <f>2*Table1[[#This Row],[Photon energy (eV)]]-Threshold</f>
        <v>4.012611200000002</v>
      </c>
      <c r="C289" s="2">
        <v>164.438887202546</v>
      </c>
      <c r="D289" s="1">
        <v>15.6692331464434</v>
      </c>
    </row>
    <row r="290" spans="1:4" x14ac:dyDescent="0.2">
      <c r="A290" s="9">
        <v>14.3</v>
      </c>
      <c r="B290" s="6">
        <f>2*Table1[[#This Row],[Photon energy (eV)]]-Threshold</f>
        <v>4.012611200000002</v>
      </c>
      <c r="C290" s="2">
        <v>165.011844997677</v>
      </c>
      <c r="D290" s="1">
        <v>15.7170006794054</v>
      </c>
    </row>
    <row r="291" spans="1:4" x14ac:dyDescent="0.2">
      <c r="A291" s="9">
        <v>14.3</v>
      </c>
      <c r="B291" s="6">
        <f>2*Table1[[#This Row],[Photon energy (eV)]]-Threshold</f>
        <v>4.012611200000002</v>
      </c>
      <c r="C291" s="2">
        <v>165.58480279280801</v>
      </c>
      <c r="D291" s="1">
        <v>15.7634485783262</v>
      </c>
    </row>
    <row r="292" spans="1:4" x14ac:dyDescent="0.2">
      <c r="A292" s="9">
        <v>14.3</v>
      </c>
      <c r="B292" s="6">
        <f>2*Table1[[#This Row],[Photon energy (eV)]]-Threshold</f>
        <v>4.012611200000002</v>
      </c>
      <c r="C292" s="2">
        <v>166.15776058793901</v>
      </c>
      <c r="D292" s="1">
        <v>15.808510850954301</v>
      </c>
    </row>
    <row r="293" spans="1:4" x14ac:dyDescent="0.2">
      <c r="A293" s="9">
        <v>14.3</v>
      </c>
      <c r="B293" s="6">
        <f>2*Table1[[#This Row],[Photon energy (eV)]]-Threshold</f>
        <v>4.012611200000002</v>
      </c>
      <c r="C293" s="2">
        <v>166.73071838307001</v>
      </c>
      <c r="D293" s="1">
        <v>15.8521265603238</v>
      </c>
    </row>
    <row r="294" spans="1:4" x14ac:dyDescent="0.2">
      <c r="A294" s="9">
        <v>14.3</v>
      </c>
      <c r="B294" s="6">
        <f>2*Table1[[#This Row],[Photon energy (eV)]]-Threshold</f>
        <v>4.012611200000002</v>
      </c>
      <c r="C294" s="2">
        <v>167.30367617819999</v>
      </c>
      <c r="D294" s="1">
        <v>15.894239477951499</v>
      </c>
    </row>
    <row r="295" spans="1:4" x14ac:dyDescent="0.2">
      <c r="A295" s="9">
        <v>14.3</v>
      </c>
      <c r="B295" s="6">
        <f>2*Table1[[#This Row],[Photon energy (eV)]]-Threshold</f>
        <v>4.012611200000002</v>
      </c>
      <c r="C295" s="2">
        <v>167.876633973331</v>
      </c>
      <c r="D295" s="1">
        <v>15.9347977621263</v>
      </c>
    </row>
    <row r="296" spans="1:4" x14ac:dyDescent="0.2">
      <c r="A296" s="9">
        <v>14.3</v>
      </c>
      <c r="B296" s="6">
        <f>2*Table1[[#This Row],[Photon energy (eV)]]-Threshold</f>
        <v>4.012611200000002</v>
      </c>
      <c r="C296" s="2">
        <v>168.449591768462</v>
      </c>
      <c r="D296" s="1">
        <v>15.9737536596403</v>
      </c>
    </row>
    <row r="297" spans="1:4" x14ac:dyDescent="0.2">
      <c r="A297" s="9">
        <v>14.3</v>
      </c>
      <c r="B297" s="6">
        <f>2*Table1[[#This Row],[Photon energy (eV)]]-Threshold</f>
        <v>4.012611200000002</v>
      </c>
      <c r="C297" s="2">
        <v>169.022549563593</v>
      </c>
      <c r="D297" s="1">
        <v>16.011063229550299</v>
      </c>
    </row>
    <row r="298" spans="1:4" x14ac:dyDescent="0.2">
      <c r="A298" s="9">
        <v>14.3</v>
      </c>
      <c r="B298" s="6">
        <f>2*Table1[[#This Row],[Photon energy (eV)]]-Threshold</f>
        <v>4.012611200000002</v>
      </c>
      <c r="C298" s="2">
        <v>169.59550735872401</v>
      </c>
      <c r="D298" s="1">
        <v>16.046686087552299</v>
      </c>
    </row>
    <row r="299" spans="1:4" x14ac:dyDescent="0.2">
      <c r="A299" s="9">
        <v>14.3</v>
      </c>
      <c r="B299" s="6">
        <f>2*Table1[[#This Row],[Photon energy (eV)]]-Threshold</f>
        <v>4.012611200000002</v>
      </c>
      <c r="C299" s="2">
        <v>170.16846515385501</v>
      </c>
      <c r="D299" s="1">
        <v>16.080585169806501</v>
      </c>
    </row>
    <row r="300" spans="1:4" x14ac:dyDescent="0.2">
      <c r="A300" s="9">
        <v>14.3</v>
      </c>
      <c r="B300" s="6">
        <f>2*Table1[[#This Row],[Photon energy (eV)]]-Threshold</f>
        <v>4.012611200000002</v>
      </c>
      <c r="C300" s="2">
        <v>170.74142294898499</v>
      </c>
      <c r="D300" s="1">
        <v>16.112726514954499</v>
      </c>
    </row>
    <row r="301" spans="1:4" x14ac:dyDescent="0.2">
      <c r="A301" s="9">
        <v>14.3</v>
      </c>
      <c r="B301" s="6">
        <f>2*Table1[[#This Row],[Photon energy (eV)]]-Threshold</f>
        <v>4.012611200000002</v>
      </c>
      <c r="C301" s="2">
        <v>171.31438074411599</v>
      </c>
      <c r="D301" s="1">
        <v>16.143079063326098</v>
      </c>
    </row>
    <row r="302" spans="1:4" x14ac:dyDescent="0.2">
      <c r="A302" s="9">
        <v>14.3</v>
      </c>
      <c r="B302" s="6">
        <f>2*Table1[[#This Row],[Photon energy (eV)]]-Threshold</f>
        <v>4.012611200000002</v>
      </c>
      <c r="C302" s="2">
        <v>171.887338539247</v>
      </c>
      <c r="D302" s="1">
        <v>16.171614472321899</v>
      </c>
    </row>
    <row r="303" spans="1:4" x14ac:dyDescent="0.2">
      <c r="A303" s="9">
        <v>14.3</v>
      </c>
      <c r="B303" s="6">
        <f>2*Table1[[#This Row],[Photon energy (eV)]]-Threshold</f>
        <v>4.012611200000002</v>
      </c>
      <c r="C303" s="2">
        <v>172.460296334378</v>
      </c>
      <c r="D303" s="1">
        <v>16.198306947057301</v>
      </c>
    </row>
    <row r="304" spans="1:4" x14ac:dyDescent="0.2">
      <c r="A304" s="9">
        <v>14.3</v>
      </c>
      <c r="B304" s="6">
        <f>2*Table1[[#This Row],[Photon energy (eV)]]-Threshold</f>
        <v>4.012611200000002</v>
      </c>
      <c r="C304" s="2">
        <v>173.033254129509</v>
      </c>
      <c r="D304" s="1">
        <v>16.223133085462798</v>
      </c>
    </row>
    <row r="305" spans="1:4" x14ac:dyDescent="0.2">
      <c r="A305" s="9">
        <v>14.3</v>
      </c>
      <c r="B305" s="6">
        <f>2*Table1[[#This Row],[Photon energy (eV)]]-Threshold</f>
        <v>4.012611200000002</v>
      </c>
      <c r="C305" s="2">
        <v>173.60621192463901</v>
      </c>
      <c r="D305" s="1">
        <v>16.2460717370525</v>
      </c>
    </row>
    <row r="306" spans="1:4" x14ac:dyDescent="0.2">
      <c r="A306" s="9">
        <v>14.3</v>
      </c>
      <c r="B306" s="6">
        <f>2*Table1[[#This Row],[Photon energy (eV)]]-Threshold</f>
        <v>4.012611200000002</v>
      </c>
      <c r="C306" s="2">
        <v>174.17916971976999</v>
      </c>
      <c r="D306" s="1">
        <v>16.2671038746556</v>
      </c>
    </row>
    <row r="307" spans="1:4" x14ac:dyDescent="0.2">
      <c r="A307" s="9">
        <v>14.3</v>
      </c>
      <c r="B307" s="6">
        <f>2*Table1[[#This Row],[Photon energy (eV)]]-Threshold</f>
        <v>4.012611200000002</v>
      </c>
      <c r="C307" s="2">
        <v>174.75212751490099</v>
      </c>
      <c r="D307" s="1">
        <v>16.286212478540602</v>
      </c>
    </row>
    <row r="308" spans="1:4" x14ac:dyDescent="0.2">
      <c r="A308" s="9">
        <v>14.3</v>
      </c>
      <c r="B308" s="6">
        <f>2*Table1[[#This Row],[Photon energy (eV)]]-Threshold</f>
        <v>4.012611200000002</v>
      </c>
      <c r="C308" s="2">
        <v>175.32508531003199</v>
      </c>
      <c r="D308" s="1">
        <v>16.303382432280198</v>
      </c>
    </row>
    <row r="309" spans="1:4" x14ac:dyDescent="0.2">
      <c r="A309" s="9">
        <v>14.3</v>
      </c>
      <c r="B309" s="6">
        <f>2*Table1[[#This Row],[Photon energy (eV)]]-Threshold</f>
        <v>4.012611200000002</v>
      </c>
      <c r="C309" s="2">
        <v>175.898043105163</v>
      </c>
      <c r="D309" s="1">
        <v>16.318600429926299</v>
      </c>
    </row>
    <row r="310" spans="1:4" x14ac:dyDescent="0.2">
      <c r="A310" s="9">
        <v>14.3</v>
      </c>
      <c r="B310" s="6">
        <f>2*Table1[[#This Row],[Photon energy (eV)]]-Threshold</f>
        <v>4.012611200000002</v>
      </c>
      <c r="C310" s="2">
        <v>176.471000900294</v>
      </c>
      <c r="D310" s="1">
        <v>16.3318548939557</v>
      </c>
    </row>
    <row r="311" spans="1:4" x14ac:dyDescent="0.2">
      <c r="A311" s="9">
        <v>14.3</v>
      </c>
      <c r="B311" s="6">
        <f>2*Table1[[#This Row],[Photon energy (eV)]]-Threshold</f>
        <v>4.012611200000002</v>
      </c>
      <c r="C311" s="2">
        <v>177.04395869542401</v>
      </c>
      <c r="D311" s="1">
        <v>16.343135903685599</v>
      </c>
    </row>
    <row r="312" spans="1:4" x14ac:dyDescent="0.2">
      <c r="A312" s="9">
        <v>14.3</v>
      </c>
      <c r="B312" s="6">
        <f>2*Table1[[#This Row],[Photon energy (eV)]]-Threshold</f>
        <v>4.012611200000002</v>
      </c>
      <c r="C312" s="2">
        <v>177.61691649055501</v>
      </c>
      <c r="D312" s="1">
        <v>16.3524351336957</v>
      </c>
    </row>
    <row r="313" spans="1:4" x14ac:dyDescent="0.2">
      <c r="A313" s="9">
        <v>14.3</v>
      </c>
      <c r="B313" s="6">
        <f>2*Table1[[#This Row],[Photon energy (eV)]]-Threshold</f>
        <v>4.012611200000002</v>
      </c>
      <c r="C313" s="2">
        <v>178.18987428568599</v>
      </c>
      <c r="D313" s="1">
        <v>16.359745802043701</v>
      </c>
    </row>
    <row r="314" spans="1:4" x14ac:dyDescent="0.2">
      <c r="A314" s="9">
        <v>14.3</v>
      </c>
      <c r="B314" s="6">
        <f>2*Table1[[#This Row],[Photon energy (eV)]]-Threshold</f>
        <v>4.012611200000002</v>
      </c>
      <c r="C314" s="2">
        <v>178.76283208081699</v>
      </c>
      <c r="D314" s="1">
        <v>16.3650626279832</v>
      </c>
    </row>
    <row r="315" spans="1:4" x14ac:dyDescent="0.2">
      <c r="A315" s="9">
        <v>14.3</v>
      </c>
      <c r="B315" s="6">
        <f>2*Table1[[#This Row],[Photon energy (eV)]]-Threshold</f>
        <v>4.012611200000002</v>
      </c>
      <c r="C315" s="2">
        <v>179.335789875948</v>
      </c>
      <c r="D315" s="1">
        <v>16.368381798967501</v>
      </c>
    </row>
    <row r="316" spans="1:4" x14ac:dyDescent="0.2">
      <c r="A316" s="9">
        <v>14.3</v>
      </c>
      <c r="B316" s="6">
        <f>2*Table1[[#This Row],[Photon energy (eV)]]-Threshold</f>
        <v>4.012611200000002</v>
      </c>
      <c r="C316" s="2">
        <v>179.908747671079</v>
      </c>
      <c r="D316" s="1">
        <v>16.3697009468091</v>
      </c>
    </row>
    <row r="317" spans="1:4" x14ac:dyDescent="0.2">
      <c r="A317" s="9">
        <v>15.9</v>
      </c>
      <c r="B317" s="6">
        <f>2*Table1[[#This Row],[Photon energy (eV)]]-Threshold</f>
        <v>7.2126112000000013</v>
      </c>
      <c r="C317" s="2">
        <v>0</v>
      </c>
      <c r="D317" s="1">
        <v>4.1216047380960896</v>
      </c>
    </row>
    <row r="318" spans="1:4" x14ac:dyDescent="0.2">
      <c r="A318" s="9">
        <v>15.9</v>
      </c>
      <c r="B318" s="6">
        <f>2*Table1[[#This Row],[Photon energy (eV)]]-Threshold</f>
        <v>7.2126112000000013</v>
      </c>
      <c r="C318" s="2">
        <v>0.57295779513082301</v>
      </c>
      <c r="D318" s="1">
        <v>4.1165575477091201</v>
      </c>
    </row>
    <row r="319" spans="1:4" x14ac:dyDescent="0.2">
      <c r="A319" s="9">
        <v>15.9</v>
      </c>
      <c r="B319" s="6">
        <f>2*Table1[[#This Row],[Photon energy (eV)]]-Threshold</f>
        <v>7.2126112000000013</v>
      </c>
      <c r="C319" s="2">
        <v>1.14591559026165</v>
      </c>
      <c r="D319" s="1">
        <v>4.1014126798817303</v>
      </c>
    </row>
    <row r="320" spans="1:4" x14ac:dyDescent="0.2">
      <c r="A320" s="9">
        <v>15.9</v>
      </c>
      <c r="B320" s="6">
        <f>2*Table1[[#This Row],[Photon energy (eV)]]-Threshold</f>
        <v>7.2126112000000013</v>
      </c>
      <c r="C320" s="2">
        <v>1.71887338539247</v>
      </c>
      <c r="D320" s="1">
        <v>4.0761602423180499</v>
      </c>
    </row>
    <row r="321" spans="1:4" x14ac:dyDescent="0.2">
      <c r="A321" s="9">
        <v>15.9</v>
      </c>
      <c r="B321" s="6">
        <f>2*Table1[[#This Row],[Photon energy (eV)]]-Threshold</f>
        <v>7.2126112000000013</v>
      </c>
      <c r="C321" s="2">
        <v>2.2918311805232898</v>
      </c>
      <c r="D321" s="1">
        <v>4.0407837401952298</v>
      </c>
    </row>
    <row r="322" spans="1:4" x14ac:dyDescent="0.2">
      <c r="A322" s="9">
        <v>15.9</v>
      </c>
      <c r="B322" s="6">
        <f>2*Table1[[#This Row],[Photon energy (eV)]]-Threshold</f>
        <v>7.2126112000000013</v>
      </c>
      <c r="C322" s="2">
        <v>2.8647889756541201</v>
      </c>
      <c r="D322" s="1">
        <v>3.9952600647286101</v>
      </c>
    </row>
    <row r="323" spans="1:4" x14ac:dyDescent="0.2">
      <c r="A323" s="9">
        <v>15.9</v>
      </c>
      <c r="B323" s="6">
        <f>2*Table1[[#This Row],[Photon energy (eV)]]-Threshold</f>
        <v>7.2126112000000013</v>
      </c>
      <c r="C323" s="2">
        <v>3.4377467707849401</v>
      </c>
      <c r="D323" s="1">
        <v>3.9395594772577698</v>
      </c>
    </row>
    <row r="324" spans="1:4" x14ac:dyDescent="0.2">
      <c r="A324" s="9">
        <v>15.9</v>
      </c>
      <c r="B324" s="6">
        <f>2*Table1[[#This Row],[Photon energy (eV)]]-Threshold</f>
        <v>7.2126112000000013</v>
      </c>
      <c r="C324" s="2">
        <v>4.0107045659157601</v>
      </c>
      <c r="D324" s="1">
        <v>3.8736455889702999</v>
      </c>
    </row>
    <row r="325" spans="1:4" x14ac:dyDescent="0.2">
      <c r="A325" s="9">
        <v>15.9</v>
      </c>
      <c r="B325" s="6">
        <f>2*Table1[[#This Row],[Photon energy (eV)]]-Threshold</f>
        <v>7.2126112000000013</v>
      </c>
      <c r="C325" s="2">
        <v>4.5836623610465903</v>
      </c>
      <c r="D325" s="1">
        <v>3.7974753363942999</v>
      </c>
    </row>
    <row r="326" spans="1:4" x14ac:dyDescent="0.2">
      <c r="A326" s="9">
        <v>15.9</v>
      </c>
      <c r="B326" s="6">
        <f>2*Table1[[#This Row],[Photon energy (eV)]]-Threshold</f>
        <v>7.2126112000000013</v>
      </c>
      <c r="C326" s="2">
        <v>5.1566201561774099</v>
      </c>
      <c r="D326" s="1">
        <v>3.7109989528407699</v>
      </c>
    </row>
    <row r="327" spans="1:4" x14ac:dyDescent="0.2">
      <c r="A327" s="9">
        <v>15.9</v>
      </c>
      <c r="B327" s="6">
        <f>2*Table1[[#This Row],[Photon energy (eV)]]-Threshold</f>
        <v>7.2126112000000013</v>
      </c>
      <c r="C327" s="2">
        <v>5.7295779513082303</v>
      </c>
      <c r="D327" s="1">
        <v>3.6141599359993402</v>
      </c>
    </row>
    <row r="328" spans="1:4" x14ac:dyDescent="0.2">
      <c r="A328" s="9">
        <v>15.9</v>
      </c>
      <c r="B328" s="6">
        <f>2*Table1[[#This Row],[Photon energy (eV)]]-Threshold</f>
        <v>7.2126112000000013</v>
      </c>
      <c r="C328" s="2">
        <v>6.3025357464390597</v>
      </c>
      <c r="D328" s="1">
        <v>3.5068950119510101</v>
      </c>
    </row>
    <row r="329" spans="1:4" x14ac:dyDescent="0.2">
      <c r="A329" s="9">
        <v>15.9</v>
      </c>
      <c r="B329" s="6">
        <f>2*Table1[[#This Row],[Photon energy (eV)]]-Threshold</f>
        <v>7.2126112000000013</v>
      </c>
      <c r="C329" s="2">
        <v>6.8754935415698801</v>
      </c>
      <c r="D329" s="1">
        <v>3.38913409589559</v>
      </c>
    </row>
    <row r="330" spans="1:4" x14ac:dyDescent="0.2">
      <c r="A330" s="9">
        <v>15.9</v>
      </c>
      <c r="B330" s="6">
        <f>2*Table1[[#This Row],[Photon energy (eV)]]-Threshold</f>
        <v>7.2126112000000013</v>
      </c>
      <c r="C330" s="2">
        <v>7.4484513367006997</v>
      </c>
      <c r="D330" s="1">
        <v>3.2608002499436899</v>
      </c>
    </row>
    <row r="331" spans="1:4" x14ac:dyDescent="0.2">
      <c r="A331" s="9">
        <v>15.9</v>
      </c>
      <c r="B331" s="6">
        <f>2*Table1[[#This Row],[Photon energy (eV)]]-Threshold</f>
        <v>7.2126112000000013</v>
      </c>
      <c r="C331" s="2">
        <v>8.0214091318315308</v>
      </c>
      <c r="D331" s="1">
        <v>3.12180963838982</v>
      </c>
    </row>
    <row r="332" spans="1:4" x14ac:dyDescent="0.2">
      <c r="A332" s="9">
        <v>15.9</v>
      </c>
      <c r="B332" s="6">
        <f>2*Table1[[#This Row],[Photon energy (eV)]]-Threshold</f>
        <v>7.2126112000000013</v>
      </c>
      <c r="C332" s="2">
        <v>8.5943669269623495</v>
      </c>
      <c r="D332" s="1">
        <v>2.9720714809413602</v>
      </c>
    </row>
    <row r="333" spans="1:4" x14ac:dyDescent="0.2">
      <c r="A333" s="9">
        <v>15.9</v>
      </c>
      <c r="B333" s="6">
        <f>2*Table1[[#This Row],[Photon energy (eV)]]-Threshold</f>
        <v>7.2126112000000013</v>
      </c>
      <c r="C333" s="2">
        <v>9.16732472209317</v>
      </c>
      <c r="D333" s="1">
        <v>2.8114880044385302</v>
      </c>
    </row>
    <row r="334" spans="1:4" x14ac:dyDescent="0.2">
      <c r="A334" s="9">
        <v>15.9</v>
      </c>
      <c r="B334" s="6">
        <f>2*Table1[[#This Row],[Photon energy (eV)]]-Threshold</f>
        <v>7.2126112000000013</v>
      </c>
      <c r="C334" s="2">
        <v>9.7402825172239993</v>
      </c>
      <c r="D334" s="1">
        <v>2.6399543937110099</v>
      </c>
    </row>
    <row r="335" spans="1:4" x14ac:dyDescent="0.2">
      <c r="A335" s="9">
        <v>15.9</v>
      </c>
      <c r="B335" s="6">
        <f>2*Table1[[#This Row],[Photon energy (eV)]]-Threshold</f>
        <v>7.2126112000000013</v>
      </c>
      <c r="C335" s="2">
        <v>10.3132403123548</v>
      </c>
      <c r="D335" s="1">
        <v>2.4573587422791499</v>
      </c>
    </row>
    <row r="336" spans="1:4" x14ac:dyDescent="0.2">
      <c r="A336" s="9">
        <v>15.9</v>
      </c>
      <c r="B336" s="6">
        <f>2*Table1[[#This Row],[Photon energy (eV)]]-Threshold</f>
        <v>7.2126112000000013</v>
      </c>
      <c r="C336" s="2">
        <v>10.886198107485599</v>
      </c>
      <c r="D336" s="1">
        <v>2.2635820037235601</v>
      </c>
    </row>
    <row r="337" spans="1:4" x14ac:dyDescent="0.2">
      <c r="A337" s="9">
        <v>15.9</v>
      </c>
      <c r="B337" s="6">
        <f>2*Table1[[#This Row],[Photon energy (eV)]]-Threshold</f>
        <v>7.2126112000000013</v>
      </c>
      <c r="C337" s="2">
        <v>11.4591559026165</v>
      </c>
      <c r="D337" s="1">
        <v>2.0584979446733902</v>
      </c>
    </row>
    <row r="338" spans="1:4" x14ac:dyDescent="0.2">
      <c r="A338" s="9">
        <v>15.9</v>
      </c>
      <c r="B338" s="6">
        <f>2*Table1[[#This Row],[Photon energy (eV)]]-Threshold</f>
        <v>7.2126112000000013</v>
      </c>
      <c r="C338" s="2">
        <v>12.032113697747301</v>
      </c>
      <c r="D338" s="1">
        <v>1.8419731004697399</v>
      </c>
    </row>
    <row r="339" spans="1:4" x14ac:dyDescent="0.2">
      <c r="A339" s="9">
        <v>15.9</v>
      </c>
      <c r="B339" s="6">
        <f>2*Table1[[#This Row],[Photon energy (eV)]]-Threshold</f>
        <v>7.2126112000000013</v>
      </c>
      <c r="C339" s="2">
        <v>12.6050714928781</v>
      </c>
      <c r="D339" s="1">
        <v>1.61386673473585</v>
      </c>
    </row>
    <row r="340" spans="1:4" x14ac:dyDescent="0.2">
      <c r="A340" s="9">
        <v>15.9</v>
      </c>
      <c r="B340" s="6">
        <f>2*Table1[[#This Row],[Photon energy (eV)]]-Threshold</f>
        <v>7.2126112000000013</v>
      </c>
      <c r="C340" s="2">
        <v>13.178029288008901</v>
      </c>
      <c r="D340" s="1">
        <v>1.3740308042504701</v>
      </c>
    </row>
    <row r="341" spans="1:4" x14ac:dyDescent="0.2">
      <c r="A341" s="9">
        <v>15.9</v>
      </c>
      <c r="B341" s="6">
        <f>2*Table1[[#This Row],[Photon energy (eV)]]-Threshold</f>
        <v>7.2126112000000013</v>
      </c>
      <c r="C341" s="2">
        <v>13.750987083139799</v>
      </c>
      <c r="D341" s="1">
        <v>1.1223099306865201</v>
      </c>
    </row>
    <row r="342" spans="1:4" x14ac:dyDescent="0.2">
      <c r="A342" s="9">
        <v>15.9</v>
      </c>
      <c r="B342" s="6">
        <f>2*Table1[[#This Row],[Photon energy (eV)]]-Threshold</f>
        <v>7.2126112000000013</v>
      </c>
      <c r="C342" s="2">
        <v>14.3239448782706</v>
      </c>
      <c r="D342" s="1">
        <v>0.85854138103380595</v>
      </c>
    </row>
    <row r="343" spans="1:4" x14ac:dyDescent="0.2">
      <c r="A343" s="9">
        <v>15.9</v>
      </c>
      <c r="B343" s="6">
        <f>2*Table1[[#This Row],[Photon energy (eV)]]-Threshold</f>
        <v>7.2126112000000013</v>
      </c>
      <c r="C343" s="2">
        <v>14.896902673401399</v>
      </c>
      <c r="D343" s="1">
        <v>0.58255505874793601</v>
      </c>
    </row>
    <row r="344" spans="1:4" x14ac:dyDescent="0.2">
      <c r="A344" s="9">
        <v>15.9</v>
      </c>
      <c r="B344" s="6">
        <f>2*Table1[[#This Row],[Photon energy (eV)]]-Threshold</f>
        <v>7.2126112000000013</v>
      </c>
      <c r="C344" s="2">
        <v>15.4698604685322</v>
      </c>
      <c r="D344" s="1">
        <v>0.294173507936701</v>
      </c>
    </row>
    <row r="345" spans="1:4" x14ac:dyDescent="0.2">
      <c r="A345" s="9">
        <v>15.9</v>
      </c>
      <c r="B345" s="6">
        <f>2*Table1[[#This Row],[Photon energy (eV)]]-Threshold</f>
        <v>7.2126112000000013</v>
      </c>
      <c r="C345" s="2">
        <v>16.042818263663101</v>
      </c>
      <c r="D345" s="1">
        <v>-6.7880667553588099E-3</v>
      </c>
    </row>
    <row r="346" spans="1:4" x14ac:dyDescent="0.2">
      <c r="A346" s="9">
        <v>15.9</v>
      </c>
      <c r="B346" s="6">
        <f>2*Table1[[#This Row],[Photon energy (eV)]]-Threshold</f>
        <v>7.2126112000000013</v>
      </c>
      <c r="C346" s="2">
        <v>16.615776058793902</v>
      </c>
      <c r="D346" s="1">
        <v>-0.32052176157781898</v>
      </c>
    </row>
    <row r="347" spans="1:4" x14ac:dyDescent="0.2">
      <c r="A347" s="9">
        <v>15.9</v>
      </c>
      <c r="B347" s="6">
        <f>2*Table1[[#This Row],[Photon energy (eV)]]-Threshold</f>
        <v>7.2126112000000013</v>
      </c>
      <c r="C347" s="2">
        <v>17.188733853924699</v>
      </c>
      <c r="D347" s="1">
        <v>-0.64722691301444302</v>
      </c>
    </row>
    <row r="348" spans="1:4" x14ac:dyDescent="0.2">
      <c r="A348" s="9">
        <v>15.9</v>
      </c>
      <c r="B348" s="6">
        <f>2*Table1[[#This Row],[Photon energy (eV)]]-Threshold</f>
        <v>7.2126112000000013</v>
      </c>
      <c r="C348" s="2">
        <v>17.7616916490555</v>
      </c>
      <c r="D348" s="1">
        <v>-0.98711001115026098</v>
      </c>
    </row>
    <row r="349" spans="1:4" x14ac:dyDescent="0.2">
      <c r="A349" s="9">
        <v>15.9</v>
      </c>
      <c r="B349" s="6">
        <f>2*Table1[[#This Row],[Photon energy (eV)]]-Threshold</f>
        <v>7.2126112000000013</v>
      </c>
      <c r="C349" s="2">
        <v>18.334649444186301</v>
      </c>
      <c r="D349" s="1">
        <v>-1.34038458267449</v>
      </c>
    </row>
    <row r="350" spans="1:4" x14ac:dyDescent="0.2">
      <c r="A350" s="9">
        <v>15.9</v>
      </c>
      <c r="B350" s="6">
        <f>2*Table1[[#This Row],[Photon energy (eV)]]-Threshold</f>
        <v>7.2126112000000013</v>
      </c>
      <c r="C350" s="2">
        <v>18.907607239317201</v>
      </c>
      <c r="D350" s="1">
        <v>-1.7072710385486201</v>
      </c>
    </row>
    <row r="351" spans="1:4" x14ac:dyDescent="0.2">
      <c r="A351" s="9">
        <v>15.9</v>
      </c>
      <c r="B351" s="6">
        <f>2*Table1[[#This Row],[Photon energy (eV)]]-Threshold</f>
        <v>7.2126112000000013</v>
      </c>
      <c r="C351" s="2">
        <v>19.480565034447999</v>
      </c>
      <c r="D351" s="1">
        <v>-2.0879964806304101</v>
      </c>
    </row>
    <row r="352" spans="1:4" x14ac:dyDescent="0.2">
      <c r="A352" s="9">
        <v>15.9</v>
      </c>
      <c r="B352" s="6">
        <f>2*Table1[[#This Row],[Photon energy (eV)]]-Threshold</f>
        <v>7.2126112000000013</v>
      </c>
      <c r="C352" s="2">
        <v>20.0535228295788</v>
      </c>
      <c r="D352" s="1">
        <v>-2.4827944608389898</v>
      </c>
    </row>
    <row r="353" spans="1:4" x14ac:dyDescent="0.2">
      <c r="A353" s="9">
        <v>15.9</v>
      </c>
      <c r="B353" s="6">
        <f>2*Table1[[#This Row],[Photon energy (eV)]]-Threshold</f>
        <v>7.2126112000000013</v>
      </c>
      <c r="C353" s="2">
        <v>20.6264806247096</v>
      </c>
      <c r="D353" s="1">
        <v>-2.8919046855344601</v>
      </c>
    </row>
    <row r="354" spans="1:4" x14ac:dyDescent="0.2">
      <c r="A354" s="9">
        <v>15.9</v>
      </c>
      <c r="B354" s="6">
        <f>2*Table1[[#This Row],[Photon energy (eV)]]-Threshold</f>
        <v>7.2126112000000013</v>
      </c>
      <c r="C354" s="2">
        <v>21.199438419840501</v>
      </c>
      <c r="D354" s="1">
        <v>-3.3155726567968302</v>
      </c>
    </row>
    <row r="355" spans="1:4" x14ac:dyDescent="0.2">
      <c r="A355" s="9">
        <v>15.9</v>
      </c>
      <c r="B355" s="6">
        <f>2*Table1[[#This Row],[Photon energy (eV)]]-Threshold</f>
        <v>7.2126112000000013</v>
      </c>
      <c r="C355" s="2">
        <v>21.772396214971302</v>
      </c>
      <c r="D355" s="1">
        <v>-3.75404924113321</v>
      </c>
    </row>
    <row r="356" spans="1:4" x14ac:dyDescent="0.2">
      <c r="A356" s="9">
        <v>15.9</v>
      </c>
      <c r="B356" s="6">
        <f>2*Table1[[#This Row],[Photon energy (eV)]]-Threshold</f>
        <v>7.2126112000000013</v>
      </c>
      <c r="C356" s="2">
        <v>22.345354010102099</v>
      </c>
      <c r="D356" s="1">
        <v>-4.2075901548770398</v>
      </c>
    </row>
    <row r="357" spans="1:4" x14ac:dyDescent="0.2">
      <c r="A357" s="9">
        <v>15.9</v>
      </c>
      <c r="B357" s="6">
        <f>2*Table1[[#This Row],[Photon energy (eV)]]-Threshold</f>
        <v>7.2126112000000013</v>
      </c>
      <c r="C357" s="2">
        <v>22.9183118052329</v>
      </c>
      <c r="D357" s="1">
        <v>-4.6764553540428198</v>
      </c>
    </row>
    <row r="358" spans="1:4" x14ac:dyDescent="0.2">
      <c r="A358" s="9">
        <v>15.9</v>
      </c>
      <c r="B358" s="6">
        <f>2*Table1[[#This Row],[Photon energy (eV)]]-Threshold</f>
        <v>7.2126112000000013</v>
      </c>
      <c r="C358" s="2">
        <v>23.4912696003638</v>
      </c>
      <c r="D358" s="1">
        <v>-5.1609083147061696</v>
      </c>
    </row>
    <row r="359" spans="1:4" x14ac:dyDescent="0.2">
      <c r="A359" s="9">
        <v>15.9</v>
      </c>
      <c r="B359" s="6">
        <f>2*Table1[[#This Row],[Photon energy (eV)]]-Threshold</f>
        <v>7.2126112000000013</v>
      </c>
      <c r="C359" s="2">
        <v>24.064227395494601</v>
      </c>
      <c r="D359" s="1">
        <v>-5.6612151880983701</v>
      </c>
    </row>
    <row r="360" spans="1:4" x14ac:dyDescent="0.2">
      <c r="A360" s="9">
        <v>15.9</v>
      </c>
      <c r="B360" s="6">
        <f>2*Table1[[#This Row],[Photon energy (eV)]]-Threshold</f>
        <v>7.2126112000000013</v>
      </c>
      <c r="C360" s="2">
        <v>24.637185190625399</v>
      </c>
      <c r="D360" s="1">
        <v>-6.1776438123448703</v>
      </c>
    </row>
    <row r="361" spans="1:4" x14ac:dyDescent="0.2">
      <c r="A361" s="9">
        <v>15.9</v>
      </c>
      <c r="B361" s="6">
        <f>2*Table1[[#This Row],[Photon energy (eV)]]-Threshold</f>
        <v>7.2126112000000013</v>
      </c>
      <c r="C361" s="2">
        <v>25.2101429857562</v>
      </c>
      <c r="D361" s="1">
        <v>-6.7104625603304804</v>
      </c>
    </row>
    <row r="362" spans="1:4" x14ac:dyDescent="0.2">
      <c r="A362" s="9">
        <v>15.9</v>
      </c>
      <c r="B362" s="6">
        <f>2*Table1[[#This Row],[Photon energy (eV)]]-Threshold</f>
        <v>7.2126112000000013</v>
      </c>
      <c r="C362" s="2">
        <v>25.783100780887001</v>
      </c>
      <c r="D362" s="1">
        <v>-7.2599390002374697</v>
      </c>
    </row>
    <row r="363" spans="1:4" x14ac:dyDescent="0.2">
      <c r="A363" s="9">
        <v>15.9</v>
      </c>
      <c r="B363" s="6">
        <f>2*Table1[[#This Row],[Photon energy (eV)]]-Threshold</f>
        <v>7.2126112000000013</v>
      </c>
      <c r="C363" s="2">
        <v>26.356058576017901</v>
      </c>
      <c r="D363" s="1">
        <v>-7.8263383421028898</v>
      </c>
    </row>
    <row r="364" spans="1:4" x14ac:dyDescent="0.2">
      <c r="A364" s="9">
        <v>15.9</v>
      </c>
      <c r="B364" s="6">
        <f>2*Table1[[#This Row],[Photon energy (eV)]]-Threshold</f>
        <v>7.2126112000000013</v>
      </c>
      <c r="C364" s="2">
        <v>26.929016371148698</v>
      </c>
      <c r="D364" s="1">
        <v>-8.4099216398896299</v>
      </c>
    </row>
    <row r="365" spans="1:4" x14ac:dyDescent="0.2">
      <c r="A365" s="9">
        <v>15.9</v>
      </c>
      <c r="B365" s="6">
        <f>2*Table1[[#This Row],[Photon energy (eV)]]-Threshold</f>
        <v>7.2126112000000013</v>
      </c>
      <c r="C365" s="2">
        <v>27.501974166279499</v>
      </c>
      <c r="D365" s="1">
        <v>-9.0109437143315301</v>
      </c>
    </row>
    <row r="366" spans="1:4" x14ac:dyDescent="0.2">
      <c r="A366" s="9">
        <v>15.9</v>
      </c>
      <c r="B366" s="6">
        <f>2*Table1[[#This Row],[Photon energy (eV)]]-Threshold</f>
        <v>7.2126112000000013</v>
      </c>
      <c r="C366" s="2">
        <v>28.0749319614103</v>
      </c>
      <c r="D366" s="1">
        <v>-9.6296507568656207</v>
      </c>
    </row>
    <row r="367" spans="1:4" x14ac:dyDescent="0.2">
      <c r="A367" s="9">
        <v>15.9</v>
      </c>
      <c r="B367" s="6">
        <f>2*Table1[[#This Row],[Photon energy (eV)]]-Threshold</f>
        <v>7.2126112000000013</v>
      </c>
      <c r="C367" s="2">
        <v>28.647889756541201</v>
      </c>
      <c r="D367" s="1">
        <v>-10.2662775692592</v>
      </c>
    </row>
    <row r="368" spans="1:4" x14ac:dyDescent="0.2">
      <c r="A368" s="9">
        <v>15.9</v>
      </c>
      <c r="B368" s="6">
        <f>2*Table1[[#This Row],[Photon energy (eV)]]-Threshold</f>
        <v>7.2126112000000013</v>
      </c>
      <c r="C368" s="2">
        <v>29.220847551672001</v>
      </c>
      <c r="D368" s="1">
        <v>-10.9210443871279</v>
      </c>
    </row>
    <row r="369" spans="1:4" x14ac:dyDescent="0.2">
      <c r="A369" s="9">
        <v>15.9</v>
      </c>
      <c r="B369" s="6">
        <f>2*Table1[[#This Row],[Photon energy (eV)]]-Threshold</f>
        <v>7.2126112000000013</v>
      </c>
      <c r="C369" s="2">
        <v>29.793805346802799</v>
      </c>
      <c r="D369" s="1">
        <v>-11.5941532280193</v>
      </c>
    </row>
    <row r="370" spans="1:4" x14ac:dyDescent="0.2">
      <c r="A370" s="9">
        <v>15.9</v>
      </c>
      <c r="B370" s="6">
        <f>2*Table1[[#This Row],[Photon energy (eV)]]-Threshold</f>
        <v>7.2126112000000013</v>
      </c>
      <c r="C370" s="2">
        <v>30.3667631419336</v>
      </c>
      <c r="D370" s="1">
        <v>-12.285783696213599</v>
      </c>
    </row>
    <row r="371" spans="1:4" x14ac:dyDescent="0.2">
      <c r="A371" s="9">
        <v>15.9</v>
      </c>
      <c r="B371" s="6">
        <f>2*Table1[[#This Row],[Photon energy (eV)]]-Threshold</f>
        <v>7.2126112000000013</v>
      </c>
      <c r="C371" s="2">
        <v>30.9397209370645</v>
      </c>
      <c r="D371" s="1">
        <v>-12.9960881665556</v>
      </c>
    </row>
    <row r="372" spans="1:4" x14ac:dyDescent="0.2">
      <c r="A372" s="9">
        <v>15.9</v>
      </c>
      <c r="B372" s="6">
        <f>2*Table1[[#This Row],[Photon energy (eV)]]-Threshold</f>
        <v>7.2126112000000013</v>
      </c>
      <c r="C372" s="2">
        <v>31.512678732195301</v>
      </c>
      <c r="D372" s="1">
        <v>-13.725186258291</v>
      </c>
    </row>
    <row r="373" spans="1:4" x14ac:dyDescent="0.2">
      <c r="A373" s="9">
        <v>15.9</v>
      </c>
      <c r="B373" s="6">
        <f>2*Table1[[#This Row],[Photon energy (eV)]]-Threshold</f>
        <v>7.2126112000000013</v>
      </c>
      <c r="C373" s="2">
        <v>32.085636527326102</v>
      </c>
      <c r="D373" s="1">
        <v>-14.473158496929999</v>
      </c>
    </row>
    <row r="374" spans="1:4" x14ac:dyDescent="0.2">
      <c r="A374" s="9">
        <v>15.9</v>
      </c>
      <c r="B374" s="6">
        <f>2*Table1[[#This Row],[Photon energy (eV)]]-Threshold</f>
        <v>7.2126112000000013</v>
      </c>
      <c r="C374" s="2">
        <v>32.658594322456899</v>
      </c>
      <c r="D374" s="1">
        <v>-15.2400390471206</v>
      </c>
    </row>
    <row r="375" spans="1:4" x14ac:dyDescent="0.2">
      <c r="A375" s="9">
        <v>15.9</v>
      </c>
      <c r="B375" s="6">
        <f>2*Table1[[#This Row],[Photon energy (eV)]]-Threshold</f>
        <v>7.2126112000000013</v>
      </c>
      <c r="C375" s="2">
        <v>33.231552117587697</v>
      </c>
      <c r="D375" s="1">
        <v>-16.0258073823552</v>
      </c>
    </row>
    <row r="376" spans="1:4" x14ac:dyDescent="0.2">
      <c r="A376" s="9">
        <v>15.9</v>
      </c>
      <c r="B376" s="6">
        <f>2*Table1[[#This Row],[Photon energy (eV)]]-Threshold</f>
        <v>7.2126112000000013</v>
      </c>
      <c r="C376" s="2">
        <v>33.804509912718601</v>
      </c>
      <c r="D376" s="1">
        <v>-16.8303787374557</v>
      </c>
    </row>
    <row r="377" spans="1:4" x14ac:dyDescent="0.2">
      <c r="A377" s="9">
        <v>15.9</v>
      </c>
      <c r="B377" s="6">
        <f>2*Table1[[#This Row],[Photon energy (eV)]]-Threshold</f>
        <v>7.2126112000000013</v>
      </c>
      <c r="C377" s="2">
        <v>34.377467707849398</v>
      </c>
      <c r="D377" s="1">
        <v>-17.653593166989001</v>
      </c>
    </row>
    <row r="378" spans="1:4" x14ac:dyDescent="0.2">
      <c r="A378" s="9">
        <v>15.9</v>
      </c>
      <c r="B378" s="6">
        <f>2*Table1[[#This Row],[Photon energy (eV)]]-Threshold</f>
        <v>7.2126112000000013</v>
      </c>
      <c r="C378" s="2">
        <v>34.950425502980202</v>
      </c>
      <c r="D378" s="1">
        <v>-18.495203006424699</v>
      </c>
    </row>
    <row r="379" spans="1:4" x14ac:dyDescent="0.2">
      <c r="A379" s="9">
        <v>15.9</v>
      </c>
      <c r="B379" s="6">
        <f>2*Table1[[#This Row],[Photon energy (eV)]]-Threshold</f>
        <v>7.2126112000000013</v>
      </c>
      <c r="C379" s="2">
        <v>35.523383298111</v>
      </c>
      <c r="D379" s="1">
        <v>-19.3548585026799</v>
      </c>
    </row>
    <row r="380" spans="1:4" x14ac:dyDescent="0.2">
      <c r="A380" s="9">
        <v>15.9</v>
      </c>
      <c r="B380" s="6">
        <f>2*Table1[[#This Row],[Photon energy (eV)]]-Threshold</f>
        <v>7.2126112000000013</v>
      </c>
      <c r="C380" s="2">
        <v>36.096341093241897</v>
      </c>
      <c r="D380" s="1">
        <v>-20.232091345770101</v>
      </c>
    </row>
    <row r="381" spans="1:4" x14ac:dyDescent="0.2">
      <c r="A381" s="9">
        <v>15.9</v>
      </c>
      <c r="B381" s="6">
        <f>2*Table1[[#This Row],[Photon energy (eV)]]-Threshold</f>
        <v>7.2126112000000013</v>
      </c>
      <c r="C381" s="2">
        <v>36.669298888372701</v>
      </c>
      <c r="D381" s="1">
        <v>-21.126295793345999</v>
      </c>
    </row>
    <row r="382" spans="1:4" x14ac:dyDescent="0.2">
      <c r="A382" s="9">
        <v>15.9</v>
      </c>
      <c r="B382" s="6">
        <f>2*Table1[[#This Row],[Photon energy (eV)]]-Threshold</f>
        <v>7.2126112000000013</v>
      </c>
      <c r="C382" s="2">
        <v>37.242256683503498</v>
      </c>
      <c r="D382" s="1">
        <v>-22.0367070337923</v>
      </c>
    </row>
    <row r="383" spans="1:4" x14ac:dyDescent="0.2">
      <c r="A383" s="9">
        <v>15.9</v>
      </c>
      <c r="B383" s="6">
        <f>2*Table1[[#This Row],[Photon energy (eV)]]-Threshold</f>
        <v>7.2126112000000013</v>
      </c>
      <c r="C383" s="2">
        <v>37.815214478634303</v>
      </c>
      <c r="D383" s="1">
        <v>-22.9623763807747</v>
      </c>
    </row>
    <row r="384" spans="1:4" x14ac:dyDescent="0.2">
      <c r="A384" s="9">
        <v>15.9</v>
      </c>
      <c r="B384" s="6">
        <f>2*Table1[[#This Row],[Photon energy (eV)]]-Threshold</f>
        <v>7.2126112000000013</v>
      </c>
      <c r="C384" s="2">
        <v>38.3881722737652</v>
      </c>
      <c r="D384" s="1">
        <v>-23.9021428315205</v>
      </c>
    </row>
    <row r="385" spans="1:4" x14ac:dyDescent="0.2">
      <c r="A385" s="9">
        <v>15.9</v>
      </c>
      <c r="B385" s="6">
        <f>2*Table1[[#This Row],[Photon energy (eV)]]-Threshold</f>
        <v>7.2126112000000013</v>
      </c>
      <c r="C385" s="2">
        <v>38.961130068895997</v>
      </c>
      <c r="D385" s="1">
        <v>-24.8546004517816</v>
      </c>
    </row>
    <row r="386" spans="1:4" x14ac:dyDescent="0.2">
      <c r="A386" s="9">
        <v>15.9</v>
      </c>
      <c r="B386" s="6">
        <f>2*Table1[[#This Row],[Photon energy (eV)]]-Threshold</f>
        <v>7.2126112000000013</v>
      </c>
      <c r="C386" s="2">
        <v>39.534087864026802</v>
      </c>
      <c r="D386" s="1">
        <v>-25.818060971221101</v>
      </c>
    </row>
    <row r="387" spans="1:4" x14ac:dyDescent="0.2">
      <c r="A387" s="9">
        <v>15.9</v>
      </c>
      <c r="B387" s="6">
        <f>2*Table1[[#This Row],[Photon energy (eV)]]-Threshold</f>
        <v>7.2126112000000013</v>
      </c>
      <c r="C387" s="2">
        <v>40.107045659157599</v>
      </c>
      <c r="D387" s="1">
        <v>-26.790510882853901</v>
      </c>
    </row>
    <row r="388" spans="1:4" x14ac:dyDescent="0.2">
      <c r="A388" s="9">
        <v>15.9</v>
      </c>
      <c r="B388" s="6">
        <f>2*Table1[[#This Row],[Photon energy (eV)]]-Threshold</f>
        <v>7.2126112000000013</v>
      </c>
      <c r="C388" s="2">
        <v>40.680003454288403</v>
      </c>
      <c r="D388" s="1">
        <v>-27.769562237780001</v>
      </c>
    </row>
    <row r="389" spans="1:4" x14ac:dyDescent="0.2">
      <c r="A389" s="9">
        <v>15.9</v>
      </c>
      <c r="B389" s="6">
        <f>2*Table1[[#This Row],[Photon energy (eV)]]-Threshold</f>
        <v>7.2126112000000013</v>
      </c>
      <c r="C389" s="2">
        <v>41.2529612494193</v>
      </c>
      <c r="D389" s="1">
        <v>-28.752396210956402</v>
      </c>
    </row>
    <row r="390" spans="1:4" x14ac:dyDescent="0.2">
      <c r="A390" s="9">
        <v>15.9</v>
      </c>
      <c r="B390" s="6">
        <f>2*Table1[[#This Row],[Photon energy (eV)]]-Threshold</f>
        <v>7.2126112000000013</v>
      </c>
      <c r="C390" s="2">
        <v>41.825919044550098</v>
      </c>
      <c r="D390" s="1">
        <v>-29.735698383966302</v>
      </c>
    </row>
    <row r="391" spans="1:4" x14ac:dyDescent="0.2">
      <c r="A391" s="9">
        <v>15.9</v>
      </c>
      <c r="B391" s="6">
        <f>2*Table1[[#This Row],[Photon energy (eV)]]-Threshold</f>
        <v>7.2126112000000013</v>
      </c>
      <c r="C391" s="2">
        <v>42.398876839680902</v>
      </c>
      <c r="D391" s="1">
        <v>-30.7155845460296</v>
      </c>
    </row>
    <row r="392" spans="1:4" x14ac:dyDescent="0.2">
      <c r="A392" s="9">
        <v>15.9</v>
      </c>
      <c r="B392" s="6">
        <f>2*Table1[[#This Row],[Photon energy (eV)]]-Threshold</f>
        <v>7.2126112000000013</v>
      </c>
      <c r="C392" s="2">
        <v>42.9718346348117</v>
      </c>
      <c r="D392" s="1">
        <v>-31.6875156548235</v>
      </c>
    </row>
    <row r="393" spans="1:4" x14ac:dyDescent="0.2">
      <c r="A393" s="9">
        <v>15.9</v>
      </c>
      <c r="B393" s="6">
        <f>2*Table1[[#This Row],[Photon energy (eV)]]-Threshold</f>
        <v>7.2126112000000013</v>
      </c>
      <c r="C393" s="2">
        <v>43.544792429942603</v>
      </c>
      <c r="D393" s="1">
        <v>-32.646200424287599</v>
      </c>
    </row>
    <row r="394" spans="1:4" x14ac:dyDescent="0.2">
      <c r="A394" s="9">
        <v>15.9</v>
      </c>
      <c r="B394" s="6">
        <f>2*Table1[[#This Row],[Photon energy (eV)]]-Threshold</f>
        <v>7.2126112000000013</v>
      </c>
      <c r="C394" s="2">
        <v>44.117750225073401</v>
      </c>
      <c r="D394" s="1">
        <v>-33.585483819681599</v>
      </c>
    </row>
    <row r="395" spans="1:4" x14ac:dyDescent="0.2">
      <c r="A395" s="9">
        <v>15.9</v>
      </c>
      <c r="B395" s="6">
        <f>2*Table1[[#This Row],[Photon energy (eV)]]-Threshold</f>
        <v>7.2126112000000013</v>
      </c>
      <c r="C395" s="2">
        <v>44.690708020204198</v>
      </c>
      <c r="D395" s="1">
        <v>-34.498219543850801</v>
      </c>
    </row>
    <row r="396" spans="1:4" x14ac:dyDescent="0.2">
      <c r="A396" s="9">
        <v>15.9</v>
      </c>
      <c r="B396" s="6">
        <f>2*Table1[[#This Row],[Photon energy (eV)]]-Threshold</f>
        <v>7.2126112000000013</v>
      </c>
      <c r="C396" s="2">
        <v>45.263665815335003</v>
      </c>
      <c r="D396" s="1">
        <v>-35.376124399504299</v>
      </c>
    </row>
    <row r="397" spans="1:4" x14ac:dyDescent="0.2">
      <c r="A397" s="9">
        <v>15.9</v>
      </c>
      <c r="B397" s="6">
        <f>2*Table1[[#This Row],[Photon energy (eV)]]-Threshold</f>
        <v>7.2126112000000013</v>
      </c>
      <c r="C397" s="2">
        <v>45.8366236104659</v>
      </c>
      <c r="D397" s="1">
        <v>-36.2096122196238</v>
      </c>
    </row>
    <row r="398" spans="1:4" x14ac:dyDescent="0.2">
      <c r="A398" s="9">
        <v>15.9</v>
      </c>
      <c r="B398" s="6">
        <f>2*Table1[[#This Row],[Photon energy (eV)]]-Threshold</f>
        <v>7.2126112000000013</v>
      </c>
      <c r="C398" s="2">
        <v>46.409581405596697</v>
      </c>
      <c r="D398" s="1">
        <v>-36.987604887325901</v>
      </c>
    </row>
    <row r="399" spans="1:4" x14ac:dyDescent="0.2">
      <c r="A399" s="9">
        <v>15.9</v>
      </c>
      <c r="B399" s="6">
        <f>2*Table1[[#This Row],[Photon energy (eV)]]-Threshold</f>
        <v>7.2126112000000013</v>
      </c>
      <c r="C399" s="2">
        <v>46.982539200727501</v>
      </c>
      <c r="D399" s="1">
        <v>-37.697317839080903</v>
      </c>
    </row>
    <row r="400" spans="1:4" x14ac:dyDescent="0.2">
      <c r="A400" s="9">
        <v>15.9</v>
      </c>
      <c r="B400" s="6">
        <f>2*Table1[[#This Row],[Photon energy (eV)]]-Threshold</f>
        <v>7.2126112000000013</v>
      </c>
      <c r="C400" s="2">
        <v>47.555496995858299</v>
      </c>
      <c r="D400" s="1">
        <v>-38.324017393160901</v>
      </c>
    </row>
    <row r="401" spans="1:4" x14ac:dyDescent="0.2">
      <c r="A401" s="9">
        <v>15.9</v>
      </c>
      <c r="B401" s="6">
        <f>2*Table1[[#This Row],[Photon energy (eV)]]-Threshold</f>
        <v>7.2126112000000013</v>
      </c>
      <c r="C401" s="2">
        <v>48.128454790989103</v>
      </c>
      <c r="D401" s="1">
        <v>-38.850747313015098</v>
      </c>
    </row>
    <row r="402" spans="1:4" x14ac:dyDescent="0.2">
      <c r="A402" s="9">
        <v>15.9</v>
      </c>
      <c r="B402" s="6">
        <f>2*Table1[[#This Row],[Photon energy (eV)]]-Threshold</f>
        <v>7.2126112000000013</v>
      </c>
      <c r="C402" s="2">
        <v>48.70141258612</v>
      </c>
      <c r="D402" s="1">
        <v>-39.258022264828398</v>
      </c>
    </row>
    <row r="403" spans="1:4" x14ac:dyDescent="0.2">
      <c r="A403" s="9">
        <v>15.9</v>
      </c>
      <c r="B403" s="6">
        <f>2*Table1[[#This Row],[Photon energy (eV)]]-Threshold</f>
        <v>7.2126112000000013</v>
      </c>
      <c r="C403" s="2">
        <v>49.274370381250797</v>
      </c>
      <c r="D403" s="1">
        <v>-39.523486344233298</v>
      </c>
    </row>
    <row r="404" spans="1:4" x14ac:dyDescent="0.2">
      <c r="A404" s="9">
        <v>15.9</v>
      </c>
      <c r="B404" s="6">
        <f>2*Table1[[#This Row],[Photon energy (eV)]]-Threshold</f>
        <v>7.2126112000000013</v>
      </c>
      <c r="C404" s="2">
        <v>49.847328176381602</v>
      </c>
      <c r="D404" s="1">
        <v>-39.621535742150598</v>
      </c>
    </row>
    <row r="405" spans="1:4" x14ac:dyDescent="0.2">
      <c r="A405" s="9">
        <v>15.9</v>
      </c>
      <c r="B405" s="6">
        <f>2*Table1[[#This Row],[Photon energy (eV)]]-Threshold</f>
        <v>7.2126112000000013</v>
      </c>
      <c r="C405" s="2">
        <v>50.420285971512499</v>
      </c>
      <c r="D405" s="1">
        <v>-39.522906043378804</v>
      </c>
    </row>
    <row r="406" spans="1:4" x14ac:dyDescent="0.2">
      <c r="A406" s="9">
        <v>15.9</v>
      </c>
      <c r="B406" s="6">
        <f>2*Table1[[#This Row],[Photon energy (eV)]]-Threshold</f>
        <v>7.2126112000000013</v>
      </c>
      <c r="C406" s="2">
        <v>50.993243766643303</v>
      </c>
      <c r="D406" s="1">
        <v>-39.194226796991103</v>
      </c>
    </row>
    <row r="407" spans="1:4" x14ac:dyDescent="0.2">
      <c r="A407" s="9">
        <v>15.9</v>
      </c>
      <c r="B407" s="6">
        <f>2*Table1[[#This Row],[Photon energy (eV)]]-Threshold</f>
        <v>7.2126112000000013</v>
      </c>
      <c r="C407" s="2">
        <v>51.566201561774101</v>
      </c>
      <c r="D407" s="1">
        <v>-38.597549109048202</v>
      </c>
    </row>
    <row r="408" spans="1:4" x14ac:dyDescent="0.2">
      <c r="A408" s="9">
        <v>15.9</v>
      </c>
      <c r="B408" s="6">
        <f>2*Table1[[#This Row],[Photon energy (eV)]]-Threshold</f>
        <v>7.2126112000000013</v>
      </c>
      <c r="C408" s="2">
        <v>52.139159356904898</v>
      </c>
      <c r="D408" s="1">
        <v>-37.689856386035302</v>
      </c>
    </row>
    <row r="409" spans="1:4" x14ac:dyDescent="0.2">
      <c r="A409" s="9">
        <v>15.9</v>
      </c>
      <c r="B409" s="6">
        <f>2*Table1[[#This Row],[Photon energy (eV)]]-Threshold</f>
        <v>7.2126112000000013</v>
      </c>
      <c r="C409" s="2">
        <v>52.712117152035702</v>
      </c>
      <c r="D409" s="1">
        <v>-36.422574357446003</v>
      </c>
    </row>
    <row r="410" spans="1:4" x14ac:dyDescent="0.2">
      <c r="A410" s="9">
        <v>15.9</v>
      </c>
      <c r="B410" s="6">
        <f>2*Table1[[#This Row],[Photon energy (eV)]]-Threshold</f>
        <v>7.2126112000000013</v>
      </c>
      <c r="C410" s="2">
        <v>53.285074947166599</v>
      </c>
      <c r="D410" s="1">
        <v>-34.7411045271988</v>
      </c>
    </row>
    <row r="411" spans="1:4" x14ac:dyDescent="0.2">
      <c r="A411" s="9">
        <v>15.9</v>
      </c>
      <c r="B411" s="6">
        <f>2*Table1[[#This Row],[Photon energy (eV)]]-Threshold</f>
        <v>7.2126112000000013</v>
      </c>
      <c r="C411" s="2">
        <v>53.858032742297397</v>
      </c>
      <c r="D411" s="1">
        <v>-32.584415658968503</v>
      </c>
    </row>
    <row r="412" spans="1:4" x14ac:dyDescent="0.2">
      <c r="A412" s="9">
        <v>15.9</v>
      </c>
      <c r="B412" s="6">
        <f>2*Table1[[#This Row],[Photon energy (eV)]]-Threshold</f>
        <v>7.2126112000000013</v>
      </c>
      <c r="C412" s="2">
        <v>54.430990537428201</v>
      </c>
      <c r="D412" s="1">
        <v>-29.8847411537899</v>
      </c>
    </row>
    <row r="413" spans="1:4" x14ac:dyDescent="0.2">
      <c r="A413" s="9">
        <v>15.9</v>
      </c>
      <c r="B413" s="6">
        <f>2*Table1[[#This Row],[Photon energy (eV)]]-Threshold</f>
        <v>7.2126112000000013</v>
      </c>
      <c r="C413" s="2">
        <v>55.003948332558998</v>
      </c>
      <c r="D413" s="1">
        <v>-26.5674464389392</v>
      </c>
    </row>
    <row r="414" spans="1:4" x14ac:dyDescent="0.2">
      <c r="A414" s="9">
        <v>15.9</v>
      </c>
      <c r="B414" s="6">
        <f>2*Table1[[#This Row],[Photon energy (eV)]]-Threshold</f>
        <v>7.2126112000000013</v>
      </c>
      <c r="C414" s="2">
        <v>55.576906127689902</v>
      </c>
      <c r="D414" s="1">
        <v>-22.551149635405402</v>
      </c>
    </row>
    <row r="415" spans="1:4" x14ac:dyDescent="0.2">
      <c r="A415" s="9">
        <v>15.9</v>
      </c>
      <c r="B415" s="6">
        <f>2*Table1[[#This Row],[Photon energy (eV)]]-Threshold</f>
        <v>7.2126112000000013</v>
      </c>
      <c r="C415" s="2">
        <v>56.1498639228207</v>
      </c>
      <c r="D415" s="1">
        <v>-17.748200104279</v>
      </c>
    </row>
    <row r="416" spans="1:4" x14ac:dyDescent="0.2">
      <c r="A416" s="9">
        <v>15.9</v>
      </c>
      <c r="B416" s="6">
        <f>2*Table1[[#This Row],[Photon energy (eV)]]-Threshold</f>
        <v>7.2126112000000013</v>
      </c>
      <c r="C416" s="2">
        <v>56.722821717951497</v>
      </c>
      <c r="D416" s="1">
        <v>-12.065641349178</v>
      </c>
    </row>
    <row r="417" spans="1:4" x14ac:dyDescent="0.2">
      <c r="A417" s="9">
        <v>15.9</v>
      </c>
      <c r="B417" s="6">
        <f>2*Table1[[#This Row],[Photon energy (eV)]]-Threshold</f>
        <v>7.2126112000000013</v>
      </c>
      <c r="C417" s="2">
        <v>57.295779513082302</v>
      </c>
      <c r="D417" s="1">
        <v>-5.4068041535773101</v>
      </c>
    </row>
    <row r="418" spans="1:4" x14ac:dyDescent="0.2">
      <c r="A418" s="9">
        <v>15.9</v>
      </c>
      <c r="B418" s="6">
        <f>2*Table1[[#This Row],[Photon energy (eV)]]-Threshold</f>
        <v>7.2126112000000013</v>
      </c>
      <c r="C418" s="2">
        <v>57.868737308213198</v>
      </c>
      <c r="D418" s="1">
        <v>2.32631211495882</v>
      </c>
    </row>
    <row r="419" spans="1:4" x14ac:dyDescent="0.2">
      <c r="A419" s="9">
        <v>15.9</v>
      </c>
      <c r="B419" s="6">
        <f>2*Table1[[#This Row],[Photon energy (eV)]]-Threshold</f>
        <v>7.2126112000000013</v>
      </c>
      <c r="C419" s="2">
        <v>58.441695103344003</v>
      </c>
      <c r="D419" s="1">
        <v>11.2297145119022</v>
      </c>
    </row>
    <row r="420" spans="1:4" x14ac:dyDescent="0.2">
      <c r="A420" s="9">
        <v>15.9</v>
      </c>
      <c r="B420" s="6">
        <f>2*Table1[[#This Row],[Photon energy (eV)]]-Threshold</f>
        <v>7.2126112000000013</v>
      </c>
      <c r="C420" s="2">
        <v>59.0146528984748</v>
      </c>
      <c r="D420" s="1">
        <v>21.393018596503701</v>
      </c>
    </row>
    <row r="421" spans="1:4" x14ac:dyDescent="0.2">
      <c r="A421" s="9">
        <v>15.9</v>
      </c>
      <c r="B421" s="6">
        <f>2*Table1[[#This Row],[Photon energy (eV)]]-Threshold</f>
        <v>7.2126112000000013</v>
      </c>
      <c r="C421" s="2">
        <v>59.587610693605598</v>
      </c>
      <c r="D421" s="1">
        <v>32.893909566317902</v>
      </c>
    </row>
    <row r="422" spans="1:4" x14ac:dyDescent="0.2">
      <c r="A422" s="9">
        <v>15.9</v>
      </c>
      <c r="B422" s="6">
        <f>2*Table1[[#This Row],[Photon energy (eV)]]-Threshold</f>
        <v>7.2126112000000013</v>
      </c>
      <c r="C422" s="2">
        <v>60.160568488736402</v>
      </c>
      <c r="D422" s="1">
        <v>45.791501461279999</v>
      </c>
    </row>
    <row r="423" spans="1:4" x14ac:dyDescent="0.2">
      <c r="A423" s="9">
        <v>15.9</v>
      </c>
      <c r="B423" s="6">
        <f>2*Table1[[#This Row],[Photon energy (eV)]]-Threshold</f>
        <v>7.2126112000000013</v>
      </c>
      <c r="C423" s="2">
        <v>60.733526283867299</v>
      </c>
      <c r="D423" s="1">
        <v>60.118793558942201</v>
      </c>
    </row>
    <row r="424" spans="1:4" x14ac:dyDescent="0.2">
      <c r="A424" s="9">
        <v>15.9</v>
      </c>
      <c r="B424" s="6">
        <f>2*Table1[[#This Row],[Photon energy (eV)]]-Threshold</f>
        <v>7.2126112000000013</v>
      </c>
      <c r="C424" s="2">
        <v>61.306484078998103</v>
      </c>
      <c r="D424" s="1">
        <v>75.874634667176394</v>
      </c>
    </row>
    <row r="425" spans="1:4" x14ac:dyDescent="0.2">
      <c r="A425" s="9">
        <v>15.9</v>
      </c>
      <c r="B425" s="6">
        <f>2*Table1[[#This Row],[Photon energy (eV)]]-Threshold</f>
        <v>7.2126112000000013</v>
      </c>
      <c r="C425" s="2">
        <v>61.879441874128901</v>
      </c>
      <c r="D425" s="1">
        <v>93.015852332006205</v>
      </c>
    </row>
    <row r="426" spans="1:4" x14ac:dyDescent="0.2">
      <c r="A426" s="9">
        <v>15.9</v>
      </c>
      <c r="B426" s="6">
        <f>2*Table1[[#This Row],[Photon energy (eV)]]-Threshold</f>
        <v>7.2126112000000013</v>
      </c>
      <c r="C426" s="2">
        <v>62.452399669259698</v>
      </c>
      <c r="D426" s="1">
        <v>111.450447612809</v>
      </c>
    </row>
    <row r="427" spans="1:4" x14ac:dyDescent="0.2">
      <c r="A427" s="9">
        <v>15.9</v>
      </c>
      <c r="B427" s="6">
        <f>2*Table1[[#This Row],[Photon energy (eV)]]-Threshold</f>
        <v>7.2126112000000013</v>
      </c>
      <c r="C427" s="2">
        <v>63.025357464390602</v>
      </c>
      <c r="D427" s="1">
        <v>131.03293770884201</v>
      </c>
    </row>
    <row r="428" spans="1:4" x14ac:dyDescent="0.2">
      <c r="A428" s="9">
        <v>15.9</v>
      </c>
      <c r="B428" s="6">
        <f>2*Table1[[#This Row],[Photon energy (eV)]]-Threshold</f>
        <v>7.2126112000000013</v>
      </c>
      <c r="C428" s="2">
        <v>63.598315259521399</v>
      </c>
      <c r="D428" s="1">
        <v>151.5629741804</v>
      </c>
    </row>
    <row r="429" spans="1:4" x14ac:dyDescent="0.2">
      <c r="A429" s="9">
        <v>15.9</v>
      </c>
      <c r="B429" s="6">
        <f>2*Table1[[#This Row],[Photon energy (eV)]]-Threshold</f>
        <v>7.2126112000000013</v>
      </c>
      <c r="C429" s="2">
        <v>64.171273054652204</v>
      </c>
      <c r="D429" s="1">
        <v>172.78820308400401</v>
      </c>
    </row>
    <row r="430" spans="1:4" x14ac:dyDescent="0.2">
      <c r="A430" s="9">
        <v>15.9</v>
      </c>
      <c r="B430" s="6">
        <f>2*Table1[[#This Row],[Photon energy (eV)]]-Threshold</f>
        <v>7.2126112000000013</v>
      </c>
      <c r="C430" s="2">
        <v>64.744230849782994</v>
      </c>
      <c r="D430" s="1">
        <v>194.411925796384</v>
      </c>
    </row>
    <row r="431" spans="1:4" x14ac:dyDescent="0.2">
      <c r="A431" s="9">
        <v>15.9</v>
      </c>
      <c r="B431" s="6">
        <f>2*Table1[[#This Row],[Photon energy (eV)]]-Threshold</f>
        <v>7.2126112000000013</v>
      </c>
      <c r="C431" s="2">
        <v>65.317188644913898</v>
      </c>
      <c r="D431" s="1">
        <v>216.10548724233399</v>
      </c>
    </row>
    <row r="432" spans="1:4" x14ac:dyDescent="0.2">
      <c r="A432" s="9">
        <v>15.9</v>
      </c>
      <c r="B432" s="6">
        <f>2*Table1[[#This Row],[Photon energy (eV)]]-Threshold</f>
        <v>7.2126112000000013</v>
      </c>
      <c r="C432" s="2">
        <v>65.890146440044703</v>
      </c>
      <c r="D432" s="1">
        <v>237.52456038109199</v>
      </c>
    </row>
    <row r="433" spans="1:4" x14ac:dyDescent="0.2">
      <c r="A433" s="9">
        <v>15.9</v>
      </c>
      <c r="B433" s="6">
        <f>2*Table1[[#This Row],[Photon energy (eV)]]-Threshold</f>
        <v>7.2126112000000013</v>
      </c>
      <c r="C433" s="2">
        <v>66.463104235175507</v>
      </c>
      <c r="D433" s="1">
        <v>258.32777664070198</v>
      </c>
    </row>
    <row r="434" spans="1:4" x14ac:dyDescent="0.2">
      <c r="A434" s="9">
        <v>15.9</v>
      </c>
      <c r="B434" s="6">
        <f>2*Table1[[#This Row],[Photon energy (eV)]]-Threshold</f>
        <v>7.2126112000000013</v>
      </c>
      <c r="C434" s="2">
        <v>67.036062030306297</v>
      </c>
      <c r="D434" s="1">
        <v>278.19565812462901</v>
      </c>
    </row>
    <row r="435" spans="1:4" x14ac:dyDescent="0.2">
      <c r="A435" s="9">
        <v>15.9</v>
      </c>
      <c r="B435" s="6">
        <f>2*Table1[[#This Row],[Photon energy (eV)]]-Threshold</f>
        <v>7.2126112000000013</v>
      </c>
      <c r="C435" s="2">
        <v>67.609019825437102</v>
      </c>
      <c r="D435" s="1">
        <v>296.84768386489498</v>
      </c>
    </row>
    <row r="436" spans="1:4" x14ac:dyDescent="0.2">
      <c r="A436" s="9">
        <v>15.9</v>
      </c>
      <c r="B436" s="6">
        <f>2*Table1[[#This Row],[Photon energy (eV)]]-Threshold</f>
        <v>7.2126112000000013</v>
      </c>
      <c r="C436" s="2">
        <v>68.181977620568006</v>
      </c>
      <c r="D436" s="1">
        <v>314.05561595761401</v>
      </c>
    </row>
    <row r="437" spans="1:4" x14ac:dyDescent="0.2">
      <c r="A437" s="9">
        <v>15.9</v>
      </c>
      <c r="B437" s="6">
        <f>2*Table1[[#This Row],[Photon energy (eV)]]-Threshold</f>
        <v>7.2126112000000013</v>
      </c>
      <c r="C437" s="2">
        <v>68.754935415698796</v>
      </c>
      <c r="D437" s="1">
        <v>329.65184925496698</v>
      </c>
    </row>
    <row r="438" spans="1:4" x14ac:dyDescent="0.2">
      <c r="A438" s="9">
        <v>15.9</v>
      </c>
      <c r="B438" s="6">
        <f>2*Table1[[#This Row],[Photon energy (eV)]]-Threshold</f>
        <v>7.2126112000000013</v>
      </c>
      <c r="C438" s="2">
        <v>69.3278932108296</v>
      </c>
      <c r="D438" s="1">
        <v>343.53236379081397</v>
      </c>
    </row>
    <row r="439" spans="1:4" x14ac:dyDescent="0.2">
      <c r="A439" s="9">
        <v>15.9</v>
      </c>
      <c r="B439" s="6">
        <f>2*Table1[[#This Row],[Photon energy (eV)]]-Threshold</f>
        <v>7.2126112000000013</v>
      </c>
      <c r="C439" s="2">
        <v>69.900851005960405</v>
      </c>
      <c r="D439" s="1">
        <v>355.654652737199</v>
      </c>
    </row>
    <row r="440" spans="1:4" x14ac:dyDescent="0.2">
      <c r="A440" s="9">
        <v>15.9</v>
      </c>
      <c r="B440" s="6">
        <f>2*Table1[[#This Row],[Photon energy (eV)]]-Threshold</f>
        <v>7.2126112000000013</v>
      </c>
      <c r="C440" s="2">
        <v>70.473808801091295</v>
      </c>
      <c r="D440" s="1">
        <v>366.0316046003</v>
      </c>
    </row>
    <row r="441" spans="1:4" x14ac:dyDescent="0.2">
      <c r="A441" s="9">
        <v>15.9</v>
      </c>
      <c r="B441" s="6">
        <f>2*Table1[[#This Row],[Photon energy (eV)]]-Threshold</f>
        <v>7.2126112000000013</v>
      </c>
      <c r="C441" s="2">
        <v>71.046766596222099</v>
      </c>
      <c r="D441" s="1">
        <v>374.722648410435</v>
      </c>
    </row>
    <row r="442" spans="1:4" x14ac:dyDescent="0.2">
      <c r="A442" s="9">
        <v>15.9</v>
      </c>
      <c r="B442" s="6">
        <f>2*Table1[[#This Row],[Photon energy (eV)]]-Threshold</f>
        <v>7.2126112000000013</v>
      </c>
      <c r="C442" s="2">
        <v>71.619724391352904</v>
      </c>
      <c r="D442" s="1">
        <v>381.82352260052397</v>
      </c>
    </row>
    <row r="443" spans="1:4" x14ac:dyDescent="0.2">
      <c r="A443" s="9">
        <v>15.9</v>
      </c>
      <c r="B443" s="6">
        <f>2*Table1[[#This Row],[Photon energy (eV)]]-Threshold</f>
        <v>7.2126112000000013</v>
      </c>
      <c r="C443" s="2">
        <v>72.192682186483694</v>
      </c>
      <c r="D443" s="1">
        <v>387.455864006936</v>
      </c>
    </row>
    <row r="444" spans="1:4" x14ac:dyDescent="0.2">
      <c r="A444" s="9">
        <v>15.9</v>
      </c>
      <c r="B444" s="6">
        <f>2*Table1[[#This Row],[Photon energy (eV)]]-Threshold</f>
        <v>7.2126112000000013</v>
      </c>
      <c r="C444" s="2">
        <v>72.765639981614598</v>
      </c>
      <c r="D444" s="1">
        <v>391.75752384341303</v>
      </c>
    </row>
    <row r="445" spans="1:4" x14ac:dyDescent="0.2">
      <c r="A445" s="9">
        <v>15.9</v>
      </c>
      <c r="B445" s="6">
        <f>2*Table1[[#This Row],[Photon energy (eV)]]-Threshold</f>
        <v>7.2126112000000013</v>
      </c>
      <c r="C445" s="2">
        <v>73.338597776745402</v>
      </c>
      <c r="D445" s="1">
        <v>394.87419036544799</v>
      </c>
    </row>
    <row r="446" spans="1:4" x14ac:dyDescent="0.2">
      <c r="A446" s="9">
        <v>15.9</v>
      </c>
      <c r="B446" s="6">
        <f>2*Table1[[#This Row],[Photon energy (eV)]]-Threshold</f>
        <v>7.2126112000000013</v>
      </c>
      <c r="C446" s="2">
        <v>73.911555571876207</v>
      </c>
      <c r="D446" s="1">
        <v>396.95259828439498</v>
      </c>
    </row>
    <row r="447" spans="1:4" x14ac:dyDescent="0.2">
      <c r="A447" s="9">
        <v>15.9</v>
      </c>
      <c r="B447" s="6">
        <f>2*Table1[[#This Row],[Photon energy (eV)]]-Threshold</f>
        <v>7.2126112000000013</v>
      </c>
      <c r="C447" s="2">
        <v>74.484513367006997</v>
      </c>
      <c r="D447" s="1">
        <v>398.13536907132101</v>
      </c>
    </row>
    <row r="448" spans="1:4" x14ac:dyDescent="0.2">
      <c r="A448" s="9">
        <v>15.9</v>
      </c>
      <c r="B448" s="6">
        <f>2*Table1[[#This Row],[Photon energy (eV)]]-Threshold</f>
        <v>7.2126112000000013</v>
      </c>
      <c r="C448" s="2">
        <v>75.057471162137801</v>
      </c>
      <c r="D448" s="1">
        <v>398.55736528806102</v>
      </c>
    </row>
    <row r="449" spans="1:4" x14ac:dyDescent="0.2">
      <c r="A449" s="9">
        <v>15.9</v>
      </c>
      <c r="B449" s="6">
        <f>2*Table1[[#This Row],[Photon energy (eV)]]-Threshold</f>
        <v>7.2126112000000013</v>
      </c>
      <c r="C449" s="2">
        <v>75.630428957268705</v>
      </c>
      <c r="D449" s="1">
        <v>398.34335017521698</v>
      </c>
    </row>
    <row r="450" spans="1:4" x14ac:dyDescent="0.2">
      <c r="A450" s="9">
        <v>15.9</v>
      </c>
      <c r="B450" s="6">
        <f>2*Table1[[#This Row],[Photon energy (eV)]]-Threshold</f>
        <v>7.2126112000000013</v>
      </c>
      <c r="C450" s="2">
        <v>76.203386752399496</v>
      </c>
      <c r="D450" s="1">
        <v>397.60670644238297</v>
      </c>
    </row>
    <row r="451" spans="1:4" x14ac:dyDescent="0.2">
      <c r="A451" s="9">
        <v>15.9</v>
      </c>
      <c r="B451" s="6">
        <f>2*Table1[[#This Row],[Photon energy (eV)]]-Threshold</f>
        <v>7.2126112000000013</v>
      </c>
      <c r="C451" s="2">
        <v>76.7763445475303</v>
      </c>
      <c r="D451" s="1">
        <v>396.448968822474</v>
      </c>
    </row>
    <row r="452" spans="1:4" x14ac:dyDescent="0.2">
      <c r="A452" s="9">
        <v>15.9</v>
      </c>
      <c r="B452" s="6">
        <f>2*Table1[[#This Row],[Photon energy (eV)]]-Threshold</f>
        <v>7.2126112000000013</v>
      </c>
      <c r="C452" s="2">
        <v>77.349302342661204</v>
      </c>
      <c r="D452" s="1">
        <v>394.959948372344</v>
      </c>
    </row>
    <row r="453" spans="1:4" x14ac:dyDescent="0.2">
      <c r="A453" s="9">
        <v>15.9</v>
      </c>
      <c r="B453" s="6">
        <f>2*Table1[[#This Row],[Photon energy (eV)]]-Threshold</f>
        <v>7.2126112000000013</v>
      </c>
      <c r="C453" s="2">
        <v>77.922260137791994</v>
      </c>
      <c r="D453" s="1">
        <v>393.21826098298698</v>
      </c>
    </row>
    <row r="454" spans="1:4" x14ac:dyDescent="0.2">
      <c r="A454" s="9">
        <v>15.9</v>
      </c>
      <c r="B454" s="6">
        <f>2*Table1[[#This Row],[Photon energy (eV)]]-Threshold</f>
        <v>7.2126112000000013</v>
      </c>
      <c r="C454" s="2">
        <v>78.495217932922799</v>
      </c>
      <c r="D454" s="1">
        <v>391.29210999856298</v>
      </c>
    </row>
    <row r="455" spans="1:4" x14ac:dyDescent="0.2">
      <c r="A455" s="9">
        <v>15.9</v>
      </c>
      <c r="B455" s="6">
        <f>2*Table1[[#This Row],[Photon energy (eV)]]-Threshold</f>
        <v>7.2126112000000013</v>
      </c>
      <c r="C455" s="2">
        <v>79.068175728053603</v>
      </c>
      <c r="D455" s="1">
        <v>389.24020828430599</v>
      </c>
    </row>
    <row r="456" spans="1:4" x14ac:dyDescent="0.2">
      <c r="A456" s="9">
        <v>15.9</v>
      </c>
      <c r="B456" s="6">
        <f>2*Table1[[#This Row],[Photon energy (eV)]]-Threshold</f>
        <v>7.2126112000000013</v>
      </c>
      <c r="C456" s="2">
        <v>79.641133523184394</v>
      </c>
      <c r="D456" s="1">
        <v>387.11275596448002</v>
      </c>
    </row>
    <row r="457" spans="1:4" x14ac:dyDescent="0.2">
      <c r="A457" s="9">
        <v>15.9</v>
      </c>
      <c r="B457" s="6">
        <f>2*Table1[[#This Row],[Photon energy (eV)]]-Threshold</f>
        <v>7.2126112000000013</v>
      </c>
      <c r="C457" s="2">
        <v>80.214091318315297</v>
      </c>
      <c r="D457" s="1">
        <v>384.952415429501</v>
      </c>
    </row>
    <row r="458" spans="1:4" x14ac:dyDescent="0.2">
      <c r="A458" s="9">
        <v>15.9</v>
      </c>
      <c r="B458" s="6">
        <f>2*Table1[[#This Row],[Photon energy (eV)]]-Threshold</f>
        <v>7.2126112000000013</v>
      </c>
      <c r="C458" s="2">
        <v>80.787049113446102</v>
      </c>
      <c r="D458" s="1">
        <v>382.79524513143099</v>
      </c>
    </row>
    <row r="459" spans="1:4" x14ac:dyDescent="0.2">
      <c r="A459" s="9">
        <v>15.9</v>
      </c>
      <c r="B459" s="6">
        <f>2*Table1[[#This Row],[Photon energy (eV)]]-Threshold</f>
        <v>7.2126112000000013</v>
      </c>
      <c r="C459" s="2">
        <v>81.360006908576906</v>
      </c>
      <c r="D459" s="1">
        <v>380.671568719611</v>
      </c>
    </row>
    <row r="460" spans="1:4" x14ac:dyDescent="0.2">
      <c r="A460" s="9">
        <v>15.9</v>
      </c>
      <c r="B460" s="6">
        <f>2*Table1[[#This Row],[Photon energy (eV)]]-Threshold</f>
        <v>7.2126112000000013</v>
      </c>
      <c r="C460" s="2">
        <v>81.932964703707697</v>
      </c>
      <c r="D460" s="1">
        <v>378.606767002401</v>
      </c>
    </row>
    <row r="461" spans="1:4" x14ac:dyDescent="0.2">
      <c r="A461" s="9">
        <v>15.9</v>
      </c>
      <c r="B461" s="6">
        <f>2*Table1[[#This Row],[Photon energy (eV)]]-Threshold</f>
        <v>7.2126112000000013</v>
      </c>
      <c r="C461" s="2">
        <v>82.505922498838501</v>
      </c>
      <c r="D461" s="1">
        <v>376.621987877739</v>
      </c>
    </row>
    <row r="462" spans="1:4" x14ac:dyDescent="0.2">
      <c r="A462" s="9">
        <v>15.9</v>
      </c>
      <c r="B462" s="6">
        <f>2*Table1[[#This Row],[Photon energy (eV)]]-Threshold</f>
        <v>7.2126112000000013</v>
      </c>
      <c r="C462" s="2">
        <v>83.078880293969405</v>
      </c>
      <c r="D462" s="1">
        <v>374.734774507635</v>
      </c>
    </row>
    <row r="463" spans="1:4" x14ac:dyDescent="0.2">
      <c r="A463" s="9">
        <v>15.9</v>
      </c>
      <c r="B463" s="6">
        <f>2*Table1[[#This Row],[Photon energy (eV)]]-Threshold</f>
        <v>7.2126112000000013</v>
      </c>
      <c r="C463" s="2">
        <v>83.651838089100195</v>
      </c>
      <c r="D463" s="1">
        <v>372.95961526173301</v>
      </c>
    </row>
    <row r="464" spans="1:4" x14ac:dyDescent="0.2">
      <c r="A464" s="9">
        <v>15.9</v>
      </c>
      <c r="B464" s="6">
        <f>2*Table1[[#This Row],[Photon energy (eV)]]-Threshold</f>
        <v>7.2126112000000013</v>
      </c>
      <c r="C464" s="2">
        <v>84.224795884231</v>
      </c>
      <c r="D464" s="1">
        <v>371.30842084186003</v>
      </c>
    </row>
    <row r="465" spans="1:4" x14ac:dyDescent="0.2">
      <c r="A465" s="9">
        <v>15.9</v>
      </c>
      <c r="B465" s="6">
        <f>2*Table1[[#This Row],[Photon energy (eV)]]-Threshold</f>
        <v>7.2126112000000013</v>
      </c>
      <c r="C465" s="2">
        <v>84.797753679361804</v>
      </c>
      <c r="D465" s="1">
        <v>369.79093492802798</v>
      </c>
    </row>
    <row r="466" spans="1:4" x14ac:dyDescent="0.2">
      <c r="A466" s="9">
        <v>15.9</v>
      </c>
      <c r="B466" s="6">
        <f>2*Table1[[#This Row],[Photon energy (eV)]]-Threshold</f>
        <v>7.2126112000000013</v>
      </c>
      <c r="C466" s="2">
        <v>85.370711474492694</v>
      </c>
      <c r="D466" s="1">
        <v>368.415084962805</v>
      </c>
    </row>
    <row r="467" spans="1:4" x14ac:dyDescent="0.2">
      <c r="A467" s="9">
        <v>15.9</v>
      </c>
      <c r="B467" s="6">
        <f>2*Table1[[#This Row],[Photon energy (eV)]]-Threshold</f>
        <v>7.2126112000000013</v>
      </c>
      <c r="C467" s="2">
        <v>85.943669269623499</v>
      </c>
      <c r="D467" s="1">
        <v>367.18727953944398</v>
      </c>
    </row>
    <row r="468" spans="1:4" x14ac:dyDescent="0.2">
      <c r="A468" s="9">
        <v>15.9</v>
      </c>
      <c r="B468" s="6">
        <f>2*Table1[[#This Row],[Photon energy (eV)]]-Threshold</f>
        <v>7.2126112000000013</v>
      </c>
      <c r="C468" s="2">
        <v>86.516627064754303</v>
      </c>
      <c r="D468" s="1">
        <v>366.11265844149398</v>
      </c>
    </row>
    <row r="469" spans="1:4" x14ac:dyDescent="0.2">
      <c r="A469" s="9">
        <v>15.9</v>
      </c>
      <c r="B469" s="6">
        <f>2*Table1[[#This Row],[Photon energy (eV)]]-Threshold</f>
        <v>7.2126112000000013</v>
      </c>
      <c r="C469" s="2">
        <v>87.089584859885093</v>
      </c>
      <c r="D469" s="1">
        <v>365.195300808951</v>
      </c>
    </row>
    <row r="470" spans="1:4" x14ac:dyDescent="0.2">
      <c r="A470" s="9">
        <v>15.9</v>
      </c>
      <c r="B470" s="6">
        <f>2*Table1[[#This Row],[Photon energy (eV)]]-Threshold</f>
        <v>7.2126112000000013</v>
      </c>
      <c r="C470" s="2">
        <v>87.662542655015898</v>
      </c>
      <c r="D470" s="1">
        <v>364.43839625466597</v>
      </c>
    </row>
    <row r="471" spans="1:4" x14ac:dyDescent="0.2">
      <c r="A471" s="9">
        <v>15.9</v>
      </c>
      <c r="B471" s="6">
        <f>2*Table1[[#This Row],[Photon energy (eV)]]-Threshold</f>
        <v>7.2126112000000013</v>
      </c>
      <c r="C471" s="2">
        <v>88.235500450146802</v>
      </c>
      <c r="D471" s="1">
        <v>363.84438307330498</v>
      </c>
    </row>
    <row r="472" spans="1:4" x14ac:dyDescent="0.2">
      <c r="A472" s="9">
        <v>15.9</v>
      </c>
      <c r="B472" s="6">
        <f>2*Table1[[#This Row],[Photon energy (eV)]]-Threshold</f>
        <v>7.2126112000000013</v>
      </c>
      <c r="C472" s="2">
        <v>88.808458245277606</v>
      </c>
      <c r="D472" s="1">
        <v>363.41505700286598</v>
      </c>
    </row>
    <row r="473" spans="1:4" x14ac:dyDescent="0.2">
      <c r="A473" s="9">
        <v>15.9</v>
      </c>
      <c r="B473" s="6">
        <f>2*Table1[[#This Row],[Photon energy (eV)]]-Threshold</f>
        <v>7.2126112000000013</v>
      </c>
      <c r="C473" s="2">
        <v>89.381416040408396</v>
      </c>
      <c r="D473" s="1">
        <v>363.15165333303798</v>
      </c>
    </row>
    <row r="474" spans="1:4" x14ac:dyDescent="0.2">
      <c r="A474" s="9">
        <v>15.9</v>
      </c>
      <c r="B474" s="6">
        <f>2*Table1[[#This Row],[Photon energy (eV)]]-Threshold</f>
        <v>7.2126112000000013</v>
      </c>
      <c r="C474" s="2">
        <v>89.9543738355393</v>
      </c>
      <c r="D474" s="1">
        <v>363.05490451045199</v>
      </c>
    </row>
    <row r="475" spans="1:4" x14ac:dyDescent="0.2">
      <c r="A475" s="9">
        <v>15.9</v>
      </c>
      <c r="B475" s="6">
        <f>2*Table1[[#This Row],[Photon energy (eV)]]-Threshold</f>
        <v>7.2126112000000013</v>
      </c>
      <c r="C475" s="2">
        <v>90.527331630670105</v>
      </c>
      <c r="D475" s="1">
        <v>363.12507477047302</v>
      </c>
    </row>
    <row r="476" spans="1:4" x14ac:dyDescent="0.2">
      <c r="A476" s="9">
        <v>15.9</v>
      </c>
      <c r="B476" s="6">
        <f>2*Table1[[#This Row],[Photon energy (eV)]]-Threshold</f>
        <v>7.2126112000000013</v>
      </c>
      <c r="C476" s="2">
        <v>91.100289425800895</v>
      </c>
      <c r="D476" s="1">
        <v>363.36197272308698</v>
      </c>
    </row>
    <row r="477" spans="1:4" x14ac:dyDescent="0.2">
      <c r="A477" s="9">
        <v>15.9</v>
      </c>
      <c r="B477" s="6">
        <f>2*Table1[[#This Row],[Photon energy (eV)]]-Threshold</f>
        <v>7.2126112000000013</v>
      </c>
      <c r="C477" s="2">
        <v>91.6732472209317</v>
      </c>
      <c r="D477" s="1">
        <v>363.764942231757</v>
      </c>
    </row>
    <row r="478" spans="1:4" x14ac:dyDescent="0.2">
      <c r="A478" s="9">
        <v>15.9</v>
      </c>
      <c r="B478" s="6">
        <f>2*Table1[[#This Row],[Photon energy (eV)]]-Threshold</f>
        <v>7.2126112000000013</v>
      </c>
      <c r="C478" s="2">
        <v>92.246205016062603</v>
      </c>
      <c r="D478" s="1">
        <v>364.33283133953199</v>
      </c>
    </row>
    <row r="479" spans="1:4" x14ac:dyDescent="0.2">
      <c r="A479" s="9">
        <v>15.9</v>
      </c>
      <c r="B479" s="6">
        <f>2*Table1[[#This Row],[Photon energy (eV)]]-Threshold</f>
        <v>7.2126112000000013</v>
      </c>
      <c r="C479" s="2">
        <v>92.819162811193394</v>
      </c>
      <c r="D479" s="1">
        <v>365.06393840927501</v>
      </c>
    </row>
    <row r="480" spans="1:4" x14ac:dyDescent="0.2">
      <c r="A480" s="9">
        <v>15.9</v>
      </c>
      <c r="B480" s="6">
        <f>2*Table1[[#This Row],[Photon energy (eV)]]-Threshold</f>
        <v>7.2126112000000013</v>
      </c>
      <c r="C480" s="2">
        <v>93.392120606324198</v>
      </c>
      <c r="D480" s="1">
        <v>365.95593404550198</v>
      </c>
    </row>
    <row r="481" spans="1:4" x14ac:dyDescent="0.2">
      <c r="A481" s="9">
        <v>15.9</v>
      </c>
      <c r="B481" s="6">
        <f>2*Table1[[#This Row],[Photon energy (eV)]]-Threshold</f>
        <v>7.2126112000000013</v>
      </c>
      <c r="C481" s="2">
        <v>93.965078401455003</v>
      </c>
      <c r="D481" s="1">
        <v>367.005756747833</v>
      </c>
    </row>
    <row r="482" spans="1:4" x14ac:dyDescent="0.2">
      <c r="A482" s="9">
        <v>15.9</v>
      </c>
      <c r="B482" s="6">
        <f>2*Table1[[#This Row],[Photon energy (eV)]]-Threshold</f>
        <v>7.2126112000000013</v>
      </c>
      <c r="C482" s="2">
        <v>94.538036196585793</v>
      </c>
      <c r="D482" s="1">
        <v>368.20947960624699</v>
      </c>
    </row>
    <row r="483" spans="1:4" x14ac:dyDescent="0.2">
      <c r="A483" s="9">
        <v>15.9</v>
      </c>
      <c r="B483" s="6">
        <f>2*Table1[[#This Row],[Photon energy (eV)]]-Threshold</f>
        <v>7.2126112000000013</v>
      </c>
      <c r="C483" s="2">
        <v>95.110993991716697</v>
      </c>
      <c r="D483" s="1">
        <v>369.562144685215</v>
      </c>
    </row>
    <row r="484" spans="1:4" x14ac:dyDescent="0.2">
      <c r="A484" s="9">
        <v>15.9</v>
      </c>
      <c r="B484" s="6">
        <f>2*Table1[[#This Row],[Photon energy (eV)]]-Threshold</f>
        <v>7.2126112000000013</v>
      </c>
      <c r="C484" s="2">
        <v>95.683951786847501</v>
      </c>
      <c r="D484" s="1">
        <v>371.05756106378601</v>
      </c>
    </row>
    <row r="485" spans="1:4" x14ac:dyDescent="0.2">
      <c r="A485" s="9">
        <v>15.9</v>
      </c>
      <c r="B485" s="6">
        <f>2*Table1[[#This Row],[Photon energy (eV)]]-Threshold</f>
        <v>7.2126112000000013</v>
      </c>
      <c r="C485" s="2">
        <v>96.256909581978306</v>
      </c>
      <c r="D485" s="1">
        <v>372.68806181532102</v>
      </c>
    </row>
    <row r="486" spans="1:4" x14ac:dyDescent="0.2">
      <c r="A486" s="9">
        <v>15.9</v>
      </c>
      <c r="B486" s="6">
        <f>2*Table1[[#This Row],[Photon energy (eV)]]-Threshold</f>
        <v>7.2126112000000013</v>
      </c>
      <c r="C486" s="2">
        <v>96.829867377109096</v>
      </c>
      <c r="D486" s="1">
        <v>374.44421455176899</v>
      </c>
    </row>
    <row r="487" spans="1:4" x14ac:dyDescent="0.2">
      <c r="A487" s="9">
        <v>15.9</v>
      </c>
      <c r="B487" s="6">
        <f>2*Table1[[#This Row],[Photon energy (eV)]]-Threshold</f>
        <v>7.2126112000000013</v>
      </c>
      <c r="C487" s="2">
        <v>97.40282517224</v>
      </c>
      <c r="D487" s="1">
        <v>376.314479568038</v>
      </c>
    </row>
    <row r="488" spans="1:4" x14ac:dyDescent="0.2">
      <c r="A488" s="9">
        <v>15.9</v>
      </c>
      <c r="B488" s="6">
        <f>2*Table1[[#This Row],[Photon energy (eV)]]-Threshold</f>
        <v>7.2126112000000013</v>
      </c>
      <c r="C488" s="2">
        <v>97.975782967370804</v>
      </c>
      <c r="D488" s="1">
        <v>378.28480917306399</v>
      </c>
    </row>
    <row r="489" spans="1:4" x14ac:dyDescent="0.2">
      <c r="A489" s="9">
        <v>15.9</v>
      </c>
      <c r="B489" s="6">
        <f>2*Table1[[#This Row],[Photon energy (eV)]]-Threshold</f>
        <v>7.2126112000000013</v>
      </c>
      <c r="C489" s="2">
        <v>98.548740762501595</v>
      </c>
      <c r="D489" s="1">
        <v>380.33818159108898</v>
      </c>
    </row>
    <row r="490" spans="1:4" x14ac:dyDescent="0.2">
      <c r="A490" s="9">
        <v>15.9</v>
      </c>
      <c r="B490" s="6">
        <f>2*Table1[[#This Row],[Photon energy (eV)]]-Threshold</f>
        <v>7.2126112000000013</v>
      </c>
      <c r="C490" s="2">
        <v>99.121698557632399</v>
      </c>
      <c r="D490" s="1">
        <v>382.4540630116</v>
      </c>
    </row>
    <row r="491" spans="1:4" x14ac:dyDescent="0.2">
      <c r="A491" s="9">
        <v>15.9</v>
      </c>
      <c r="B491" s="6">
        <f>2*Table1[[#This Row],[Photon energy (eV)]]-Threshold</f>
        <v>7.2126112000000013</v>
      </c>
      <c r="C491" s="2">
        <v>99.694656352763204</v>
      </c>
      <c r="D491" s="1">
        <v>384.60779217301098</v>
      </c>
    </row>
    <row r="492" spans="1:4" x14ac:dyDescent="0.2">
      <c r="A492" s="9">
        <v>15.9</v>
      </c>
      <c r="B492" s="6">
        <f>2*Table1[[#This Row],[Photon energy (eV)]]-Threshold</f>
        <v>7.2126112000000013</v>
      </c>
      <c r="C492" s="2">
        <v>100.26761414789399</v>
      </c>
      <c r="D492" s="1">
        <v>386.76988357496703</v>
      </c>
    </row>
    <row r="493" spans="1:4" x14ac:dyDescent="0.2">
      <c r="A493" s="9">
        <v>15.9</v>
      </c>
      <c r="B493" s="6">
        <f>2*Table1[[#This Row],[Photon energy (eV)]]-Threshold</f>
        <v>7.2126112000000013</v>
      </c>
      <c r="C493" s="2">
        <v>100.840571943025</v>
      </c>
      <c r="D493" s="1">
        <v>388.90524841536899</v>
      </c>
    </row>
    <row r="494" spans="1:4" x14ac:dyDescent="0.2">
      <c r="A494" s="9">
        <v>15.9</v>
      </c>
      <c r="B494" s="6">
        <f>2*Table1[[#This Row],[Photon energy (eV)]]-Threshold</f>
        <v>7.2126112000000013</v>
      </c>
      <c r="C494" s="2">
        <v>101.413529738156</v>
      </c>
      <c r="D494" s="1">
        <v>390.97233714105403</v>
      </c>
    </row>
    <row r="495" spans="1:4" x14ac:dyDescent="0.2">
      <c r="A495" s="9">
        <v>15.9</v>
      </c>
      <c r="B495" s="6">
        <f>2*Table1[[#This Row],[Photon energy (eV)]]-Threshold</f>
        <v>7.2126112000000013</v>
      </c>
      <c r="C495" s="2">
        <v>101.986487533287</v>
      </c>
      <c r="D495" s="1">
        <v>392.92221470789798</v>
      </c>
    </row>
    <row r="496" spans="1:4" x14ac:dyDescent="0.2">
      <c r="A496" s="9">
        <v>15.9</v>
      </c>
      <c r="B496" s="6">
        <f>2*Table1[[#This Row],[Photon energy (eV)]]-Threshold</f>
        <v>7.2126112000000013</v>
      </c>
      <c r="C496" s="2">
        <v>102.559445328417</v>
      </c>
      <c r="D496" s="1">
        <v>394.69759000428797</v>
      </c>
    </row>
    <row r="497" spans="1:4" x14ac:dyDescent="0.2">
      <c r="A497" s="9">
        <v>15.9</v>
      </c>
      <c r="B497" s="6">
        <f>2*Table1[[#This Row],[Photon energy (eV)]]-Threshold</f>
        <v>7.2126112000000013</v>
      </c>
      <c r="C497" s="2">
        <v>103.132403123548</v>
      </c>
      <c r="D497" s="1">
        <v>396.231835216447</v>
      </c>
    </row>
    <row r="498" spans="1:4" x14ac:dyDescent="0.2">
      <c r="A498" s="9">
        <v>15.9</v>
      </c>
      <c r="B498" s="6">
        <f>2*Table1[[#This Row],[Photon energy (eV)]]-Threshold</f>
        <v>7.2126112000000013</v>
      </c>
      <c r="C498" s="2">
        <v>103.70536091867901</v>
      </c>
      <c r="D498" s="1">
        <v>397.44805000885498</v>
      </c>
    </row>
    <row r="499" spans="1:4" x14ac:dyDescent="0.2">
      <c r="A499" s="9">
        <v>15.9</v>
      </c>
      <c r="B499" s="6">
        <f>2*Table1[[#This Row],[Photon energy (eV)]]-Threshold</f>
        <v>7.2126112000000013</v>
      </c>
      <c r="C499" s="2">
        <v>104.27831871380999</v>
      </c>
      <c r="D499" s="1">
        <v>398.25824988057002</v>
      </c>
    </row>
    <row r="500" spans="1:4" x14ac:dyDescent="0.2">
      <c r="A500" s="9">
        <v>15.9</v>
      </c>
      <c r="B500" s="6">
        <f>2*Table1[[#This Row],[Photon energy (eV)]]-Threshold</f>
        <v>7.2126112000000013</v>
      </c>
      <c r="C500" s="2">
        <v>104.851276508941</v>
      </c>
      <c r="D500" s="1">
        <v>398.56278809384798</v>
      </c>
    </row>
    <row r="501" spans="1:4" x14ac:dyDescent="0.2">
      <c r="A501" s="9">
        <v>15.9</v>
      </c>
      <c r="B501" s="6">
        <f>2*Table1[[#This Row],[Photon energy (eV)]]-Threshold</f>
        <v>7.2126112000000013</v>
      </c>
      <c r="C501" s="2">
        <v>105.42423430407101</v>
      </c>
      <c r="D501" s="1">
        <v>398.25015540698797</v>
      </c>
    </row>
    <row r="502" spans="1:4" x14ac:dyDescent="0.2">
      <c r="A502" s="9">
        <v>15.9</v>
      </c>
      <c r="B502" s="6">
        <f>2*Table1[[#This Row],[Photon energy (eV)]]-Threshold</f>
        <v>7.2126112000000013</v>
      </c>
      <c r="C502" s="2">
        <v>105.997192099202</v>
      </c>
      <c r="D502" s="1">
        <v>397.19733922190397</v>
      </c>
    </row>
    <row r="503" spans="1:4" x14ac:dyDescent="0.2">
      <c r="A503" s="9">
        <v>15.9</v>
      </c>
      <c r="B503" s="6">
        <f>2*Table1[[#This Row],[Photon energy (eV)]]-Threshold</f>
        <v>7.2126112000000013</v>
      </c>
      <c r="C503" s="2">
        <v>106.570149894333</v>
      </c>
      <c r="D503" s="1">
        <v>395.27095916122698</v>
      </c>
    </row>
    <row r="504" spans="1:4" x14ac:dyDescent="0.2">
      <c r="A504" s="9">
        <v>15.9</v>
      </c>
      <c r="B504" s="6">
        <f>2*Table1[[#This Row],[Photon energy (eV)]]-Threshold</f>
        <v>7.2126112000000013</v>
      </c>
      <c r="C504" s="2">
        <v>107.143107689464</v>
      </c>
      <c r="D504" s="1">
        <v>392.32942196191101</v>
      </c>
    </row>
    <row r="505" spans="1:4" x14ac:dyDescent="0.2">
      <c r="A505" s="9">
        <v>15.9</v>
      </c>
      <c r="B505" s="6">
        <f>2*Table1[[#This Row],[Photon energy (eV)]]-Threshold</f>
        <v>7.2126112000000013</v>
      </c>
      <c r="C505" s="2">
        <v>107.71606548459501</v>
      </c>
      <c r="D505" s="1">
        <v>388.226343755985</v>
      </c>
    </row>
    <row r="506" spans="1:4" x14ac:dyDescent="0.2">
      <c r="A506" s="9">
        <v>15.9</v>
      </c>
      <c r="B506" s="6">
        <f>2*Table1[[#This Row],[Photon energy (eV)]]-Threshold</f>
        <v>7.2126112000000013</v>
      </c>
      <c r="C506" s="2">
        <v>108.289023279726</v>
      </c>
      <c r="D506" s="1">
        <v>382.81545767202698</v>
      </c>
    </row>
    <row r="507" spans="1:4" x14ac:dyDescent="0.2">
      <c r="A507" s="9">
        <v>15.9</v>
      </c>
      <c r="B507" s="6">
        <f>2*Table1[[#This Row],[Photon energy (eV)]]-Threshold</f>
        <v>7.2126112000000013</v>
      </c>
      <c r="C507" s="2">
        <v>108.861981074856</v>
      </c>
      <c r="D507" s="1">
        <v>375.95714257314899</v>
      </c>
    </row>
    <row r="508" spans="1:4" x14ac:dyDescent="0.2">
      <c r="A508" s="9">
        <v>15.9</v>
      </c>
      <c r="B508" s="6">
        <f>2*Table1[[#This Row],[Photon energy (eV)]]-Threshold</f>
        <v>7.2126112000000013</v>
      </c>
      <c r="C508" s="2">
        <v>109.43493886998699</v>
      </c>
      <c r="D508" s="1">
        <v>367.52655945530699</v>
      </c>
    </row>
    <row r="509" spans="1:4" x14ac:dyDescent="0.2">
      <c r="A509" s="9">
        <v>15.9</v>
      </c>
      <c r="B509" s="6">
        <f>2*Table1[[#This Row],[Photon energy (eV)]]-Threshold</f>
        <v>7.2126112000000013</v>
      </c>
      <c r="C509" s="2">
        <v>110.007896665118</v>
      </c>
      <c r="D509" s="1">
        <v>357.423157839108</v>
      </c>
    </row>
    <row r="510" spans="1:4" x14ac:dyDescent="0.2">
      <c r="A510" s="9">
        <v>15.9</v>
      </c>
      <c r="B510" s="6">
        <f>2*Table1[[#This Row],[Photon energy (eV)]]-Threshold</f>
        <v>7.2126112000000013</v>
      </c>
      <c r="C510" s="2">
        <v>110.580854460249</v>
      </c>
      <c r="D510" s="1">
        <v>345.58102328186999</v>
      </c>
    </row>
    <row r="511" spans="1:4" x14ac:dyDescent="0.2">
      <c r="A511" s="9">
        <v>15.9</v>
      </c>
      <c r="B511" s="6">
        <f>2*Table1[[#This Row],[Photon energy (eV)]]-Threshold</f>
        <v>7.2126112000000013</v>
      </c>
      <c r="C511" s="2">
        <v>111.15381225538</v>
      </c>
      <c r="D511" s="1">
        <v>331.97921076076801</v>
      </c>
    </row>
    <row r="512" spans="1:4" x14ac:dyDescent="0.2">
      <c r="A512" s="9">
        <v>15.9</v>
      </c>
      <c r="B512" s="6">
        <f>2*Table1[[#This Row],[Photon energy (eV)]]-Threshold</f>
        <v>7.2126112000000013</v>
      </c>
      <c r="C512" s="2">
        <v>111.72677005051101</v>
      </c>
      <c r="D512" s="1">
        <v>316.65090766740201</v>
      </c>
    </row>
    <row r="513" spans="1:4" x14ac:dyDescent="0.2">
      <c r="A513" s="9">
        <v>15.9</v>
      </c>
      <c r="B513" s="6">
        <f>2*Table1[[#This Row],[Photon energy (eV)]]-Threshold</f>
        <v>7.2126112000000013</v>
      </c>
      <c r="C513" s="2">
        <v>112.299727845641</v>
      </c>
      <c r="D513" s="1">
        <v>299.69007959959299</v>
      </c>
    </row>
    <row r="514" spans="1:4" x14ac:dyDescent="0.2">
      <c r="A514" s="9">
        <v>15.9</v>
      </c>
      <c r="B514" s="6">
        <f>2*Table1[[#This Row],[Photon energy (eV)]]-Threshold</f>
        <v>7.2126112000000013</v>
      </c>
      <c r="C514" s="2">
        <v>112.872685640772</v>
      </c>
      <c r="D514" s="1">
        <v>281.25426431086697</v>
      </c>
    </row>
    <row r="515" spans="1:4" x14ac:dyDescent="0.2">
      <c r="A515" s="9">
        <v>15.9</v>
      </c>
      <c r="B515" s="6">
        <f>2*Table1[[#This Row],[Photon energy (eV)]]-Threshold</f>
        <v>7.2126112000000013</v>
      </c>
      <c r="C515" s="2">
        <v>113.44564343590299</v>
      </c>
      <c r="D515" s="1">
        <v>261.56246304855898</v>
      </c>
    </row>
    <row r="516" spans="1:4" x14ac:dyDescent="0.2">
      <c r="A516" s="9">
        <v>15.9</v>
      </c>
      <c r="B516" s="6">
        <f>2*Table1[[#This Row],[Photon energy (eV)]]-Threshold</f>
        <v>7.2126112000000013</v>
      </c>
      <c r="C516" s="2">
        <v>114.018601231034</v>
      </c>
      <c r="D516" s="1">
        <v>240.88764407797601</v>
      </c>
    </row>
    <row r="517" spans="1:4" x14ac:dyDescent="0.2">
      <c r="A517" s="9">
        <v>15.9</v>
      </c>
      <c r="B517" s="6">
        <f>2*Table1[[#This Row],[Photon energy (eV)]]-Threshold</f>
        <v>7.2126112000000013</v>
      </c>
      <c r="C517" s="2">
        <v>114.591559026165</v>
      </c>
      <c r="D517" s="1">
        <v>219.54414635665</v>
      </c>
    </row>
    <row r="518" spans="1:4" x14ac:dyDescent="0.2">
      <c r="A518" s="9">
        <v>15.9</v>
      </c>
      <c r="B518" s="6">
        <f>2*Table1[[#This Row],[Photon energy (eV)]]-Threshold</f>
        <v>7.2126112000000013</v>
      </c>
      <c r="C518" s="2">
        <v>115.164516821295</v>
      </c>
      <c r="D518" s="1">
        <v>197.871096562601</v>
      </c>
    </row>
    <row r="519" spans="1:4" x14ac:dyDescent="0.2">
      <c r="A519" s="9">
        <v>15.9</v>
      </c>
      <c r="B519" s="6">
        <f>2*Table1[[#This Row],[Photon energy (eV)]]-Threshold</f>
        <v>7.2126112000000013</v>
      </c>
      <c r="C519" s="2">
        <v>115.737474616426</v>
      </c>
      <c r="D519" s="1">
        <v>176.21363165602901</v>
      </c>
    </row>
    <row r="520" spans="1:4" x14ac:dyDescent="0.2">
      <c r="A520" s="9">
        <v>15.9</v>
      </c>
      <c r="B520" s="6">
        <f>2*Table1[[#This Row],[Photon energy (eV)]]-Threshold</f>
        <v>7.2126112000000013</v>
      </c>
      <c r="C520" s="2">
        <v>116.310432411557</v>
      </c>
      <c r="D520" s="1">
        <v>154.90407539301299</v>
      </c>
    </row>
    <row r="521" spans="1:4" x14ac:dyDescent="0.2">
      <c r="A521" s="9">
        <v>15.9</v>
      </c>
      <c r="B521" s="6">
        <f>2*Table1[[#This Row],[Photon energy (eV)]]-Threshold</f>
        <v>7.2126112000000013</v>
      </c>
      <c r="C521" s="2">
        <v>116.88339020668801</v>
      </c>
      <c r="D521" s="1">
        <v>134.245160038205</v>
      </c>
    </row>
    <row r="522" spans="1:4" x14ac:dyDescent="0.2">
      <c r="A522" s="9">
        <v>15.9</v>
      </c>
      <c r="B522" s="6">
        <f>2*Table1[[#This Row],[Photon energy (eV)]]-Threshold</f>
        <v>7.2126112000000013</v>
      </c>
      <c r="C522" s="2">
        <v>117.45634800181899</v>
      </c>
      <c r="D522" s="1">
        <v>114.49694191622601</v>
      </c>
    </row>
    <row r="523" spans="1:4" x14ac:dyDescent="0.2">
      <c r="A523" s="9">
        <v>15.9</v>
      </c>
      <c r="B523" s="6">
        <f>2*Table1[[#This Row],[Photon energy (eV)]]-Threshold</f>
        <v>7.2126112000000013</v>
      </c>
      <c r="C523" s="2">
        <v>118.02930579695</v>
      </c>
      <c r="D523" s="1">
        <v>95.868363943498693</v>
      </c>
    </row>
    <row r="524" spans="1:4" x14ac:dyDescent="0.2">
      <c r="A524" s="9">
        <v>15.9</v>
      </c>
      <c r="B524" s="6">
        <f>2*Table1[[#This Row],[Photon energy (eV)]]-Threshold</f>
        <v>7.2126112000000013</v>
      </c>
      <c r="C524" s="2">
        <v>118.60226359208001</v>
      </c>
      <c r="D524" s="1">
        <v>78.513654325703897</v>
      </c>
    </row>
    <row r="525" spans="1:4" x14ac:dyDescent="0.2">
      <c r="A525" s="9">
        <v>15.9</v>
      </c>
      <c r="B525" s="6">
        <f>2*Table1[[#This Row],[Photon energy (eV)]]-Threshold</f>
        <v>7.2126112000000013</v>
      </c>
      <c r="C525" s="2">
        <v>119.175221387211</v>
      </c>
      <c r="D525" s="1">
        <v>62.533089894106602</v>
      </c>
    </row>
    <row r="526" spans="1:4" x14ac:dyDescent="0.2">
      <c r="A526" s="9">
        <v>15.9</v>
      </c>
      <c r="B526" s="6">
        <f>2*Table1[[#This Row],[Photon energy (eV)]]-Threshold</f>
        <v>7.2126112000000013</v>
      </c>
      <c r="C526" s="2">
        <v>119.748179182342</v>
      </c>
      <c r="D526" s="1">
        <v>47.9772058923906</v>
      </c>
    </row>
    <row r="527" spans="1:4" x14ac:dyDescent="0.2">
      <c r="A527" s="9">
        <v>15.9</v>
      </c>
      <c r="B527" s="6">
        <f>2*Table1[[#This Row],[Photon energy (eV)]]-Threshold</f>
        <v>7.2126112000000013</v>
      </c>
      <c r="C527" s="2">
        <v>120.321136977473</v>
      </c>
      <c r="D527" s="1">
        <v>34.853334777992004</v>
      </c>
    </row>
    <row r="528" spans="1:4" x14ac:dyDescent="0.2">
      <c r="A528" s="9">
        <v>15.9</v>
      </c>
      <c r="B528" s="6">
        <f>2*Table1[[#This Row],[Photon energy (eV)]]-Threshold</f>
        <v>7.2126112000000013</v>
      </c>
      <c r="C528" s="2">
        <v>120.89409477260401</v>
      </c>
      <c r="D528" s="1">
        <v>23.1333734011621</v>
      </c>
    </row>
    <row r="529" spans="1:4" x14ac:dyDescent="0.2">
      <c r="A529" s="9">
        <v>15.9</v>
      </c>
      <c r="B529" s="6">
        <f>2*Table1[[#This Row],[Photon energy (eV)]]-Threshold</f>
        <v>7.2126112000000013</v>
      </c>
      <c r="C529" s="2">
        <v>121.467052567735</v>
      </c>
      <c r="D529" s="1">
        <v>12.761843023227501</v>
      </c>
    </row>
    <row r="530" spans="1:4" x14ac:dyDescent="0.2">
      <c r="A530" s="9">
        <v>15.9</v>
      </c>
      <c r="B530" s="6">
        <f>2*Table1[[#This Row],[Photon energy (eV)]]-Threshold</f>
        <v>7.2126112000000013</v>
      </c>
      <c r="C530" s="2">
        <v>122.040010362865</v>
      </c>
      <c r="D530" s="1">
        <v>3.66354488928167</v>
      </c>
    </row>
    <row r="531" spans="1:4" x14ac:dyDescent="0.2">
      <c r="A531" s="9">
        <v>15.9</v>
      </c>
      <c r="B531" s="6">
        <f>2*Table1[[#This Row],[Photon energy (eV)]]-Threshold</f>
        <v>7.2126112000000013</v>
      </c>
      <c r="C531" s="2">
        <v>122.61296815799599</v>
      </c>
      <c r="D531" s="1">
        <v>-4.2496369554001499</v>
      </c>
    </row>
    <row r="532" spans="1:4" x14ac:dyDescent="0.2">
      <c r="A532" s="9">
        <v>15.9</v>
      </c>
      <c r="B532" s="6">
        <f>2*Table1[[#This Row],[Photon energy (eV)]]-Threshold</f>
        <v>7.2126112000000013</v>
      </c>
      <c r="C532" s="2">
        <v>123.185925953127</v>
      </c>
      <c r="D532" s="1">
        <v>-11.0730151981855</v>
      </c>
    </row>
    <row r="533" spans="1:4" x14ac:dyDescent="0.2">
      <c r="A533" s="9">
        <v>15.9</v>
      </c>
      <c r="B533" s="6">
        <f>2*Table1[[#This Row],[Photon energy (eV)]]-Threshold</f>
        <v>7.2126112000000013</v>
      </c>
      <c r="C533" s="2">
        <v>123.758883748258</v>
      </c>
      <c r="D533" s="1">
        <v>-16.904522007870099</v>
      </c>
    </row>
    <row r="534" spans="1:4" x14ac:dyDescent="0.2">
      <c r="A534" s="9">
        <v>15.9</v>
      </c>
      <c r="B534" s="6">
        <f>2*Table1[[#This Row],[Photon energy (eV)]]-Threshold</f>
        <v>7.2126112000000013</v>
      </c>
      <c r="C534" s="2">
        <v>124.331841543389</v>
      </c>
      <c r="D534" s="1">
        <v>-21.8412207056389</v>
      </c>
    </row>
    <row r="535" spans="1:4" x14ac:dyDescent="0.2">
      <c r="A535" s="9">
        <v>15.9</v>
      </c>
      <c r="B535" s="6">
        <f>2*Table1[[#This Row],[Photon energy (eV)]]-Threshold</f>
        <v>7.2126112000000013</v>
      </c>
      <c r="C535" s="2">
        <v>124.904799338519</v>
      </c>
      <c r="D535" s="1">
        <v>-25.976784234408999</v>
      </c>
    </row>
    <row r="536" spans="1:4" x14ac:dyDescent="0.2">
      <c r="A536" s="9">
        <v>15.9</v>
      </c>
      <c r="B536" s="6">
        <f>2*Table1[[#This Row],[Photon energy (eV)]]-Threshold</f>
        <v>7.2126112000000013</v>
      </c>
      <c r="C536" s="2">
        <v>125.47775713365</v>
      </c>
      <c r="D536" s="1">
        <v>-29.399787220253199</v>
      </c>
    </row>
    <row r="537" spans="1:4" x14ac:dyDescent="0.2">
      <c r="A537" s="9">
        <v>15.9</v>
      </c>
      <c r="B537" s="6">
        <f>2*Table1[[#This Row],[Photon energy (eV)]]-Threshold</f>
        <v>7.2126112000000013</v>
      </c>
      <c r="C537" s="2">
        <v>126.05071492878101</v>
      </c>
      <c r="D537" s="1">
        <v>-32.192652892071301</v>
      </c>
    </row>
    <row r="538" spans="1:4" x14ac:dyDescent="0.2">
      <c r="A538" s="9">
        <v>15.9</v>
      </c>
      <c r="B538" s="6">
        <f>2*Table1[[#This Row],[Photon energy (eV)]]-Threshold</f>
        <v>7.2126112000000013</v>
      </c>
      <c r="C538" s="2">
        <v>126.62367272391199</v>
      </c>
      <c r="D538" s="1">
        <v>-34.431106413158801</v>
      </c>
    </row>
    <row r="539" spans="1:4" x14ac:dyDescent="0.2">
      <c r="A539" s="9">
        <v>15.9</v>
      </c>
      <c r="B539" s="6">
        <f>2*Table1[[#This Row],[Photon energy (eV)]]-Threshold</f>
        <v>7.2126112000000013</v>
      </c>
      <c r="C539" s="2">
        <v>127.196630519043</v>
      </c>
      <c r="D539" s="1">
        <v>-36.184004790115402</v>
      </c>
    </row>
    <row r="540" spans="1:4" x14ac:dyDescent="0.2">
      <c r="A540" s="9">
        <v>15.9</v>
      </c>
      <c r="B540" s="6">
        <f>2*Table1[[#This Row],[Photon energy (eV)]]-Threshold</f>
        <v>7.2126112000000013</v>
      </c>
      <c r="C540" s="2">
        <v>127.769588314174</v>
      </c>
      <c r="D540" s="1">
        <v>-37.513435251852897</v>
      </c>
    </row>
    <row r="541" spans="1:4" x14ac:dyDescent="0.2">
      <c r="A541" s="9">
        <v>15.9</v>
      </c>
      <c r="B541" s="6">
        <f>2*Table1[[#This Row],[Photon energy (eV)]]-Threshold</f>
        <v>7.2126112000000013</v>
      </c>
      <c r="C541" s="2">
        <v>128.34254610930401</v>
      </c>
      <c r="D541" s="1">
        <v>-38.474995550663103</v>
      </c>
    </row>
    <row r="542" spans="1:4" x14ac:dyDescent="0.2">
      <c r="A542" s="9">
        <v>15.9</v>
      </c>
      <c r="B542" s="6">
        <f>2*Table1[[#This Row],[Photon energy (eV)]]-Threshold</f>
        <v>7.2126112000000013</v>
      </c>
      <c r="C542" s="2">
        <v>128.91550390443501</v>
      </c>
      <c r="D542" s="1">
        <v>-39.118189200514998</v>
      </c>
    </row>
    <row r="543" spans="1:4" x14ac:dyDescent="0.2">
      <c r="A543" s="9">
        <v>15.9</v>
      </c>
      <c r="B543" s="6">
        <f>2*Table1[[#This Row],[Photon energy (eV)]]-Threshold</f>
        <v>7.2126112000000013</v>
      </c>
      <c r="C543" s="2">
        <v>129.48846169956599</v>
      </c>
      <c r="D543" s="1">
        <v>-39.486885407610501</v>
      </c>
    </row>
    <row r="544" spans="1:4" x14ac:dyDescent="0.2">
      <c r="A544" s="9">
        <v>15.9</v>
      </c>
      <c r="B544" s="6">
        <f>2*Table1[[#This Row],[Photon energy (eV)]]-Threshold</f>
        <v>7.2126112000000013</v>
      </c>
      <c r="C544" s="2">
        <v>130.06141949469699</v>
      </c>
      <c r="D544" s="1">
        <v>-39.619807172647</v>
      </c>
    </row>
    <row r="545" spans="1:4" x14ac:dyDescent="0.2">
      <c r="A545" s="9">
        <v>15.9</v>
      </c>
      <c r="B545" s="6">
        <f>2*Table1[[#This Row],[Photon energy (eV)]]-Threshold</f>
        <v>7.2126112000000013</v>
      </c>
      <c r="C545" s="2">
        <v>130.634377289828</v>
      </c>
      <c r="D545" s="1">
        <v>-39.551021923315901</v>
      </c>
    </row>
    <row r="546" spans="1:4" x14ac:dyDescent="0.2">
      <c r="A546" s="9">
        <v>15.9</v>
      </c>
      <c r="B546" s="6">
        <f>2*Table1[[#This Row],[Photon energy (eV)]]-Threshold</f>
        <v>7.2126112000000013</v>
      </c>
      <c r="C546" s="2">
        <v>131.207335084959</v>
      </c>
      <c r="D546" s="1">
        <v>-39.310417417112802</v>
      </c>
    </row>
    <row r="547" spans="1:4" x14ac:dyDescent="0.2">
      <c r="A547" s="9">
        <v>15.9</v>
      </c>
      <c r="B547" s="6">
        <f>2*Table1[[#This Row],[Photon energy (eV)]]-Threshold</f>
        <v>7.2126112000000013</v>
      </c>
      <c r="C547" s="2">
        <v>131.78029288008901</v>
      </c>
      <c r="D547" s="1">
        <v>-38.924151949052202</v>
      </c>
    </row>
    <row r="548" spans="1:4" x14ac:dyDescent="0.2">
      <c r="A548" s="9">
        <v>15.9</v>
      </c>
      <c r="B548" s="6">
        <f>2*Table1[[#This Row],[Photon energy (eV)]]-Threshold</f>
        <v>7.2126112000000013</v>
      </c>
      <c r="C548" s="2">
        <v>132.35325067522001</v>
      </c>
      <c r="D548" s="1">
        <v>-38.415072509817399</v>
      </c>
    </row>
    <row r="549" spans="1:4" x14ac:dyDescent="0.2">
      <c r="A549" s="9">
        <v>15.9</v>
      </c>
      <c r="B549" s="6">
        <f>2*Table1[[#This Row],[Photon energy (eV)]]-Threshold</f>
        <v>7.2126112000000013</v>
      </c>
      <c r="C549" s="2">
        <v>132.92620847035101</v>
      </c>
      <c r="D549" s="1">
        <v>-37.803097831524497</v>
      </c>
    </row>
    <row r="550" spans="1:4" x14ac:dyDescent="0.2">
      <c r="A550" s="9">
        <v>15.9</v>
      </c>
      <c r="B550" s="6">
        <f>2*Table1[[#This Row],[Photon energy (eV)]]-Threshold</f>
        <v>7.2126112000000013</v>
      </c>
      <c r="C550" s="2">
        <v>133.49916626548199</v>
      </c>
      <c r="D550" s="1">
        <v>-37.105565539803798</v>
      </c>
    </row>
    <row r="551" spans="1:4" x14ac:dyDescent="0.2">
      <c r="A551" s="9">
        <v>15.9</v>
      </c>
      <c r="B551" s="6">
        <f>2*Table1[[#This Row],[Photon energy (eV)]]-Threshold</f>
        <v>7.2126112000000013</v>
      </c>
      <c r="C551" s="2">
        <v>134.07212406061299</v>
      </c>
      <c r="D551" s="1">
        <v>-36.337544155300002</v>
      </c>
    </row>
    <row r="552" spans="1:4" x14ac:dyDescent="0.2">
      <c r="A552" s="9">
        <v>15.9</v>
      </c>
      <c r="B552" s="6">
        <f>2*Table1[[#This Row],[Photon energy (eV)]]-Threshold</f>
        <v>7.2126112000000013</v>
      </c>
      <c r="C552" s="2">
        <v>134.645081855743</v>
      </c>
      <c r="D552" s="1">
        <v>-35.5121116558621</v>
      </c>
    </row>
    <row r="553" spans="1:4" x14ac:dyDescent="0.2">
      <c r="A553" s="9">
        <v>15.9</v>
      </c>
      <c r="B553" s="6">
        <f>2*Table1[[#This Row],[Photon energy (eV)]]-Threshold</f>
        <v>7.2126112000000013</v>
      </c>
      <c r="C553" s="2">
        <v>135.218039650874</v>
      </c>
      <c r="D553" s="1">
        <v>-34.6406028783992</v>
      </c>
    </row>
    <row r="554" spans="1:4" x14ac:dyDescent="0.2">
      <c r="A554" s="9">
        <v>15.9</v>
      </c>
      <c r="B554" s="6">
        <f>2*Table1[[#This Row],[Photon energy (eV)]]-Threshold</f>
        <v>7.2126112000000013</v>
      </c>
      <c r="C554" s="2">
        <v>135.79099744600501</v>
      </c>
      <c r="D554" s="1">
        <v>-33.732828325026901</v>
      </c>
    </row>
    <row r="555" spans="1:4" x14ac:dyDescent="0.2">
      <c r="A555" s="9">
        <v>15.9</v>
      </c>
      <c r="B555" s="6">
        <f>2*Table1[[#This Row],[Photon energy (eV)]]-Threshold</f>
        <v>7.2126112000000013</v>
      </c>
      <c r="C555" s="2">
        <v>136.36395524113601</v>
      </c>
      <c r="D555" s="1">
        <v>-32.797267030215203</v>
      </c>
    </row>
    <row r="556" spans="1:4" x14ac:dyDescent="0.2">
      <c r="A556" s="9">
        <v>15.9</v>
      </c>
      <c r="B556" s="6">
        <f>2*Table1[[#This Row],[Photon energy (eV)]]-Threshold</f>
        <v>7.2126112000000013</v>
      </c>
      <c r="C556" s="2">
        <v>136.93691303626699</v>
      </c>
      <c r="D556" s="1">
        <v>-31.8412361093188</v>
      </c>
    </row>
    <row r="557" spans="1:4" x14ac:dyDescent="0.2">
      <c r="A557" s="9">
        <v>15.9</v>
      </c>
      <c r="B557" s="6">
        <f>2*Table1[[#This Row],[Photon energy (eV)]]-Threshold</f>
        <v>7.2126112000000013</v>
      </c>
      <c r="C557" s="2">
        <v>137.50987083139799</v>
      </c>
      <c r="D557" s="1">
        <v>-30.871039491122701</v>
      </c>
    </row>
    <row r="558" spans="1:4" x14ac:dyDescent="0.2">
      <c r="A558" s="9">
        <v>15.9</v>
      </c>
      <c r="B558" s="6">
        <f>2*Table1[[#This Row],[Photon energy (eV)]]-Threshold</f>
        <v>7.2126112000000013</v>
      </c>
      <c r="C558" s="2">
        <v>138.082828626528</v>
      </c>
      <c r="D558" s="1">
        <v>-29.892098171359301</v>
      </c>
    </row>
    <row r="559" spans="1:4" x14ac:dyDescent="0.2">
      <c r="A559" s="9">
        <v>15.9</v>
      </c>
      <c r="B559" s="6">
        <f>2*Table1[[#This Row],[Photon energy (eV)]]-Threshold</f>
        <v>7.2126112000000013</v>
      </c>
      <c r="C559" s="2">
        <v>138.655786421659</v>
      </c>
      <c r="D559" s="1">
        <v>-28.9090641338436</v>
      </c>
    </row>
    <row r="560" spans="1:4" x14ac:dyDescent="0.2">
      <c r="A560" s="9">
        <v>15.9</v>
      </c>
      <c r="B560" s="6">
        <f>2*Table1[[#This Row],[Photon energy (eV)]]-Threshold</f>
        <v>7.2126112000000013</v>
      </c>
      <c r="C560" s="2">
        <v>139.22874421679001</v>
      </c>
      <c r="D560" s="1">
        <v>-27.925919887055201</v>
      </c>
    </row>
    <row r="561" spans="1:4" x14ac:dyDescent="0.2">
      <c r="A561" s="9">
        <v>15.9</v>
      </c>
      <c r="B561" s="6">
        <f>2*Table1[[#This Row],[Photon energy (eV)]]-Threshold</f>
        <v>7.2126112000000013</v>
      </c>
      <c r="C561" s="2">
        <v>139.80170201192101</v>
      </c>
      <c r="D561" s="1">
        <v>-26.9460653665625</v>
      </c>
    </row>
    <row r="562" spans="1:4" x14ac:dyDescent="0.2">
      <c r="A562" s="9">
        <v>15.9</v>
      </c>
      <c r="B562" s="6">
        <f>2*Table1[[#This Row],[Photon energy (eV)]]-Threshold</f>
        <v>7.2126112000000013</v>
      </c>
      <c r="C562" s="2">
        <v>140.37465980705201</v>
      </c>
      <c r="D562" s="1">
        <v>-25.972393765206501</v>
      </c>
    </row>
    <row r="563" spans="1:4" x14ac:dyDescent="0.2">
      <c r="A563" s="9">
        <v>15.9</v>
      </c>
      <c r="B563" s="6">
        <f>2*Table1[[#This Row],[Photon energy (eV)]]-Threshold</f>
        <v>7.2126112000000013</v>
      </c>
      <c r="C563" s="2">
        <v>140.94761760218299</v>
      </c>
      <c r="D563" s="1">
        <v>-25.007357676226899</v>
      </c>
    </row>
    <row r="564" spans="1:4" x14ac:dyDescent="0.2">
      <c r="A564" s="9">
        <v>15.9</v>
      </c>
      <c r="B564" s="6">
        <f>2*Table1[[#This Row],[Photon energy (eV)]]-Threshold</f>
        <v>7.2126112000000013</v>
      </c>
      <c r="C564" s="2">
        <v>141.520575397313</v>
      </c>
      <c r="D564" s="1">
        <v>-24.0530267725667</v>
      </c>
    </row>
    <row r="565" spans="1:4" x14ac:dyDescent="0.2">
      <c r="A565" s="9">
        <v>15.9</v>
      </c>
      <c r="B565" s="6">
        <f>2*Table1[[#This Row],[Photon energy (eV)]]-Threshold</f>
        <v>7.2126112000000013</v>
      </c>
      <c r="C565" s="2">
        <v>142.093533192444</v>
      </c>
      <c r="D565" s="1">
        <v>-23.111138098371999</v>
      </c>
    </row>
    <row r="566" spans="1:4" x14ac:dyDescent="0.2">
      <c r="A566" s="9">
        <v>15.9</v>
      </c>
      <c r="B566" s="6">
        <f>2*Table1[[#This Row],[Photon energy (eV)]]-Threshold</f>
        <v>7.2126112000000013</v>
      </c>
      <c r="C566" s="2">
        <v>142.666490987575</v>
      </c>
      <c r="D566" s="1">
        <v>-22.183139916743102</v>
      </c>
    </row>
    <row r="567" spans="1:4" x14ac:dyDescent="0.2">
      <c r="A567" s="9">
        <v>15.9</v>
      </c>
      <c r="B567" s="6">
        <f>2*Table1[[#This Row],[Photon energy (eV)]]-Threshold</f>
        <v>7.2126112000000013</v>
      </c>
      <c r="C567" s="2">
        <v>143.23944878270601</v>
      </c>
      <c r="D567" s="1">
        <v>-21.270229939830202</v>
      </c>
    </row>
    <row r="568" spans="1:4" x14ac:dyDescent="0.2">
      <c r="A568" s="9">
        <v>15.9</v>
      </c>
      <c r="B568" s="6">
        <f>2*Table1[[#This Row],[Photon energy (eV)]]-Threshold</f>
        <v>7.2126112000000013</v>
      </c>
      <c r="C568" s="2">
        <v>143.81240657783701</v>
      </c>
      <c r="D568" s="1">
        <v>-20.3733886632644</v>
      </c>
    </row>
    <row r="569" spans="1:4" x14ac:dyDescent="0.2">
      <c r="A569" s="9">
        <v>15.9</v>
      </c>
      <c r="B569" s="6">
        <f>2*Table1[[#This Row],[Photon energy (eV)]]-Threshold</f>
        <v>7.2126112000000013</v>
      </c>
      <c r="C569" s="2">
        <v>144.38536437296699</v>
      </c>
      <c r="D569" s="1">
        <v>-19.4934084346379</v>
      </c>
    </row>
    <row r="570" spans="1:4" x14ac:dyDescent="0.2">
      <c r="A570" s="9">
        <v>15.9</v>
      </c>
      <c r="B570" s="6">
        <f>2*Table1[[#This Row],[Photon energy (eV)]]-Threshold</f>
        <v>7.2126112000000013</v>
      </c>
      <c r="C570" s="2">
        <v>144.95832216809799</v>
      </c>
      <c r="D570" s="1">
        <v>-18.6309188050977</v>
      </c>
    </row>
    <row r="571" spans="1:4" x14ac:dyDescent="0.2">
      <c r="A571" s="9">
        <v>15.9</v>
      </c>
      <c r="B571" s="6">
        <f>2*Table1[[#This Row],[Photon energy (eV)]]-Threshold</f>
        <v>7.2126112000000013</v>
      </c>
      <c r="C571" s="2">
        <v>145.531279963229</v>
      </c>
      <c r="D571" s="1">
        <v>-17.786408642159302</v>
      </c>
    </row>
    <row r="572" spans="1:4" x14ac:dyDescent="0.2">
      <c r="A572" s="9">
        <v>15.9</v>
      </c>
      <c r="B572" s="6">
        <f>2*Table1[[#This Row],[Photon energy (eV)]]-Threshold</f>
        <v>7.2126112000000013</v>
      </c>
      <c r="C572" s="2">
        <v>146.10423775836</v>
      </c>
      <c r="D572" s="1">
        <v>-16.960245419983998</v>
      </c>
    </row>
    <row r="573" spans="1:4" x14ac:dyDescent="0.2">
      <c r="A573" s="9">
        <v>15.9</v>
      </c>
      <c r="B573" s="6">
        <f>2*Table1[[#This Row],[Photon energy (eV)]]-Threshold</f>
        <v>7.2126112000000013</v>
      </c>
      <c r="C573" s="2">
        <v>146.677195553491</v>
      </c>
      <c r="D573" s="1">
        <v>-16.152692049313799</v>
      </c>
    </row>
    <row r="574" spans="1:4" x14ac:dyDescent="0.2">
      <c r="A574" s="9">
        <v>15.9</v>
      </c>
      <c r="B574" s="6">
        <f>2*Table1[[#This Row],[Photon energy (eV)]]-Threshold</f>
        <v>7.2126112000000013</v>
      </c>
      <c r="C574" s="2">
        <v>147.25015334862201</v>
      </c>
      <c r="D574" s="1">
        <v>-15.363921562315101</v>
      </c>
    </row>
    <row r="575" spans="1:4" x14ac:dyDescent="0.2">
      <c r="A575" s="9">
        <v>15.9</v>
      </c>
      <c r="B575" s="6">
        <f>2*Table1[[#This Row],[Photon energy (eV)]]-Threshold</f>
        <v>7.2126112000000013</v>
      </c>
      <c r="C575" s="2">
        <v>147.82311114375199</v>
      </c>
      <c r="D575" s="1">
        <v>-14.5940299264744</v>
      </c>
    </row>
    <row r="576" spans="1:4" x14ac:dyDescent="0.2">
      <c r="A576" s="9">
        <v>15.9</v>
      </c>
      <c r="B576" s="6">
        <f>2*Table1[[#This Row],[Photon energy (eV)]]-Threshold</f>
        <v>7.2126112000000013</v>
      </c>
      <c r="C576" s="2">
        <v>148.39606893888299</v>
      </c>
      <c r="D576" s="1">
        <v>-13.8430472262545</v>
      </c>
    </row>
    <row r="577" spans="1:4" x14ac:dyDescent="0.2">
      <c r="A577" s="9">
        <v>15.9</v>
      </c>
      <c r="B577" s="6">
        <f>2*Table1[[#This Row],[Photon energy (eV)]]-Threshold</f>
        <v>7.2126112000000013</v>
      </c>
      <c r="C577" s="2">
        <v>148.96902673401399</v>
      </c>
      <c r="D577" s="1">
        <v>-13.110947420155799</v>
      </c>
    </row>
    <row r="578" spans="1:4" x14ac:dyDescent="0.2">
      <c r="A578" s="9">
        <v>15.9</v>
      </c>
      <c r="B578" s="6">
        <f>2*Table1[[#This Row],[Photon energy (eV)]]-Threshold</f>
        <v>7.2126112000000013</v>
      </c>
      <c r="C578" s="2">
        <v>149.541984529145</v>
      </c>
      <c r="D578" s="1">
        <v>-12.397656853998701</v>
      </c>
    </row>
    <row r="579" spans="1:4" x14ac:dyDescent="0.2">
      <c r="A579" s="9">
        <v>15.9</v>
      </c>
      <c r="B579" s="6">
        <f>2*Table1[[#This Row],[Photon energy (eV)]]-Threshold</f>
        <v>7.2126112000000013</v>
      </c>
      <c r="C579" s="2">
        <v>150.114942324276</v>
      </c>
      <c r="D579" s="1">
        <v>-11.703061687923</v>
      </c>
    </row>
    <row r="580" spans="1:4" x14ac:dyDescent="0.2">
      <c r="A580" s="9">
        <v>15.9</v>
      </c>
      <c r="B580" s="6">
        <f>2*Table1[[#This Row],[Photon energy (eV)]]-Threshold</f>
        <v>7.2126112000000013</v>
      </c>
      <c r="C580" s="2">
        <v>150.687900119407</v>
      </c>
      <c r="D580" s="1">
        <v>-11.0270143742142</v>
      </c>
    </row>
    <row r="581" spans="1:4" x14ac:dyDescent="0.2">
      <c r="A581" s="9">
        <v>15.9</v>
      </c>
      <c r="B581" s="6">
        <f>2*Table1[[#This Row],[Photon energy (eV)]]-Threshold</f>
        <v>7.2126112000000013</v>
      </c>
      <c r="C581" s="2">
        <v>151.26085791453701</v>
      </c>
      <c r="D581" s="1">
        <v>-10.369339305619</v>
      </c>
    </row>
    <row r="582" spans="1:4" x14ac:dyDescent="0.2">
      <c r="A582" s="9">
        <v>15.9</v>
      </c>
      <c r="B582" s="6">
        <f>2*Table1[[#This Row],[Photon energy (eV)]]-Threshold</f>
        <v>7.2126112000000013</v>
      </c>
      <c r="C582" s="2">
        <v>151.83381570966799</v>
      </c>
      <c r="D582" s="1">
        <v>-9.7298377382806205</v>
      </c>
    </row>
    <row r="583" spans="1:4" x14ac:dyDescent="0.2">
      <c r="A583" s="9">
        <v>15.9</v>
      </c>
      <c r="B583" s="6">
        <f>2*Table1[[#This Row],[Photon energy (eV)]]-Threshold</f>
        <v>7.2126112000000013</v>
      </c>
      <c r="C583" s="2">
        <v>152.40677350479899</v>
      </c>
      <c r="D583" s="1">
        <v>-9.1082920804002008</v>
      </c>
    </row>
    <row r="584" spans="1:4" x14ac:dyDescent="0.2">
      <c r="A584" s="9">
        <v>15.9</v>
      </c>
      <c r="B584" s="6">
        <f>2*Table1[[#This Row],[Photon energy (eV)]]-Threshold</f>
        <v>7.2126112000000013</v>
      </c>
      <c r="C584" s="2">
        <v>152.97973129992999</v>
      </c>
      <c r="D584" s="1">
        <v>-8.5044696258798105</v>
      </c>
    </row>
    <row r="585" spans="1:4" x14ac:dyDescent="0.2">
      <c r="A585" s="9">
        <v>15.9</v>
      </c>
      <c r="B585" s="6">
        <f>2*Table1[[#This Row],[Photon energy (eV)]]-Threshold</f>
        <v>7.2126112000000013</v>
      </c>
      <c r="C585" s="2">
        <v>153.552689095061</v>
      </c>
      <c r="D585" s="1">
        <v>-7.9181258023410797</v>
      </c>
    </row>
    <row r="586" spans="1:4" x14ac:dyDescent="0.2">
      <c r="A586" s="9">
        <v>15.9</v>
      </c>
      <c r="B586" s="6">
        <f>2*Table1[[#This Row],[Photon energy (eV)]]-Threshold</f>
        <v>7.2126112000000013</v>
      </c>
      <c r="C586" s="2">
        <v>154.12564689019101</v>
      </c>
      <c r="D586" s="1">
        <v>-7.3490069941257703</v>
      </c>
    </row>
    <row r="587" spans="1:4" x14ac:dyDescent="0.2">
      <c r="A587" s="9">
        <v>15.9</v>
      </c>
      <c r="B587" s="6">
        <f>2*Table1[[#This Row],[Photon energy (eV)]]-Threshold</f>
        <v>7.2126112000000013</v>
      </c>
      <c r="C587" s="2">
        <v>154.69860468532201</v>
      </c>
      <c r="D587" s="1">
        <v>-6.7968529931903303</v>
      </c>
    </row>
    <row r="588" spans="1:4" x14ac:dyDescent="0.2">
      <c r="A588" s="9">
        <v>15.9</v>
      </c>
      <c r="B588" s="6">
        <f>2*Table1[[#This Row],[Photon energy (eV)]]-Threshold</f>
        <v>7.2126112000000013</v>
      </c>
      <c r="C588" s="2">
        <v>155.27156248045301</v>
      </c>
      <c r="D588" s="1">
        <v>-6.2613991242628204</v>
      </c>
    </row>
    <row r="589" spans="1:4" x14ac:dyDescent="0.2">
      <c r="A589" s="9">
        <v>15.9</v>
      </c>
      <c r="B589" s="6">
        <f>2*Table1[[#This Row],[Photon energy (eV)]]-Threshold</f>
        <v>7.2126112000000013</v>
      </c>
      <c r="C589" s="2">
        <v>155.84452027558399</v>
      </c>
      <c r="D589" s="1">
        <v>-5.7423780847862798</v>
      </c>
    </row>
    <row r="590" spans="1:4" x14ac:dyDescent="0.2">
      <c r="A590" s="9">
        <v>15.9</v>
      </c>
      <c r="B590" s="6">
        <f>2*Table1[[#This Row],[Photon energy (eV)]]-Threshold</f>
        <v>7.2126112000000013</v>
      </c>
      <c r="C590" s="2">
        <v>156.41747807071499</v>
      </c>
      <c r="D590" s="1">
        <v>-5.2395215351630497</v>
      </c>
    </row>
    <row r="591" spans="1:4" x14ac:dyDescent="0.2">
      <c r="A591" s="9">
        <v>15.9</v>
      </c>
      <c r="B591" s="6">
        <f>2*Table1[[#This Row],[Photon energy (eV)]]-Threshold</f>
        <v>7.2126112000000013</v>
      </c>
      <c r="C591" s="2">
        <v>156.990435865846</v>
      </c>
      <c r="D591" s="1">
        <v>-4.7525614704060404</v>
      </c>
    </row>
    <row r="592" spans="1:4" x14ac:dyDescent="0.2">
      <c r="A592" s="9">
        <v>15.9</v>
      </c>
      <c r="B592" s="6">
        <f>2*Table1[[#This Row],[Photon energy (eV)]]-Threshold</f>
        <v>7.2126112000000013</v>
      </c>
      <c r="C592" s="2">
        <v>157.563393660976</v>
      </c>
      <c r="D592" s="1">
        <v>-4.2812314004780898</v>
      </c>
    </row>
    <row r="593" spans="1:4" x14ac:dyDescent="0.2">
      <c r="A593" s="9">
        <v>15.9</v>
      </c>
      <c r="B593" s="6">
        <f>2*Table1[[#This Row],[Photon energy (eV)]]-Threshold</f>
        <v>7.2126112000000013</v>
      </c>
      <c r="C593" s="2">
        <v>158.13635145610701</v>
      </c>
      <c r="D593" s="1">
        <v>-3.8252673631955498</v>
      </c>
    </row>
    <row r="594" spans="1:4" x14ac:dyDescent="0.2">
      <c r="A594" s="9">
        <v>15.9</v>
      </c>
      <c r="B594" s="6">
        <f>2*Table1[[#This Row],[Photon energy (eV)]]-Threshold</f>
        <v>7.2126112000000013</v>
      </c>
      <c r="C594" s="2">
        <v>158.70930925123801</v>
      </c>
      <c r="D594" s="1">
        <v>-3.38440879069779</v>
      </c>
    </row>
    <row r="595" spans="1:4" x14ac:dyDescent="0.2">
      <c r="A595" s="9">
        <v>15.9</v>
      </c>
      <c r="B595" s="6">
        <f>2*Table1[[#This Row],[Photon energy (eV)]]-Threshold</f>
        <v>7.2126112000000013</v>
      </c>
      <c r="C595" s="2">
        <v>159.28226704636899</v>
      </c>
      <c r="D595" s="1">
        <v>-2.9583992479178498</v>
      </c>
    </row>
    <row r="596" spans="1:4" x14ac:dyDescent="0.2">
      <c r="A596" s="9">
        <v>15.9</v>
      </c>
      <c r="B596" s="6">
        <f>2*Table1[[#This Row],[Photon energy (eV)]]-Threshold</f>
        <v>7.2126112000000013</v>
      </c>
      <c r="C596" s="2">
        <v>159.85522484149999</v>
      </c>
      <c r="D596" s="1">
        <v>-2.5469870591567898</v>
      </c>
    </row>
    <row r="597" spans="1:4" x14ac:dyDescent="0.2">
      <c r="A597" s="9">
        <v>15.9</v>
      </c>
      <c r="B597" s="6">
        <f>2*Table1[[#This Row],[Photon energy (eV)]]-Threshold</f>
        <v>7.2126112000000013</v>
      </c>
      <c r="C597" s="2">
        <v>160.42818263663099</v>
      </c>
      <c r="D597" s="1">
        <v>-2.1499258370827299</v>
      </c>
    </row>
    <row r="598" spans="1:4" x14ac:dyDescent="0.2">
      <c r="A598" s="9">
        <v>15.9</v>
      </c>
      <c r="B598" s="6">
        <f>2*Table1[[#This Row],[Photon energy (eV)]]-Threshold</f>
        <v>7.2126112000000013</v>
      </c>
      <c r="C598" s="2">
        <v>161.001140431761</v>
      </c>
      <c r="D598" s="1">
        <v>-1.7669749264985799</v>
      </c>
    </row>
    <row r="599" spans="1:4" x14ac:dyDescent="0.2">
      <c r="A599" s="9">
        <v>15.9</v>
      </c>
      <c r="B599" s="6">
        <f>2*Table1[[#This Row],[Photon energy (eV)]]-Threshold</f>
        <v>7.2126112000000013</v>
      </c>
      <c r="C599" s="2">
        <v>161.574098226892</v>
      </c>
      <c r="D599" s="1">
        <v>-1.39789977397342</v>
      </c>
    </row>
    <row r="600" spans="1:4" x14ac:dyDescent="0.2">
      <c r="A600" s="9">
        <v>15.9</v>
      </c>
      <c r="B600" s="6">
        <f>2*Table1[[#This Row],[Photon energy (eV)]]-Threshold</f>
        <v>7.2126112000000013</v>
      </c>
      <c r="C600" s="2">
        <v>162.14705602202301</v>
      </c>
      <c r="D600" s="1">
        <v>-1.04247223293719</v>
      </c>
    </row>
    <row r="601" spans="1:4" x14ac:dyDescent="0.2">
      <c r="A601" s="9">
        <v>15.9</v>
      </c>
      <c r="B601" s="6">
        <f>2*Table1[[#This Row],[Photon energy (eV)]]-Threshold</f>
        <v>7.2126112000000013</v>
      </c>
      <c r="C601" s="2">
        <v>162.72001381715401</v>
      </c>
      <c r="D601" s="1">
        <v>-0.70047081269919398</v>
      </c>
    </row>
    <row r="602" spans="1:4" x14ac:dyDescent="0.2">
      <c r="A602" s="9">
        <v>15.9</v>
      </c>
      <c r="B602" s="6">
        <f>2*Table1[[#This Row],[Photon energy (eV)]]-Threshold</f>
        <v>7.2126112000000013</v>
      </c>
      <c r="C602" s="2">
        <v>163.29297161228499</v>
      </c>
      <c r="D602" s="1">
        <v>-0.37168087895622698</v>
      </c>
    </row>
    <row r="603" spans="1:4" x14ac:dyDescent="0.2">
      <c r="A603" s="9">
        <v>15.9</v>
      </c>
      <c r="B603" s="6">
        <f>2*Table1[[#This Row],[Photon energy (eV)]]-Threshold</f>
        <v>7.2126112000000013</v>
      </c>
      <c r="C603" s="2">
        <v>163.865929407415</v>
      </c>
      <c r="D603" s="1">
        <v>-5.5894812252432799E-2</v>
      </c>
    </row>
    <row r="604" spans="1:4" x14ac:dyDescent="0.2">
      <c r="A604" s="9">
        <v>15.9</v>
      </c>
      <c r="B604" s="6">
        <f>2*Table1[[#This Row],[Photon energy (eV)]]-Threshold</f>
        <v>7.2126112000000013</v>
      </c>
      <c r="C604" s="2">
        <v>164.438887202546</v>
      </c>
      <c r="D604" s="1">
        <v>0.24708786974514399</v>
      </c>
    </row>
    <row r="605" spans="1:4" x14ac:dyDescent="0.2">
      <c r="A605" s="9">
        <v>15.9</v>
      </c>
      <c r="B605" s="6">
        <f>2*Table1[[#This Row],[Photon energy (eV)]]-Threshold</f>
        <v>7.2126112000000013</v>
      </c>
      <c r="C605" s="2">
        <v>165.011844997677</v>
      </c>
      <c r="D605" s="1">
        <v>0.53746042108571201</v>
      </c>
    </row>
    <row r="606" spans="1:4" x14ac:dyDescent="0.2">
      <c r="A606" s="9">
        <v>15.9</v>
      </c>
      <c r="B606" s="6">
        <f>2*Table1[[#This Row],[Photon energy (eV)]]-Threshold</f>
        <v>7.2126112000000013</v>
      </c>
      <c r="C606" s="2">
        <v>165.58480279280801</v>
      </c>
      <c r="D606" s="1">
        <v>0.81540880302988195</v>
      </c>
    </row>
    <row r="607" spans="1:4" x14ac:dyDescent="0.2">
      <c r="A607" s="9">
        <v>15.9</v>
      </c>
      <c r="B607" s="6">
        <f>2*Table1[[#This Row],[Photon energy (eV)]]-Threshold</f>
        <v>7.2126112000000013</v>
      </c>
      <c r="C607" s="2">
        <v>166.15776058793901</v>
      </c>
      <c r="D607" s="1">
        <v>1.0811116421542999</v>
      </c>
    </row>
    <row r="608" spans="1:4" x14ac:dyDescent="0.2">
      <c r="A608" s="9">
        <v>15.9</v>
      </c>
      <c r="B608" s="6">
        <f>2*Table1[[#This Row],[Photon energy (eV)]]-Threshold</f>
        <v>7.2126112000000013</v>
      </c>
      <c r="C608" s="2">
        <v>166.73071838307001</v>
      </c>
      <c r="D608" s="1">
        <v>1.3347402077492601</v>
      </c>
    </row>
    <row r="609" spans="1:4" x14ac:dyDescent="0.2">
      <c r="A609" s="9">
        <v>15.9</v>
      </c>
      <c r="B609" s="6">
        <f>2*Table1[[#This Row],[Photon energy (eV)]]-Threshold</f>
        <v>7.2126112000000013</v>
      </c>
      <c r="C609" s="2">
        <v>167.30367617819999</v>
      </c>
      <c r="D609" s="1">
        <v>1.5764584053013</v>
      </c>
    </row>
    <row r="610" spans="1:4" x14ac:dyDescent="0.2">
      <c r="A610" s="9">
        <v>15.9</v>
      </c>
      <c r="B610" s="6">
        <f>2*Table1[[#This Row],[Photon energy (eV)]]-Threshold</f>
        <v>7.2126112000000013</v>
      </c>
      <c r="C610" s="2">
        <v>167.876633973331</v>
      </c>
      <c r="D610" s="1">
        <v>1.8064227834173601</v>
      </c>
    </row>
    <row r="611" spans="1:4" x14ac:dyDescent="0.2">
      <c r="A611" s="9">
        <v>15.9</v>
      </c>
      <c r="B611" s="6">
        <f>2*Table1[[#This Row],[Photon energy (eV)]]-Threshold</f>
        <v>7.2126112000000013</v>
      </c>
      <c r="C611" s="2">
        <v>168.449591768462</v>
      </c>
      <c r="D611" s="1">
        <v>2.02478255186556</v>
      </c>
    </row>
    <row r="612" spans="1:4" x14ac:dyDescent="0.2">
      <c r="A612" s="9">
        <v>15.9</v>
      </c>
      <c r="B612" s="6">
        <f>2*Table1[[#This Row],[Photon energy (eV)]]-Threshold</f>
        <v>7.2126112000000013</v>
      </c>
      <c r="C612" s="2">
        <v>169.022549563593</v>
      </c>
      <c r="D612" s="1">
        <v>2.2316796085473101</v>
      </c>
    </row>
    <row r="613" spans="1:4" x14ac:dyDescent="0.2">
      <c r="A613" s="9">
        <v>15.9</v>
      </c>
      <c r="B613" s="6">
        <f>2*Table1[[#This Row],[Photon energy (eV)]]-Threshold</f>
        <v>7.2126112000000013</v>
      </c>
      <c r="C613" s="2">
        <v>169.59550735872401</v>
      </c>
      <c r="D613" s="1">
        <v>2.4272485736727099</v>
      </c>
    </row>
    <row r="614" spans="1:4" x14ac:dyDescent="0.2">
      <c r="A614" s="9">
        <v>15.9</v>
      </c>
      <c r="B614" s="6">
        <f>2*Table1[[#This Row],[Photon energy (eV)]]-Threshold</f>
        <v>7.2126112000000013</v>
      </c>
      <c r="C614" s="2">
        <v>170.16846515385501</v>
      </c>
      <c r="D614" s="1">
        <v>2.6116168294247899</v>
      </c>
    </row>
    <row r="615" spans="1:4" x14ac:dyDescent="0.2">
      <c r="A615" s="9">
        <v>15.9</v>
      </c>
      <c r="B615" s="6">
        <f>2*Table1[[#This Row],[Photon energy (eV)]]-Threshold</f>
        <v>7.2126112000000013</v>
      </c>
      <c r="C615" s="2">
        <v>170.74142294898499</v>
      </c>
      <c r="D615" s="1">
        <v>2.7849045637573502</v>
      </c>
    </row>
    <row r="616" spans="1:4" x14ac:dyDescent="0.2">
      <c r="A616" s="9">
        <v>15.9</v>
      </c>
      <c r="B616" s="6">
        <f>2*Table1[[#This Row],[Photon energy (eV)]]-Threshold</f>
        <v>7.2126112000000013</v>
      </c>
      <c r="C616" s="2">
        <v>171.31438074411599</v>
      </c>
      <c r="D616" s="1">
        <v>2.9472248170776498</v>
      </c>
    </row>
    <row r="617" spans="1:4" x14ac:dyDescent="0.2">
      <c r="A617" s="9">
        <v>15.9</v>
      </c>
      <c r="B617" s="6">
        <f>2*Table1[[#This Row],[Photon energy (eV)]]-Threshold</f>
        <v>7.2126112000000013</v>
      </c>
      <c r="C617" s="2">
        <v>171.887338539247</v>
      </c>
      <c r="D617" s="1">
        <v>3.0986835306556801</v>
      </c>
    </row>
    <row r="618" spans="1:4" x14ac:dyDescent="0.2">
      <c r="A618" s="9">
        <v>15.9</v>
      </c>
      <c r="B618" s="6">
        <f>2*Table1[[#This Row],[Photon energy (eV)]]-Threshold</f>
        <v>7.2126112000000013</v>
      </c>
      <c r="C618" s="2">
        <v>172.460296334378</v>
      </c>
      <c r="D618" s="1">
        <v>3.2393795958913798</v>
      </c>
    </row>
    <row r="619" spans="1:4" x14ac:dyDescent="0.2">
      <c r="A619" s="9">
        <v>15.9</v>
      </c>
      <c r="B619" s="6">
        <f>2*Table1[[#This Row],[Photon energy (eV)]]-Threshold</f>
        <v>7.2126112000000013</v>
      </c>
      <c r="C619" s="2">
        <v>173.033254129509</v>
      </c>
      <c r="D619" s="1">
        <v>3.3694049035517502</v>
      </c>
    </row>
    <row r="620" spans="1:4" x14ac:dyDescent="0.2">
      <c r="A620" s="9">
        <v>15.9</v>
      </c>
      <c r="B620" s="6">
        <f>2*Table1[[#This Row],[Photon energy (eV)]]-Threshold</f>
        <v>7.2126112000000013</v>
      </c>
      <c r="C620" s="2">
        <v>173.60621192463901</v>
      </c>
      <c r="D620" s="1">
        <v>3.4888443921872199</v>
      </c>
    </row>
    <row r="621" spans="1:4" x14ac:dyDescent="0.2">
      <c r="A621" s="9">
        <v>15.9</v>
      </c>
      <c r="B621" s="6">
        <f>2*Table1[[#This Row],[Photon energy (eV)]]-Threshold</f>
        <v>7.2126112000000013</v>
      </c>
      <c r="C621" s="2">
        <v>174.17916971976999</v>
      </c>
      <c r="D621" s="1">
        <v>3.5977760952157198</v>
      </c>
    </row>
    <row r="622" spans="1:4" x14ac:dyDescent="0.2">
      <c r="A622" s="9">
        <v>15.9</v>
      </c>
      <c r="B622" s="6">
        <f>2*Table1[[#This Row],[Photon energy (eV)]]-Threshold</f>
        <v>7.2126112000000013</v>
      </c>
      <c r="C622" s="2">
        <v>174.75212751490099</v>
      </c>
      <c r="D622" s="1">
        <v>3.69627118600491</v>
      </c>
    </row>
    <row r="623" spans="1:4" x14ac:dyDescent="0.2">
      <c r="A623" s="9">
        <v>15.9</v>
      </c>
      <c r="B623" s="6">
        <f>2*Table1[[#This Row],[Photon energy (eV)]]-Threshold</f>
        <v>7.2126112000000013</v>
      </c>
      <c r="C623" s="2">
        <v>175.32508531003199</v>
      </c>
      <c r="D623" s="1">
        <v>3.7843940205011299</v>
      </c>
    </row>
    <row r="624" spans="1:4" x14ac:dyDescent="0.2">
      <c r="A624" s="9">
        <v>15.9</v>
      </c>
      <c r="B624" s="6">
        <f>2*Table1[[#This Row],[Photon energy (eV)]]-Threshold</f>
        <v>7.2126112000000013</v>
      </c>
      <c r="C624" s="2">
        <v>175.898043105163</v>
      </c>
      <c r="D624" s="1">
        <v>3.86220217699851</v>
      </c>
    </row>
    <row r="625" spans="1:4" x14ac:dyDescent="0.2">
      <c r="A625" s="9">
        <v>15.9</v>
      </c>
      <c r="B625" s="6">
        <f>2*Table1[[#This Row],[Photon energy (eV)]]-Threshold</f>
        <v>7.2126112000000013</v>
      </c>
      <c r="C625" s="2">
        <v>176.471000900294</v>
      </c>
      <c r="D625" s="1">
        <v>3.9297464926697501</v>
      </c>
    </row>
    <row r="626" spans="1:4" x14ac:dyDescent="0.2">
      <c r="A626" s="9">
        <v>15.9</v>
      </c>
      <c r="B626" s="6">
        <f>2*Table1[[#This Row],[Photon energy (eV)]]-Threshold</f>
        <v>7.2126112000000013</v>
      </c>
      <c r="C626" s="2">
        <v>177.04395869542401</v>
      </c>
      <c r="D626" s="1">
        <v>3.9870710965637102</v>
      </c>
    </row>
    <row r="627" spans="1:4" x14ac:dyDescent="0.2">
      <c r="A627" s="9">
        <v>15.9</v>
      </c>
      <c r="B627" s="6">
        <f>2*Table1[[#This Row],[Photon energy (eV)]]-Threshold</f>
        <v>7.2126112000000013</v>
      </c>
      <c r="C627" s="2">
        <v>177.61691649055501</v>
      </c>
      <c r="D627" s="1">
        <v>4.0342134387927304</v>
      </c>
    </row>
    <row r="628" spans="1:4" x14ac:dyDescent="0.2">
      <c r="A628" s="9">
        <v>15.9</v>
      </c>
      <c r="B628" s="6">
        <f>2*Table1[[#This Row],[Photon energy (eV)]]-Threshold</f>
        <v>7.2126112000000013</v>
      </c>
      <c r="C628" s="2">
        <v>178.18987428568599</v>
      </c>
      <c r="D628" s="1">
        <v>4.0712043156805304</v>
      </c>
    </row>
    <row r="629" spans="1:4" x14ac:dyDescent="0.2">
      <c r="A629" s="9">
        <v>15.9</v>
      </c>
      <c r="B629" s="6">
        <f>2*Table1[[#This Row],[Photon energy (eV)]]-Threshold</f>
        <v>7.2126112000000013</v>
      </c>
      <c r="C629" s="2">
        <v>178.76283208081699</v>
      </c>
      <c r="D629" s="1">
        <v>4.0980678907409596</v>
      </c>
    </row>
    <row r="630" spans="1:4" x14ac:dyDescent="0.2">
      <c r="A630" s="9">
        <v>15.9</v>
      </c>
      <c r="B630" s="6">
        <f>2*Table1[[#This Row],[Photon energy (eV)]]-Threshold</f>
        <v>7.2126112000000013</v>
      </c>
      <c r="C630" s="2">
        <v>179.335789875948</v>
      </c>
      <c r="D630" s="1">
        <v>4.1148217112940699</v>
      </c>
    </row>
    <row r="631" spans="1:4" x14ac:dyDescent="0.2">
      <c r="A631" s="9">
        <v>15.9</v>
      </c>
      <c r="B631" s="6">
        <f>2*Table1[[#This Row],[Photon energy (eV)]]-Threshold</f>
        <v>7.2126112000000013</v>
      </c>
      <c r="C631" s="2">
        <v>179.908747671079</v>
      </c>
      <c r="D631" s="1">
        <v>4.12147672060925</v>
      </c>
    </row>
    <row r="632" spans="1:4" x14ac:dyDescent="0.2">
      <c r="A632" s="9">
        <v>19.100000000000001</v>
      </c>
      <c r="B632" s="6">
        <f>2*Table1[[#This Row],[Photon energy (eV)]]-Threshold</f>
        <v>13.612611200000003</v>
      </c>
      <c r="C632" s="8">
        <v>0</v>
      </c>
      <c r="D632" s="1">
        <v>-10.445863126229399</v>
      </c>
    </row>
    <row r="633" spans="1:4" x14ac:dyDescent="0.2">
      <c r="A633" s="9">
        <v>19.100000000000001</v>
      </c>
      <c r="B633" s="6">
        <f>2*Table1[[#This Row],[Photon energy (eV)]]-Threshold</f>
        <v>13.612611200000003</v>
      </c>
      <c r="C633" s="8">
        <v>0.57295779513082301</v>
      </c>
      <c r="D633" s="1">
        <v>-10.4496825717479</v>
      </c>
    </row>
    <row r="634" spans="1:4" x14ac:dyDescent="0.2">
      <c r="A634" s="9">
        <v>19.100000000000001</v>
      </c>
      <c r="B634" s="6">
        <f>2*Table1[[#This Row],[Photon energy (eV)]]-Threshold</f>
        <v>13.612611200000003</v>
      </c>
      <c r="C634" s="8">
        <v>1.14591559026165</v>
      </c>
      <c r="D634" s="1">
        <v>-10.461142176794599</v>
      </c>
    </row>
    <row r="635" spans="1:4" x14ac:dyDescent="0.2">
      <c r="A635" s="9">
        <v>19.100000000000001</v>
      </c>
      <c r="B635" s="6">
        <f>2*Table1[[#This Row],[Photon energy (eV)]]-Threshold</f>
        <v>13.612611200000003</v>
      </c>
      <c r="C635" s="8">
        <v>1.71887338539247</v>
      </c>
      <c r="D635" s="1">
        <v>-10.4802457434023</v>
      </c>
    </row>
    <row r="636" spans="1:4" x14ac:dyDescent="0.2">
      <c r="A636" s="9">
        <v>19.100000000000001</v>
      </c>
      <c r="B636" s="6">
        <f>2*Table1[[#This Row],[Photon energy (eV)]]-Threshold</f>
        <v>13.612611200000003</v>
      </c>
      <c r="C636" s="8">
        <v>2.2918311805232898</v>
      </c>
      <c r="D636" s="1">
        <v>-10.5069995967613</v>
      </c>
    </row>
    <row r="637" spans="1:4" x14ac:dyDescent="0.2">
      <c r="A637" s="9">
        <v>19.100000000000001</v>
      </c>
      <c r="B637" s="6">
        <f>2*Table1[[#This Row],[Photon energy (eV)]]-Threshold</f>
        <v>13.612611200000003</v>
      </c>
      <c r="C637" s="8">
        <v>2.8647889756541201</v>
      </c>
      <c r="D637" s="1">
        <v>-10.5414125677984</v>
      </c>
    </row>
    <row r="638" spans="1:4" x14ac:dyDescent="0.2">
      <c r="A638" s="9">
        <v>19.100000000000001</v>
      </c>
      <c r="B638" s="6">
        <f>2*Table1[[#This Row],[Photon energy (eV)]]-Threshold</f>
        <v>13.612611200000003</v>
      </c>
      <c r="C638" s="8">
        <v>3.4377467707849401</v>
      </c>
      <c r="D638" s="1">
        <v>-10.583495968538699</v>
      </c>
    </row>
    <row r="639" spans="1:4" x14ac:dyDescent="0.2">
      <c r="A639" s="9">
        <v>19.100000000000001</v>
      </c>
      <c r="B639" s="6">
        <f>2*Table1[[#This Row],[Photon energy (eV)]]-Threshold</f>
        <v>13.612611200000003</v>
      </c>
      <c r="C639" s="8">
        <v>4.0107045659157601</v>
      </c>
      <c r="D639" s="1">
        <v>-10.633263560006201</v>
      </c>
    </row>
    <row r="640" spans="1:4" x14ac:dyDescent="0.2">
      <c r="A640" s="9">
        <v>19.100000000000001</v>
      </c>
      <c r="B640" s="6">
        <f>2*Table1[[#This Row],[Photon energy (eV)]]-Threshold</f>
        <v>13.612611200000003</v>
      </c>
      <c r="C640" s="8">
        <v>4.5836623610465903</v>
      </c>
      <c r="D640" s="1">
        <v>-10.690731512326099</v>
      </c>
    </row>
    <row r="641" spans="1:4" x14ac:dyDescent="0.2">
      <c r="A641" s="9">
        <v>19.100000000000001</v>
      </c>
      <c r="B641" s="6">
        <f>2*Table1[[#This Row],[Photon energy (eV)]]-Threshold</f>
        <v>13.612611200000003</v>
      </c>
      <c r="C641" s="8">
        <v>5.1566201561774099</v>
      </c>
      <c r="D641" s="1">
        <v>-10.7559183566299</v>
      </c>
    </row>
    <row r="642" spans="1:4" x14ac:dyDescent="0.2">
      <c r="A642" s="9">
        <v>19.100000000000001</v>
      </c>
      <c r="B642" s="6">
        <f>2*Table1[[#This Row],[Photon energy (eV)]]-Threshold</f>
        <v>13.612611200000003</v>
      </c>
      <c r="C642" s="8">
        <v>5.7295779513082303</v>
      </c>
      <c r="D642" s="1">
        <v>-10.8288449282994</v>
      </c>
    </row>
    <row r="643" spans="1:4" x14ac:dyDescent="0.2">
      <c r="A643" s="9">
        <v>19.100000000000001</v>
      </c>
      <c r="B643" s="6">
        <f>2*Table1[[#This Row],[Photon energy (eV)]]-Threshold</f>
        <v>13.612611200000003</v>
      </c>
      <c r="C643" s="8">
        <v>6.3025357464390597</v>
      </c>
      <c r="D643" s="1">
        <v>-10.909534300925101</v>
      </c>
    </row>
    <row r="644" spans="1:4" x14ac:dyDescent="0.2">
      <c r="A644" s="9">
        <v>19.100000000000001</v>
      </c>
      <c r="B644" s="6">
        <f>2*Table1[[#This Row],[Photon energy (eV)]]-Threshold</f>
        <v>13.612611200000003</v>
      </c>
      <c r="C644" s="8">
        <v>6.8754935415698801</v>
      </c>
      <c r="D644" s="1">
        <v>-10.9980117103943</v>
      </c>
    </row>
    <row r="645" spans="1:4" x14ac:dyDescent="0.2">
      <c r="A645" s="9">
        <v>19.100000000000001</v>
      </c>
      <c r="B645" s="6">
        <f>2*Table1[[#This Row],[Photon energy (eV)]]-Threshold</f>
        <v>13.612611200000003</v>
      </c>
      <c r="C645" s="8">
        <v>7.4484513367006997</v>
      </c>
      <c r="D645" s="1">
        <v>-11.0943044682843</v>
      </c>
    </row>
    <row r="646" spans="1:4" x14ac:dyDescent="0.2">
      <c r="A646" s="9">
        <v>19.100000000000001</v>
      </c>
      <c r="B646" s="6">
        <f>2*Table1[[#This Row],[Photon energy (eV)]]-Threshold</f>
        <v>13.612611200000003</v>
      </c>
      <c r="C646" s="8">
        <v>8.0214091318315308</v>
      </c>
      <c r="D646" s="1">
        <v>-11.1984418637494</v>
      </c>
    </row>
    <row r="647" spans="1:4" x14ac:dyDescent="0.2">
      <c r="A647" s="9">
        <v>19.100000000000001</v>
      </c>
      <c r="B647" s="6">
        <f>2*Table1[[#This Row],[Photon energy (eV)]]-Threshold</f>
        <v>13.612611200000003</v>
      </c>
      <c r="C647" s="8">
        <v>8.5943669269623495</v>
      </c>
      <c r="D647" s="1">
        <v>-11.310455052910401</v>
      </c>
    </row>
    <row r="648" spans="1:4" x14ac:dyDescent="0.2">
      <c r="A648" s="9">
        <v>19.100000000000001</v>
      </c>
      <c r="B648" s="6">
        <f>2*Table1[[#This Row],[Photon energy (eV)]]-Threshold</f>
        <v>13.612611200000003</v>
      </c>
      <c r="C648" s="8">
        <v>9.16732472209317</v>
      </c>
      <c r="D648" s="1">
        <v>-11.4303769346709</v>
      </c>
    </row>
    <row r="649" spans="1:4" x14ac:dyDescent="0.2">
      <c r="A649" s="9">
        <v>19.100000000000001</v>
      </c>
      <c r="B649" s="6">
        <f>2*Table1[[#This Row],[Photon energy (eV)]]-Threshold</f>
        <v>13.612611200000003</v>
      </c>
      <c r="C649" s="8">
        <v>9.7402825172239993</v>
      </c>
      <c r="D649" s="1">
        <v>-11.5582420117537</v>
      </c>
    </row>
    <row r="650" spans="1:4" x14ac:dyDescent="0.2">
      <c r="A650" s="9">
        <v>19.100000000000001</v>
      </c>
      <c r="B650" s="6">
        <f>2*Table1[[#This Row],[Photon energy (eV)]]-Threshold</f>
        <v>13.612611200000003</v>
      </c>
      <c r="C650" s="8">
        <v>10.3132403123548</v>
      </c>
      <c r="D650" s="1">
        <v>-11.694086235605599</v>
      </c>
    </row>
    <row r="651" spans="1:4" x14ac:dyDescent="0.2">
      <c r="A651" s="9">
        <v>19.100000000000001</v>
      </c>
      <c r="B651" s="6">
        <f>2*Table1[[#This Row],[Photon energy (eV)]]-Threshold</f>
        <v>13.612611200000003</v>
      </c>
      <c r="C651" s="8">
        <v>10.886198107485599</v>
      </c>
      <c r="D651" s="1">
        <v>-11.837946833668701</v>
      </c>
    </row>
    <row r="652" spans="1:4" x14ac:dyDescent="0.2">
      <c r="A652" s="9">
        <v>19.100000000000001</v>
      </c>
      <c r="B652" s="6">
        <f>2*Table1[[#This Row],[Photon energy (eV)]]-Threshold</f>
        <v>13.612611200000003</v>
      </c>
      <c r="C652" s="8">
        <v>11.4591559026165</v>
      </c>
      <c r="D652" s="1">
        <v>-11.989862117375999</v>
      </c>
    </row>
    <row r="653" spans="1:4" x14ac:dyDescent="0.2">
      <c r="A653" s="9">
        <v>19.100000000000001</v>
      </c>
      <c r="B653" s="6">
        <f>2*Table1[[#This Row],[Photon energy (eV)]]-Threshold</f>
        <v>13.612611200000003</v>
      </c>
      <c r="C653" s="8">
        <v>12.032113697747301</v>
      </c>
      <c r="D653" s="1">
        <v>-12.1498712690435</v>
      </c>
    </row>
    <row r="654" spans="1:4" x14ac:dyDescent="0.2">
      <c r="A654" s="9">
        <v>19.100000000000001</v>
      </c>
      <c r="B654" s="6">
        <f>2*Table1[[#This Row],[Photon energy (eV)]]-Threshold</f>
        <v>13.612611200000003</v>
      </c>
      <c r="C654" s="8">
        <v>12.6050714928781</v>
      </c>
      <c r="D654" s="1">
        <v>-12.3180141056114</v>
      </c>
    </row>
    <row r="655" spans="1:4" x14ac:dyDescent="0.2">
      <c r="A655" s="9">
        <v>19.100000000000001</v>
      </c>
      <c r="B655" s="6">
        <f>2*Table1[[#This Row],[Photon energy (eV)]]-Threshold</f>
        <v>13.612611200000003</v>
      </c>
      <c r="C655" s="8">
        <v>13.178029288008901</v>
      </c>
      <c r="D655" s="1">
        <v>-12.494330817044199</v>
      </c>
    </row>
    <row r="656" spans="1:4" x14ac:dyDescent="0.2">
      <c r="A656" s="9">
        <v>19.100000000000001</v>
      </c>
      <c r="B656" s="6">
        <f>2*Table1[[#This Row],[Photon energy (eV)]]-Threshold</f>
        <v>13.612611200000003</v>
      </c>
      <c r="C656" s="8">
        <v>13.750987083139799</v>
      </c>
      <c r="D656" s="1">
        <v>-12.6788616769078</v>
      </c>
    </row>
    <row r="657" spans="1:4" x14ac:dyDescent="0.2">
      <c r="A657" s="9">
        <v>19.100000000000001</v>
      </c>
      <c r="B657" s="6">
        <f>2*Table1[[#This Row],[Photon energy (eV)]]-Threshold</f>
        <v>13.612611200000003</v>
      </c>
      <c r="C657" s="8">
        <v>14.3239448782706</v>
      </c>
      <c r="D657" s="1">
        <v>-12.871646722447201</v>
      </c>
    </row>
    <row r="658" spans="1:4" x14ac:dyDescent="0.2">
      <c r="A658" s="9">
        <v>19.100000000000001</v>
      </c>
      <c r="B658" s="6">
        <f>2*Table1[[#This Row],[Photon energy (eV)]]-Threshold</f>
        <v>13.612611200000003</v>
      </c>
      <c r="C658" s="8">
        <v>14.896902673401399</v>
      </c>
      <c r="D658" s="1">
        <v>-13.072725401174401</v>
      </c>
    </row>
    <row r="659" spans="1:4" x14ac:dyDescent="0.2">
      <c r="A659" s="9">
        <v>19.100000000000001</v>
      </c>
      <c r="B659" s="6">
        <f>2*Table1[[#This Row],[Photon energy (eV)]]-Threshold</f>
        <v>13.612611200000003</v>
      </c>
      <c r="C659" s="8">
        <v>15.4698604685322</v>
      </c>
      <c r="D659" s="1">
        <v>-13.282136180725599</v>
      </c>
    </row>
    <row r="660" spans="1:4" x14ac:dyDescent="0.2">
      <c r="A660" s="9">
        <v>19.100000000000001</v>
      </c>
      <c r="B660" s="6">
        <f>2*Table1[[#This Row],[Photon energy (eV)]]-Threshold</f>
        <v>13.612611200000003</v>
      </c>
      <c r="C660" s="8">
        <v>16.042818263663101</v>
      </c>
      <c r="D660" s="1">
        <v>-13.499916118395699</v>
      </c>
    </row>
    <row r="661" spans="1:4" x14ac:dyDescent="0.2">
      <c r="A661" s="9">
        <v>19.100000000000001</v>
      </c>
      <c r="B661" s="6">
        <f>2*Table1[[#This Row],[Photon energy (eV)]]-Threshold</f>
        <v>13.612611200000003</v>
      </c>
      <c r="C661" s="8">
        <v>16.615776058793902</v>
      </c>
      <c r="D661" s="1">
        <v>-13.7261003864086</v>
      </c>
    </row>
    <row r="662" spans="1:4" x14ac:dyDescent="0.2">
      <c r="A662" s="9">
        <v>19.100000000000001</v>
      </c>
      <c r="B662" s="6">
        <f>2*Table1[[#This Row],[Photon energy (eV)]]-Threshold</f>
        <v>13.612611200000003</v>
      </c>
      <c r="C662" s="8">
        <v>17.188733853924699</v>
      </c>
      <c r="D662" s="1">
        <v>-13.9607217486284</v>
      </c>
    </row>
    <row r="663" spans="1:4" x14ac:dyDescent="0.2">
      <c r="A663" s="9">
        <v>19.100000000000001</v>
      </c>
      <c r="B663" s="6">
        <f>2*Table1[[#This Row],[Photon energy (eV)]]-Threshold</f>
        <v>13.612611200000003</v>
      </c>
      <c r="C663" s="8">
        <v>17.7616916490555</v>
      </c>
      <c r="D663" s="1">
        <v>-14.203809983944501</v>
      </c>
    </row>
    <row r="664" spans="1:4" x14ac:dyDescent="0.2">
      <c r="A664" s="9">
        <v>19.100000000000001</v>
      </c>
      <c r="B664" s="6">
        <f>2*Table1[[#This Row],[Photon energy (eV)]]-Threshold</f>
        <v>13.612611200000003</v>
      </c>
      <c r="C664" s="8">
        <v>18.334649444186301</v>
      </c>
      <c r="D664" s="1">
        <v>-14.4553912511753</v>
      </c>
    </row>
    <row r="665" spans="1:4" x14ac:dyDescent="0.2">
      <c r="A665" s="9">
        <v>19.100000000000001</v>
      </c>
      <c r="B665" s="6">
        <f>2*Table1[[#This Row],[Photon energy (eV)]]-Threshold</f>
        <v>13.612611200000003</v>
      </c>
      <c r="C665" s="8">
        <v>18.907607239317201</v>
      </c>
      <c r="D665" s="1">
        <v>-14.7154873897488</v>
      </c>
    </row>
    <row r="666" spans="1:4" x14ac:dyDescent="0.2">
      <c r="A666" s="9">
        <v>19.100000000000001</v>
      </c>
      <c r="B666" s="6">
        <f>2*Table1[[#This Row],[Photon energy (eV)]]-Threshold</f>
        <v>13.612611200000003</v>
      </c>
      <c r="C666" s="8">
        <v>19.480565034447999</v>
      </c>
      <c r="D666" s="1">
        <v>-14.9841151499679</v>
      </c>
    </row>
    <row r="667" spans="1:4" x14ac:dyDescent="0.2">
      <c r="A667" s="9">
        <v>19.100000000000001</v>
      </c>
      <c r="B667" s="6">
        <f>2*Table1[[#This Row],[Photon energy (eV)]]-Threshold</f>
        <v>13.612611200000003</v>
      </c>
      <c r="C667" s="8">
        <v>20.0535228295788</v>
      </c>
      <c r="D667" s="1">
        <v>-15.2612853459893</v>
      </c>
    </row>
    <row r="668" spans="1:4" x14ac:dyDescent="0.2">
      <c r="A668" s="9">
        <v>19.100000000000001</v>
      </c>
      <c r="B668" s="6">
        <f>2*Table1[[#This Row],[Photon energy (eV)]]-Threshold</f>
        <v>13.612611200000003</v>
      </c>
      <c r="C668" s="8">
        <v>20.6264806247096</v>
      </c>
      <c r="D668" s="1">
        <v>-15.5470019240376</v>
      </c>
    </row>
    <row r="669" spans="1:4" x14ac:dyDescent="0.2">
      <c r="A669" s="9">
        <v>19.100000000000001</v>
      </c>
      <c r="B669" s="6">
        <f>2*Table1[[#This Row],[Photon energy (eV)]]-Threshold</f>
        <v>13.612611200000003</v>
      </c>
      <c r="C669" s="8">
        <v>21.199438419840501</v>
      </c>
      <c r="D669" s="1">
        <v>-15.841260937670601</v>
      </c>
    </row>
    <row r="670" spans="1:4" x14ac:dyDescent="0.2">
      <c r="A670" s="9">
        <v>19.100000000000001</v>
      </c>
      <c r="B670" s="6">
        <f>2*Table1[[#This Row],[Photon energy (eV)]]-Threshold</f>
        <v>13.612611200000003</v>
      </c>
      <c r="C670" s="8">
        <v>21.772396214971302</v>
      </c>
      <c r="D670" s="1">
        <v>-16.144049421103801</v>
      </c>
    </row>
    <row r="671" spans="1:4" x14ac:dyDescent="0.2">
      <c r="A671" s="9">
        <v>19.100000000000001</v>
      </c>
      <c r="B671" s="6">
        <f>2*Table1[[#This Row],[Photon energy (eV)]]-Threshold</f>
        <v>13.612611200000003</v>
      </c>
      <c r="C671" s="8">
        <v>22.345354010102099</v>
      </c>
      <c r="D671" s="1">
        <v>-16.4553441508044</v>
      </c>
    </row>
    <row r="672" spans="1:4" x14ac:dyDescent="0.2">
      <c r="A672" s="9">
        <v>19.100000000000001</v>
      </c>
      <c r="B672" s="6">
        <f>2*Table1[[#This Row],[Photon energy (eV)]]-Threshold</f>
        <v>13.612611200000003</v>
      </c>
      <c r="C672" s="8">
        <v>22.9183118052329</v>
      </c>
      <c r="D672" s="1">
        <v>-16.775110284625001</v>
      </c>
    </row>
    <row r="673" spans="1:4" x14ac:dyDescent="0.2">
      <c r="A673" s="9">
        <v>19.100000000000001</v>
      </c>
      <c r="B673" s="6">
        <f>2*Table1[[#This Row],[Photon energy (eV)]]-Threshold</f>
        <v>13.612611200000003</v>
      </c>
      <c r="C673" s="8">
        <v>23.4912696003638</v>
      </c>
      <c r="D673" s="1">
        <v>-17.103299866769301</v>
      </c>
    </row>
    <row r="674" spans="1:4" x14ac:dyDescent="0.2">
      <c r="A674" s="9">
        <v>19.100000000000001</v>
      </c>
      <c r="B674" s="6">
        <f>2*Table1[[#This Row],[Photon energy (eV)]]-Threshold</f>
        <v>13.612611200000003</v>
      </c>
      <c r="C674" s="8">
        <v>24.064227395494601</v>
      </c>
      <c r="D674" s="1">
        <v>-17.439850185775502</v>
      </c>
    </row>
    <row r="675" spans="1:4" x14ac:dyDescent="0.2">
      <c r="A675" s="9">
        <v>19.100000000000001</v>
      </c>
      <c r="B675" s="6">
        <f>2*Table1[[#This Row],[Photon energy (eV)]]-Threshold</f>
        <v>13.612611200000003</v>
      </c>
      <c r="C675" s="8">
        <v>24.637185190625399</v>
      </c>
      <c r="D675" s="1">
        <v>-17.784681971626501</v>
      </c>
    </row>
    <row r="676" spans="1:4" x14ac:dyDescent="0.2">
      <c r="A676" s="9">
        <v>19.100000000000001</v>
      </c>
      <c r="B676" s="6">
        <f>2*Table1[[#This Row],[Photon energy (eV)]]-Threshold</f>
        <v>13.612611200000003</v>
      </c>
      <c r="C676" s="8">
        <v>25.2101429857562</v>
      </c>
      <c r="D676" s="1">
        <v>-18.1376974167033</v>
      </c>
    </row>
    <row r="677" spans="1:4" x14ac:dyDescent="0.2">
      <c r="A677" s="9">
        <v>19.100000000000001</v>
      </c>
      <c r="B677" s="6">
        <f>2*Table1[[#This Row],[Photon energy (eV)]]-Threshold</f>
        <v>13.612611200000003</v>
      </c>
      <c r="C677" s="8">
        <v>25.783100780887001</v>
      </c>
      <c r="D677" s="1">
        <v>-18.498778004108399</v>
      </c>
    </row>
    <row r="678" spans="1:4" x14ac:dyDescent="0.2">
      <c r="A678" s="9">
        <v>19.100000000000001</v>
      </c>
      <c r="B678" s="6">
        <f>2*Table1[[#This Row],[Photon energy (eV)]]-Threshold</f>
        <v>13.612611200000003</v>
      </c>
      <c r="C678" s="8">
        <v>26.356058576017901</v>
      </c>
      <c r="D678" s="1">
        <v>-18.867782125298898</v>
      </c>
    </row>
    <row r="679" spans="1:4" x14ac:dyDescent="0.2">
      <c r="A679" s="9">
        <v>19.100000000000001</v>
      </c>
      <c r="B679" s="6">
        <f>2*Table1[[#This Row],[Photon energy (eV)]]-Threshold</f>
        <v>13.612611200000003</v>
      </c>
      <c r="C679" s="8">
        <v>26.929016371148698</v>
      </c>
      <c r="D679" s="1">
        <v>-19.244542467485601</v>
      </c>
    </row>
    <row r="680" spans="1:4" x14ac:dyDescent="0.2">
      <c r="A680" s="9">
        <v>19.100000000000001</v>
      </c>
      <c r="B680" s="6">
        <f>2*Table1[[#This Row],[Photon energy (eV)]]-Threshold</f>
        <v>13.612611200000003</v>
      </c>
      <c r="C680" s="8">
        <v>27.501974166279499</v>
      </c>
      <c r="D680" s="1">
        <v>-19.628863149595301</v>
      </c>
    </row>
    <row r="681" spans="1:4" x14ac:dyDescent="0.2">
      <c r="A681" s="9">
        <v>19.100000000000001</v>
      </c>
      <c r="B681" s="6">
        <f>2*Table1[[#This Row],[Photon energy (eV)]]-Threshold</f>
        <v>13.612611200000003</v>
      </c>
      <c r="C681" s="8">
        <v>28.0749319614103</v>
      </c>
      <c r="D681" s="1">
        <v>-20.020516583816299</v>
      </c>
    </row>
    <row r="682" spans="1:4" x14ac:dyDescent="0.2">
      <c r="A682" s="9">
        <v>19.100000000000001</v>
      </c>
      <c r="B682" s="6">
        <f>2*Table1[[#This Row],[Photon energy (eV)]]-Threshold</f>
        <v>13.612611200000003</v>
      </c>
      <c r="C682" s="8">
        <v>28.647889756541201</v>
      </c>
      <c r="D682" s="1">
        <v>-20.419240037880702</v>
      </c>
    </row>
    <row r="683" spans="1:4" x14ac:dyDescent="0.2">
      <c r="A683" s="9">
        <v>19.100000000000001</v>
      </c>
      <c r="B683" s="6">
        <f>2*Table1[[#This Row],[Photon energy (eV)]]-Threshold</f>
        <v>13.612611200000003</v>
      </c>
      <c r="C683" s="8">
        <v>29.220847551672001</v>
      </c>
      <c r="D683" s="1">
        <v>-20.824731871310401</v>
      </c>
    </row>
    <row r="684" spans="1:4" x14ac:dyDescent="0.2">
      <c r="A684" s="9">
        <v>19.100000000000001</v>
      </c>
      <c r="B684" s="6">
        <f>2*Table1[[#This Row],[Photon energy (eV)]]-Threshold</f>
        <v>13.612611200000003</v>
      </c>
      <c r="C684" s="8">
        <v>29.793805346802799</v>
      </c>
      <c r="D684" s="1">
        <v>-21.236647416802899</v>
      </c>
    </row>
    <row r="685" spans="1:4" x14ac:dyDescent="0.2">
      <c r="A685" s="9">
        <v>19.100000000000001</v>
      </c>
      <c r="B685" s="6">
        <f>2*Table1[[#This Row],[Photon energy (eV)]]-Threshold</f>
        <v>13.612611200000003</v>
      </c>
      <c r="C685" s="8">
        <v>30.3667631419336</v>
      </c>
      <c r="D685" s="1">
        <v>-21.654594475803499</v>
      </c>
    </row>
    <row r="686" spans="1:4" x14ac:dyDescent="0.2">
      <c r="A686" s="9">
        <v>19.100000000000001</v>
      </c>
      <c r="B686" s="6">
        <f>2*Table1[[#This Row],[Photon energy (eV)]]-Threshold</f>
        <v>13.612611200000003</v>
      </c>
      <c r="C686" s="8">
        <v>30.9397209370645</v>
      </c>
      <c r="D686" s="1">
        <v>-22.078128395213199</v>
      </c>
    </row>
    <row r="687" spans="1:4" x14ac:dyDescent="0.2">
      <c r="A687" s="9">
        <v>19.100000000000001</v>
      </c>
      <c r="B687" s="6">
        <f>2*Table1[[#This Row],[Photon energy (eV)]]-Threshold</f>
        <v>13.612611200000003</v>
      </c>
      <c r="C687" s="8">
        <v>31.512678732195301</v>
      </c>
      <c r="D687" s="1">
        <v>-22.5067466899525</v>
      </c>
    </row>
    <row r="688" spans="1:4" x14ac:dyDescent="0.2">
      <c r="A688" s="9">
        <v>19.100000000000001</v>
      </c>
      <c r="B688" s="6">
        <f>2*Table1[[#This Row],[Photon energy (eV)]]-Threshold</f>
        <v>13.612611200000003</v>
      </c>
      <c r="C688" s="8">
        <v>32.085636527326102</v>
      </c>
      <c r="D688" s="1">
        <v>-22.939883173972198</v>
      </c>
    </row>
    <row r="689" spans="1:4" x14ac:dyDescent="0.2">
      <c r="A689" s="9">
        <v>19.100000000000001</v>
      </c>
      <c r="B689" s="6">
        <f>2*Table1[[#This Row],[Photon energy (eV)]]-Threshold</f>
        <v>13.612611200000003</v>
      </c>
      <c r="C689" s="8">
        <v>32.658594322456899</v>
      </c>
      <c r="D689" s="1">
        <v>-23.376901560220102</v>
      </c>
    </row>
    <row r="690" spans="1:4" x14ac:dyDescent="0.2">
      <c r="A690" s="9">
        <v>19.100000000000001</v>
      </c>
      <c r="B690" s="6">
        <f>2*Table1[[#This Row],[Photon energy (eV)]]-Threshold</f>
        <v>13.612611200000003</v>
      </c>
      <c r="C690" s="8">
        <v>33.231552117587697</v>
      </c>
      <c r="D690" s="1">
        <v>-23.8170884881477</v>
      </c>
    </row>
    <row r="691" spans="1:4" x14ac:dyDescent="0.2">
      <c r="A691" s="9">
        <v>19.100000000000001</v>
      </c>
      <c r="B691" s="6">
        <f>2*Table1[[#This Row],[Photon energy (eV)]]-Threshold</f>
        <v>13.612611200000003</v>
      </c>
      <c r="C691" s="8">
        <v>33.804509912718601</v>
      </c>
      <c r="D691" s="1">
        <v>-24.259645935532401</v>
      </c>
    </row>
    <row r="692" spans="1:4" x14ac:dyDescent="0.2">
      <c r="A692" s="9">
        <v>19.100000000000001</v>
      </c>
      <c r="B692" s="6">
        <f>2*Table1[[#This Row],[Photon energy (eV)]]-Threshold</f>
        <v>13.612611200000003</v>
      </c>
      <c r="C692" s="8">
        <v>34.377467707849398</v>
      </c>
      <c r="D692" s="1">
        <v>-24.703682970080202</v>
      </c>
    </row>
    <row r="693" spans="1:4" x14ac:dyDescent="0.2">
      <c r="A693" s="9">
        <v>19.100000000000001</v>
      </c>
      <c r="B693" s="6">
        <f>2*Table1[[#This Row],[Photon energy (eV)]]-Threshold</f>
        <v>13.612611200000003</v>
      </c>
      <c r="C693" s="8">
        <v>34.950425502980202</v>
      </c>
      <c r="D693" s="1">
        <v>-25.148206795214499</v>
      </c>
    </row>
    <row r="694" spans="1:4" x14ac:dyDescent="0.2">
      <c r="A694" s="9">
        <v>19.100000000000001</v>
      </c>
      <c r="B694" s="6">
        <f>2*Table1[[#This Row],[Photon energy (eV)]]-Threshold</f>
        <v>13.612611200000003</v>
      </c>
      <c r="C694" s="8">
        <v>35.523383298111</v>
      </c>
      <c r="D694" s="1">
        <v>-25.5921130441461</v>
      </c>
    </row>
    <row r="695" spans="1:4" x14ac:dyDescent="0.2">
      <c r="A695" s="9">
        <v>19.100000000000001</v>
      </c>
      <c r="B695" s="6">
        <f>2*Table1[[#This Row],[Photon energy (eV)]]-Threshold</f>
        <v>13.612611200000003</v>
      </c>
      <c r="C695" s="8">
        <v>36.096341093241897</v>
      </c>
      <c r="D695" s="1">
        <v>-26.034175276713299</v>
      </c>
    </row>
    <row r="696" spans="1:4" x14ac:dyDescent="0.2">
      <c r="A696" s="9">
        <v>19.100000000000001</v>
      </c>
      <c r="B696" s="6">
        <f>2*Table1[[#This Row],[Photon energy (eV)]]-Threshold</f>
        <v>13.612611200000003</v>
      </c>
      <c r="C696" s="8">
        <v>36.669298888372701</v>
      </c>
      <c r="D696" s="1">
        <v>-26.4730336349288</v>
      </c>
    </row>
    <row r="697" spans="1:4" x14ac:dyDescent="0.2">
      <c r="A697" s="9">
        <v>19.100000000000001</v>
      </c>
      <c r="B697" s="6">
        <f>2*Table1[[#This Row],[Photon energy (eV)]]-Threshold</f>
        <v>13.612611200000003</v>
      </c>
      <c r="C697" s="8">
        <v>37.242256683503498</v>
      </c>
      <c r="D697" s="1">
        <v>-26.907182615977899</v>
      </c>
    </row>
    <row r="698" spans="1:4" x14ac:dyDescent="0.2">
      <c r="A698" s="9">
        <v>19.100000000000001</v>
      </c>
      <c r="B698" s="6">
        <f>2*Table1[[#This Row],[Photon energy (eV)]]-Threshold</f>
        <v>13.612611200000003</v>
      </c>
      <c r="C698" s="8">
        <v>37.815214478634303</v>
      </c>
      <c r="D698" s="1">
        <v>-27.3349579257047</v>
      </c>
    </row>
    <row r="699" spans="1:4" x14ac:dyDescent="0.2">
      <c r="A699" s="9">
        <v>19.100000000000001</v>
      </c>
      <c r="B699" s="6">
        <f>2*Table1[[#This Row],[Photon energy (eV)]]-Threshold</f>
        <v>13.612611200000003</v>
      </c>
      <c r="C699" s="8">
        <v>38.3881722737652</v>
      </c>
      <c r="D699" s="1">
        <v>-27.754522382160498</v>
      </c>
    </row>
    <row r="700" spans="1:4" x14ac:dyDescent="0.2">
      <c r="A700" s="9">
        <v>19.100000000000001</v>
      </c>
      <c r="B700" s="6">
        <f>2*Table1[[#This Row],[Photon energy (eV)]]-Threshold</f>
        <v>13.612611200000003</v>
      </c>
      <c r="C700" s="8">
        <v>38.961130068895997</v>
      </c>
      <c r="D700" s="1">
        <v>-28.163850847639601</v>
      </c>
    </row>
    <row r="701" spans="1:4" x14ac:dyDescent="0.2">
      <c r="A701" s="9">
        <v>19.100000000000001</v>
      </c>
      <c r="B701" s="6">
        <f>2*Table1[[#This Row],[Photon energy (eV)]]-Threshold</f>
        <v>13.612611200000003</v>
      </c>
      <c r="C701" s="8">
        <v>39.534087864026802</v>
      </c>
      <c r="D701" s="1">
        <v>-28.560714179655601</v>
      </c>
    </row>
    <row r="702" spans="1:4" x14ac:dyDescent="0.2">
      <c r="A702" s="9">
        <v>19.100000000000001</v>
      </c>
      <c r="B702" s="6">
        <f>2*Table1[[#This Row],[Photon energy (eV)]]-Threshold</f>
        <v>13.612611200000003</v>
      </c>
      <c r="C702" s="8">
        <v>40.107045659157599</v>
      </c>
      <c r="D702" s="1">
        <v>-28.9426622069495</v>
      </c>
    </row>
    <row r="703" spans="1:4" x14ac:dyDescent="0.2">
      <c r="A703" s="9">
        <v>19.100000000000001</v>
      </c>
      <c r="B703" s="6">
        <f>2*Table1[[#This Row],[Photon energy (eV)]]-Threshold</f>
        <v>13.612611200000003</v>
      </c>
      <c r="C703" s="8">
        <v>40.680003454288403</v>
      </c>
      <c r="D703" s="1">
        <v>-29.307005756698398</v>
      </c>
    </row>
    <row r="704" spans="1:4" x14ac:dyDescent="0.2">
      <c r="A704" s="9">
        <v>19.100000000000001</v>
      </c>
      <c r="B704" s="6">
        <f>2*Table1[[#This Row],[Photon energy (eV)]]-Threshold</f>
        <v>13.612611200000003</v>
      </c>
      <c r="C704" s="8">
        <v>41.2529612494193</v>
      </c>
      <c r="D704" s="1">
        <v>-29.650797784393401</v>
      </c>
    </row>
    <row r="705" spans="1:4" x14ac:dyDescent="0.2">
      <c r="A705" s="9">
        <v>19.100000000000001</v>
      </c>
      <c r="B705" s="6">
        <f>2*Table1[[#This Row],[Photon energy (eV)]]-Threshold</f>
        <v>13.612611200000003</v>
      </c>
      <c r="C705" s="8">
        <v>41.825919044550098</v>
      </c>
      <c r="D705" s="1">
        <v>-29.970813689257799</v>
      </c>
    </row>
    <row r="706" spans="1:4" x14ac:dyDescent="0.2">
      <c r="A706" s="9">
        <v>19.100000000000001</v>
      </c>
      <c r="B706" s="6">
        <f>2*Table1[[#This Row],[Photon energy (eV)]]-Threshold</f>
        <v>13.612611200000003</v>
      </c>
      <c r="C706" s="8">
        <v>42.398876839680902</v>
      </c>
      <c r="D706" s="1">
        <v>-30.2635309367272</v>
      </c>
    </row>
    <row r="707" spans="1:4" x14ac:dyDescent="0.2">
      <c r="A707" s="9">
        <v>19.100000000000001</v>
      </c>
      <c r="B707" s="6">
        <f>2*Table1[[#This Row],[Photon energy (eV)]]-Threshold</f>
        <v>13.612611200000003</v>
      </c>
      <c r="C707" s="8">
        <v>42.9718346348117</v>
      </c>
      <c r="D707" s="1">
        <v>-30.5251081562403</v>
      </c>
    </row>
    <row r="708" spans="1:4" x14ac:dyDescent="0.2">
      <c r="A708" s="9">
        <v>19.100000000000001</v>
      </c>
      <c r="B708" s="6">
        <f>2*Table1[[#This Row],[Photon energy (eV)]]-Threshold</f>
        <v>13.612611200000003</v>
      </c>
      <c r="C708" s="8">
        <v>43.544792429942603</v>
      </c>
      <c r="D708" s="1">
        <v>-30.751363938855501</v>
      </c>
    </row>
    <row r="709" spans="1:4" x14ac:dyDescent="0.2">
      <c r="A709" s="9">
        <v>19.100000000000001</v>
      </c>
      <c r="B709" s="6">
        <f>2*Table1[[#This Row],[Photon energy (eV)]]-Threshold</f>
        <v>13.612611200000003</v>
      </c>
      <c r="C709" s="8">
        <v>44.117750225073401</v>
      </c>
      <c r="D709" s="1">
        <v>-30.937755625903801</v>
      </c>
    </row>
    <row r="710" spans="1:4" x14ac:dyDescent="0.2">
      <c r="A710" s="9">
        <v>19.100000000000001</v>
      </c>
      <c r="B710" s="6">
        <f>2*Table1[[#This Row],[Photon energy (eV)]]-Threshold</f>
        <v>13.612611200000003</v>
      </c>
      <c r="C710" s="8">
        <v>44.690708020204198</v>
      </c>
      <c r="D710" s="1">
        <v>-31.079358458177001</v>
      </c>
    </row>
    <row r="711" spans="1:4" x14ac:dyDescent="0.2">
      <c r="A711" s="9">
        <v>19.100000000000001</v>
      </c>
      <c r="B711" s="6">
        <f>2*Table1[[#This Row],[Photon energy (eV)]]-Threshold</f>
        <v>13.612611200000003</v>
      </c>
      <c r="C711" s="8">
        <v>45.263665815335003</v>
      </c>
      <c r="D711" s="1">
        <v>-31.170845546236102</v>
      </c>
    </row>
    <row r="712" spans="1:4" x14ac:dyDescent="0.2">
      <c r="A712" s="9">
        <v>19.100000000000001</v>
      </c>
      <c r="B712" s="6">
        <f>2*Table1[[#This Row],[Photon energy (eV)]]-Threshold</f>
        <v>13.612611200000003</v>
      </c>
      <c r="C712" s="8">
        <v>45.8366236104659</v>
      </c>
      <c r="D712" s="1">
        <v>-31.206469226673601</v>
      </c>
    </row>
    <row r="713" spans="1:4" x14ac:dyDescent="0.2">
      <c r="A713" s="9">
        <v>19.100000000000001</v>
      </c>
      <c r="B713" s="6">
        <f>2*Table1[[#This Row],[Photon energy (eV)]]-Threshold</f>
        <v>13.612611200000003</v>
      </c>
      <c r="C713" s="8">
        <v>46.409581405596697</v>
      </c>
      <c r="D713" s="1">
        <v>-31.180044487385299</v>
      </c>
    </row>
    <row r="714" spans="1:4" x14ac:dyDescent="0.2">
      <c r="A714" s="9">
        <v>19.100000000000001</v>
      </c>
      <c r="B714" s="6">
        <f>2*Table1[[#This Row],[Photon energy (eV)]]-Threshold</f>
        <v>13.612611200000003</v>
      </c>
      <c r="C714" s="8">
        <v>46.982539200727501</v>
      </c>
      <c r="D714" s="1">
        <v>-31.084935276478401</v>
      </c>
    </row>
    <row r="715" spans="1:4" x14ac:dyDescent="0.2">
      <c r="A715" s="9">
        <v>19.100000000000001</v>
      </c>
      <c r="B715" s="6">
        <f>2*Table1[[#This Row],[Photon energy (eV)]]-Threshold</f>
        <v>13.612611200000003</v>
      </c>
      <c r="C715" s="8">
        <v>47.555496995858299</v>
      </c>
      <c r="D715" s="1">
        <v>-30.914044653865599</v>
      </c>
    </row>
    <row r="716" spans="1:4" x14ac:dyDescent="0.2">
      <c r="A716" s="9">
        <v>19.100000000000001</v>
      </c>
      <c r="B716" s="6">
        <f>2*Table1[[#This Row],[Photon energy (eV)]]-Threshold</f>
        <v>13.612611200000003</v>
      </c>
      <c r="C716" s="8">
        <v>48.128454790989103</v>
      </c>
      <c r="D716" s="1">
        <v>-30.659809899242799</v>
      </c>
    </row>
    <row r="717" spans="1:4" x14ac:dyDescent="0.2">
      <c r="A717" s="9">
        <v>19.100000000000001</v>
      </c>
      <c r="B717" s="6">
        <f>2*Table1[[#This Row],[Photon energy (eV)]]-Threshold</f>
        <v>13.612611200000003</v>
      </c>
      <c r="C717" s="8">
        <v>48.70141258612</v>
      </c>
      <c r="D717" s="1">
        <v>-30.314203852102001</v>
      </c>
    </row>
    <row r="718" spans="1:4" x14ac:dyDescent="0.2">
      <c r="A718" s="9">
        <v>19.100000000000001</v>
      </c>
      <c r="B718" s="6">
        <f>2*Table1[[#This Row],[Photon energy (eV)]]-Threshold</f>
        <v>13.612611200000003</v>
      </c>
      <c r="C718" s="8">
        <v>49.274370381250797</v>
      </c>
      <c r="D718" s="1">
        <v>-29.8687439229859</v>
      </c>
    </row>
    <row r="719" spans="1:4" x14ac:dyDescent="0.2">
      <c r="A719" s="9">
        <v>19.100000000000001</v>
      </c>
      <c r="B719" s="6">
        <f>2*Table1[[#This Row],[Photon energy (eV)]]-Threshold</f>
        <v>13.612611200000003</v>
      </c>
      <c r="C719" s="8">
        <v>49.847328176381602</v>
      </c>
      <c r="D719" s="1">
        <v>-29.314510373208002</v>
      </c>
    </row>
    <row r="720" spans="1:4" x14ac:dyDescent="0.2">
      <c r="A720" s="9">
        <v>19.100000000000001</v>
      </c>
      <c r="B720" s="6">
        <f>2*Table1[[#This Row],[Photon energy (eV)]]-Threshold</f>
        <v>13.612611200000003</v>
      </c>
      <c r="C720" s="8">
        <v>50.420285971512499</v>
      </c>
      <c r="D720" s="1">
        <v>-28.6421756025055</v>
      </c>
    </row>
    <row r="721" spans="1:4" x14ac:dyDescent="0.2">
      <c r="A721" s="9">
        <v>19.100000000000001</v>
      </c>
      <c r="B721" s="6">
        <f>2*Table1[[#This Row],[Photon energy (eV)]]-Threshold</f>
        <v>13.612611200000003</v>
      </c>
      <c r="C721" s="8">
        <v>50.993243766643303</v>
      </c>
      <c r="D721" s="1">
        <v>-27.842046297849699</v>
      </c>
    </row>
    <row r="722" spans="1:4" x14ac:dyDescent="0.2">
      <c r="A722" s="9">
        <v>19.100000000000001</v>
      </c>
      <c r="B722" s="6">
        <f>2*Table1[[#This Row],[Photon energy (eV)]]-Threshold</f>
        <v>13.612611200000003</v>
      </c>
      <c r="C722" s="8">
        <v>51.566201561774101</v>
      </c>
      <c r="D722" s="1">
        <v>-26.904120365616201</v>
      </c>
    </row>
    <row r="723" spans="1:4" x14ac:dyDescent="0.2">
      <c r="A723" s="9">
        <v>19.100000000000001</v>
      </c>
      <c r="B723" s="6">
        <f>2*Table1[[#This Row],[Photon energy (eV)]]-Threshold</f>
        <v>13.612611200000003</v>
      </c>
      <c r="C723" s="8">
        <v>52.139159356904898</v>
      </c>
      <c r="D723" s="1">
        <v>-25.818160574228699</v>
      </c>
    </row>
    <row r="724" spans="1:4" x14ac:dyDescent="0.2">
      <c r="A724" s="9">
        <v>19.100000000000001</v>
      </c>
      <c r="B724" s="6">
        <f>2*Table1[[#This Row],[Photon energy (eV)]]-Threshold</f>
        <v>13.612611200000003</v>
      </c>
      <c r="C724" s="8">
        <v>52.712117152035702</v>
      </c>
      <c r="D724" s="1">
        <v>-24.573786752975799</v>
      </c>
    </row>
    <row r="725" spans="1:4" x14ac:dyDescent="0.2">
      <c r="A725" s="9">
        <v>19.100000000000001</v>
      </c>
      <c r="B725" s="6">
        <f>2*Table1[[#This Row],[Photon energy (eV)]]-Threshold</f>
        <v>13.612611200000003</v>
      </c>
      <c r="C725" s="8">
        <v>53.285074947166599</v>
      </c>
      <c r="D725" s="1">
        <v>-23.160588200131102</v>
      </c>
    </row>
    <row r="726" spans="1:4" x14ac:dyDescent="0.2">
      <c r="A726" s="9">
        <v>19.100000000000001</v>
      </c>
      <c r="B726" s="6">
        <f>2*Table1[[#This Row],[Photon energy (eV)]]-Threshold</f>
        <v>13.612611200000003</v>
      </c>
      <c r="C726" s="8">
        <v>53.858032742297397</v>
      </c>
      <c r="D726" s="1">
        <v>-21.5682576240992</v>
      </c>
    </row>
    <row r="727" spans="1:4" x14ac:dyDescent="0.2">
      <c r="A727" s="9">
        <v>19.100000000000001</v>
      </c>
      <c r="B727" s="6">
        <f>2*Table1[[#This Row],[Photon energy (eV)]]-Threshold</f>
        <v>13.612611200000003</v>
      </c>
      <c r="C727" s="8">
        <v>54.430990537428201</v>
      </c>
      <c r="D727" s="1">
        <v>-19.786747449713499</v>
      </c>
    </row>
    <row r="728" spans="1:4" x14ac:dyDescent="0.2">
      <c r="A728" s="9">
        <v>19.100000000000001</v>
      </c>
      <c r="B728" s="6">
        <f>2*Table1[[#This Row],[Photon energy (eV)]]-Threshold</f>
        <v>13.612611200000003</v>
      </c>
      <c r="C728" s="8">
        <v>55.003948332558998</v>
      </c>
      <c r="D728" s="1">
        <v>-17.8064486464224</v>
      </c>
    </row>
    <row r="729" spans="1:4" x14ac:dyDescent="0.2">
      <c r="A729" s="9">
        <v>19.100000000000001</v>
      </c>
      <c r="B729" s="6">
        <f>2*Table1[[#This Row],[Photon energy (eV)]]-Threshold</f>
        <v>13.612611200000003</v>
      </c>
      <c r="C729" s="8">
        <v>55.576906127689902</v>
      </c>
      <c r="D729" s="1">
        <v>-15.618391360788101</v>
      </c>
    </row>
    <row r="730" spans="1:4" x14ac:dyDescent="0.2">
      <c r="A730" s="9">
        <v>19.100000000000001</v>
      </c>
      <c r="B730" s="6">
        <f>2*Table1[[#This Row],[Photon energy (eV)]]-Threshold</f>
        <v>13.612611200000003</v>
      </c>
      <c r="C730" s="8">
        <v>56.1498639228207</v>
      </c>
      <c r="D730" s="1">
        <v>-13.2144655582946</v>
      </c>
    </row>
    <row r="731" spans="1:4" x14ac:dyDescent="0.2">
      <c r="A731" s="9">
        <v>19.100000000000001</v>
      </c>
      <c r="B731" s="6">
        <f>2*Table1[[#This Row],[Photon energy (eV)]]-Threshold</f>
        <v>13.612611200000003</v>
      </c>
      <c r="C731" s="8">
        <v>56.722821717951497</v>
      </c>
      <c r="D731" s="1">
        <v>-10.5876586104685</v>
      </c>
    </row>
    <row r="732" spans="1:4" x14ac:dyDescent="0.2">
      <c r="A732" s="9">
        <v>19.100000000000001</v>
      </c>
      <c r="B732" s="6">
        <f>2*Table1[[#This Row],[Photon energy (eV)]]-Threshold</f>
        <v>13.612611200000003</v>
      </c>
      <c r="C732" s="8">
        <v>57.295779513082302</v>
      </c>
      <c r="D732" s="1">
        <v>-7.7323053343674202</v>
      </c>
    </row>
    <row r="733" spans="1:4" x14ac:dyDescent="0.2">
      <c r="A733" s="9">
        <v>19.100000000000001</v>
      </c>
      <c r="B733" s="6">
        <f>2*Table1[[#This Row],[Photon energy (eV)]]-Threshold</f>
        <v>13.612611200000003</v>
      </c>
      <c r="C733" s="8">
        <v>57.868737308213198</v>
      </c>
      <c r="D733" s="1">
        <v>-4.6443444583772502</v>
      </c>
    </row>
    <row r="734" spans="1:4" x14ac:dyDescent="0.2">
      <c r="A734" s="9">
        <v>19.100000000000001</v>
      </c>
      <c r="B734" s="6">
        <f>2*Table1[[#This Row],[Photon energy (eV)]]-Threshold</f>
        <v>13.612611200000003</v>
      </c>
      <c r="C734" s="8">
        <v>58.441695103344003</v>
      </c>
      <c r="D734" s="1">
        <v>-1.3215739341427799</v>
      </c>
    </row>
    <row r="735" spans="1:4" x14ac:dyDescent="0.2">
      <c r="A735" s="9">
        <v>19.100000000000001</v>
      </c>
      <c r="B735" s="6">
        <f>2*Table1[[#This Row],[Photon energy (eV)]]-Threshold</f>
        <v>13.612611200000003</v>
      </c>
      <c r="C735" s="8">
        <v>59.0146528984748</v>
      </c>
      <c r="D735" s="1">
        <v>2.2361039510725398</v>
      </c>
    </row>
    <row r="736" spans="1:4" x14ac:dyDescent="0.2">
      <c r="A736" s="9">
        <v>19.100000000000001</v>
      </c>
      <c r="B736" s="6">
        <f>2*Table1[[#This Row],[Photon energy (eV)]]-Threshold</f>
        <v>13.612611200000003</v>
      </c>
      <c r="C736" s="8">
        <v>59.587610693605598</v>
      </c>
      <c r="D736" s="1">
        <v>6.0264579504263303</v>
      </c>
    </row>
    <row r="737" spans="1:4" x14ac:dyDescent="0.2">
      <c r="A737" s="9">
        <v>19.100000000000001</v>
      </c>
      <c r="B737" s="6">
        <f>2*Table1[[#This Row],[Photon energy (eV)]]-Threshold</f>
        <v>13.612611200000003</v>
      </c>
      <c r="C737" s="8">
        <v>60.160568488736402</v>
      </c>
      <c r="D737" s="1">
        <v>10.044734882047401</v>
      </c>
    </row>
    <row r="738" spans="1:4" x14ac:dyDescent="0.2">
      <c r="A738" s="9">
        <v>19.100000000000001</v>
      </c>
      <c r="B738" s="6">
        <f>2*Table1[[#This Row],[Photon energy (eV)]]-Threshold</f>
        <v>13.612611200000003</v>
      </c>
      <c r="C738" s="8">
        <v>60.733526283867299</v>
      </c>
      <c r="D738" s="1">
        <v>14.283509808421099</v>
      </c>
    </row>
    <row r="739" spans="1:4" x14ac:dyDescent="0.2">
      <c r="A739" s="9">
        <v>19.100000000000001</v>
      </c>
      <c r="B739" s="6">
        <f>2*Table1[[#This Row],[Photon energy (eV)]]-Threshold</f>
        <v>13.612611200000003</v>
      </c>
      <c r="C739" s="8">
        <v>61.306484078998103</v>
      </c>
      <c r="D739" s="1">
        <v>18.732590558404802</v>
      </c>
    </row>
    <row r="740" spans="1:4" x14ac:dyDescent="0.2">
      <c r="A740" s="9">
        <v>19.100000000000001</v>
      </c>
      <c r="B740" s="6">
        <f>2*Table1[[#This Row],[Photon energy (eV)]]-Threshold</f>
        <v>13.612611200000003</v>
      </c>
      <c r="C740" s="8">
        <v>61.879441874128901</v>
      </c>
      <c r="D740" s="1">
        <v>23.378986689285998</v>
      </c>
    </row>
    <row r="741" spans="1:4" x14ac:dyDescent="0.2">
      <c r="A741" s="9">
        <v>19.100000000000001</v>
      </c>
      <c r="B741" s="6">
        <f>2*Table1[[#This Row],[Photon energy (eV)]]-Threshold</f>
        <v>13.612611200000003</v>
      </c>
      <c r="C741" s="8">
        <v>62.452399669259698</v>
      </c>
      <c r="D741" s="1">
        <v>28.206951071674698</v>
      </c>
    </row>
    <row r="742" spans="1:4" x14ac:dyDescent="0.2">
      <c r="A742" s="9">
        <v>19.100000000000001</v>
      </c>
      <c r="B742" s="6">
        <f>2*Table1[[#This Row],[Photon energy (eV)]]-Threshold</f>
        <v>13.612611200000003</v>
      </c>
      <c r="C742" s="8">
        <v>63.025357464390602</v>
      </c>
      <c r="D742" s="1">
        <v>33.1980995596508</v>
      </c>
    </row>
    <row r="743" spans="1:4" x14ac:dyDescent="0.2">
      <c r="A743" s="9">
        <v>19.100000000000001</v>
      </c>
      <c r="B743" s="6">
        <f>2*Table1[[#This Row],[Photon energy (eV)]]-Threshold</f>
        <v>13.612611200000003</v>
      </c>
      <c r="C743" s="8">
        <v>63.598315259521399</v>
      </c>
      <c r="D743" s="1">
        <v>38.331610786607399</v>
      </c>
    </row>
    <row r="744" spans="1:4" x14ac:dyDescent="0.2">
      <c r="A744" s="9">
        <v>19.100000000000001</v>
      </c>
      <c r="B744" s="6">
        <f>2*Table1[[#This Row],[Photon energy (eV)]]-Threshold</f>
        <v>13.612611200000003</v>
      </c>
      <c r="C744" s="8">
        <v>64.171273054652204</v>
      </c>
      <c r="D744" s="1">
        <v>43.584504193327199</v>
      </c>
    </row>
    <row r="745" spans="1:4" x14ac:dyDescent="0.2">
      <c r="A745" s="9">
        <v>19.100000000000001</v>
      </c>
      <c r="B745" s="6">
        <f>2*Table1[[#This Row],[Photon energy (eV)]]-Threshold</f>
        <v>13.612611200000003</v>
      </c>
      <c r="C745" s="8">
        <v>64.744230849782994</v>
      </c>
      <c r="D745" s="1">
        <v>48.931990217383301</v>
      </c>
    </row>
    <row r="746" spans="1:4" x14ac:dyDescent="0.2">
      <c r="A746" s="9">
        <v>19.100000000000001</v>
      </c>
      <c r="B746" s="6">
        <f>2*Table1[[#This Row],[Photon energy (eV)]]-Threshold</f>
        <v>13.612611200000003</v>
      </c>
      <c r="C746" s="8">
        <v>65.317188644913898</v>
      </c>
      <c r="D746" s="1">
        <v>54.347882475095602</v>
      </c>
    </row>
    <row r="747" spans="1:4" x14ac:dyDescent="0.2">
      <c r="A747" s="9">
        <v>19.100000000000001</v>
      </c>
      <c r="B747" s="6">
        <f>2*Table1[[#This Row],[Photon energy (eV)]]-Threshold</f>
        <v>13.612611200000003</v>
      </c>
      <c r="C747" s="8">
        <v>65.890146440044703</v>
      </c>
      <c r="D747" s="1">
        <v>59.8050580948915</v>
      </c>
    </row>
    <row r="748" spans="1:4" x14ac:dyDescent="0.2">
      <c r="A748" s="9">
        <v>19.100000000000001</v>
      </c>
      <c r="B748" s="6">
        <f>2*Table1[[#This Row],[Photon energy (eV)]]-Threshold</f>
        <v>13.612611200000003</v>
      </c>
      <c r="C748" s="8">
        <v>66.463104235175507</v>
      </c>
      <c r="D748" s="1">
        <v>65.275949442880503</v>
      </c>
    </row>
    <row r="749" spans="1:4" x14ac:dyDescent="0.2">
      <c r="A749" s="9">
        <v>19.100000000000001</v>
      </c>
      <c r="B749" s="6">
        <f>2*Table1[[#This Row],[Photon energy (eV)]]-Threshold</f>
        <v>13.612611200000003</v>
      </c>
      <c r="C749" s="8">
        <v>67.036062030306297</v>
      </c>
      <c r="D749" s="1">
        <v>70.733048587134903</v>
      </c>
    </row>
    <row r="750" spans="1:4" x14ac:dyDescent="0.2">
      <c r="A750" s="9">
        <v>19.100000000000001</v>
      </c>
      <c r="B750" s="6">
        <f>2*Table1[[#This Row],[Photon energy (eV)]]-Threshold</f>
        <v>13.612611200000003</v>
      </c>
      <c r="C750" s="8">
        <v>67.609019825437102</v>
      </c>
      <c r="D750" s="1">
        <v>76.149405154145796</v>
      </c>
    </row>
    <row r="751" spans="1:4" x14ac:dyDescent="0.2">
      <c r="A751" s="9">
        <v>19.100000000000001</v>
      </c>
      <c r="B751" s="6">
        <f>2*Table1[[#This Row],[Photon energy (eV)]]-Threshold</f>
        <v>13.612611200000003</v>
      </c>
      <c r="C751" s="8">
        <v>68.181977620568006</v>
      </c>
      <c r="D751" s="1">
        <v>81.499098797853406</v>
      </c>
    </row>
    <row r="752" spans="1:4" x14ac:dyDescent="0.2">
      <c r="A752" s="9">
        <v>19.100000000000001</v>
      </c>
      <c r="B752" s="6">
        <f>2*Table1[[#This Row],[Photon energy (eV)]]-Threshold</f>
        <v>13.612611200000003</v>
      </c>
      <c r="C752" s="8">
        <v>68.754935415698796</v>
      </c>
      <c r="D752" s="1">
        <v>86.757669264460304</v>
      </c>
    </row>
    <row r="753" spans="1:4" x14ac:dyDescent="0.2">
      <c r="A753" s="9">
        <v>19.100000000000001</v>
      </c>
      <c r="B753" s="6">
        <f>2*Table1[[#This Row],[Photon energy (eV)]]-Threshold</f>
        <v>13.612611200000003</v>
      </c>
      <c r="C753" s="8">
        <v>69.3278932108296</v>
      </c>
      <c r="D753" s="1">
        <v>91.902489815210799</v>
      </c>
    </row>
    <row r="754" spans="1:4" x14ac:dyDescent="0.2">
      <c r="A754" s="9">
        <v>19.100000000000001</v>
      </c>
      <c r="B754" s="6">
        <f>2*Table1[[#This Row],[Photon energy (eV)]]-Threshold</f>
        <v>13.612611200000003</v>
      </c>
      <c r="C754" s="8">
        <v>69.900851005960405</v>
      </c>
      <c r="D754" s="1">
        <v>96.913073295590706</v>
      </c>
    </row>
    <row r="755" spans="1:4" x14ac:dyDescent="0.2">
      <c r="A755" s="9">
        <v>19.100000000000001</v>
      </c>
      <c r="B755" s="6">
        <f>2*Table1[[#This Row],[Photon energy (eV)]]-Threshold</f>
        <v>13.612611200000003</v>
      </c>
      <c r="C755" s="8">
        <v>70.473808801091295</v>
      </c>
      <c r="D755" s="1">
        <v>101.771304090676</v>
      </c>
    </row>
    <row r="756" spans="1:4" x14ac:dyDescent="0.2">
      <c r="A756" s="9">
        <v>19.100000000000001</v>
      </c>
      <c r="B756" s="6">
        <f>2*Table1[[#This Row],[Photon energy (eV)]]-Threshold</f>
        <v>13.612611200000003</v>
      </c>
      <c r="C756" s="8">
        <v>71.046766596222099</v>
      </c>
      <c r="D756" s="1">
        <v>106.46159324633</v>
      </c>
    </row>
    <row r="757" spans="1:4" x14ac:dyDescent="0.2">
      <c r="A757" s="9">
        <v>19.100000000000001</v>
      </c>
      <c r="B757" s="6">
        <f>2*Table1[[#This Row],[Photon energy (eV)]]-Threshold</f>
        <v>13.612611200000003</v>
      </c>
      <c r="C757" s="8">
        <v>71.619724391352904</v>
      </c>
      <c r="D757" s="1">
        <v>110.97095785379599</v>
      </c>
    </row>
    <row r="758" spans="1:4" x14ac:dyDescent="0.2">
      <c r="A758" s="9">
        <v>19.100000000000001</v>
      </c>
      <c r="B758" s="6">
        <f>2*Table1[[#This Row],[Photon energy (eV)]]-Threshold</f>
        <v>13.612611200000003</v>
      </c>
      <c r="C758" s="8">
        <v>72.192682186483694</v>
      </c>
      <c r="D758" s="1">
        <v>115.289029135116</v>
      </c>
    </row>
    <row r="759" spans="1:4" x14ac:dyDescent="0.2">
      <c r="A759" s="9">
        <v>19.100000000000001</v>
      </c>
      <c r="B759" s="6">
        <f>2*Table1[[#This Row],[Photon energy (eV)]]-Threshold</f>
        <v>13.612611200000003</v>
      </c>
      <c r="C759" s="8">
        <v>72.765639981614598</v>
      </c>
      <c r="D759" s="1">
        <v>119.407996348198</v>
      </c>
    </row>
    <row r="760" spans="1:4" x14ac:dyDescent="0.2">
      <c r="A760" s="9">
        <v>19.100000000000001</v>
      </c>
      <c r="B760" s="6">
        <f>2*Table1[[#This Row],[Photon energy (eV)]]-Threshold</f>
        <v>13.612611200000003</v>
      </c>
      <c r="C760" s="8">
        <v>73.338597776745402</v>
      </c>
      <c r="D760" s="1">
        <v>123.322495555769</v>
      </c>
    </row>
    <row r="761" spans="1:4" x14ac:dyDescent="0.2">
      <c r="A761" s="9">
        <v>19.100000000000001</v>
      </c>
      <c r="B761" s="6">
        <f>2*Table1[[#This Row],[Photon energy (eV)]]-Threshold</f>
        <v>13.612611200000003</v>
      </c>
      <c r="C761" s="8">
        <v>73.911555571876207</v>
      </c>
      <c r="D761" s="1">
        <v>127.02945345329501</v>
      </c>
    </row>
    <row r="762" spans="1:4" x14ac:dyDescent="0.2">
      <c r="A762" s="9">
        <v>19.100000000000001</v>
      </c>
      <c r="B762" s="6">
        <f>2*Table1[[#This Row],[Photon energy (eV)]]-Threshold</f>
        <v>13.612611200000003</v>
      </c>
      <c r="C762" s="8">
        <v>74.484513367006997</v>
      </c>
      <c r="D762" s="1">
        <v>130.52789687523801</v>
      </c>
    </row>
    <row r="763" spans="1:4" x14ac:dyDescent="0.2">
      <c r="A763" s="9">
        <v>19.100000000000001</v>
      </c>
      <c r="B763" s="6">
        <f>2*Table1[[#This Row],[Photon energy (eV)]]-Threshold</f>
        <v>13.612611200000003</v>
      </c>
      <c r="C763" s="8">
        <v>75.057471162137801</v>
      </c>
      <c r="D763" s="1">
        <v>133.81873839538699</v>
      </c>
    </row>
    <row r="764" spans="1:4" x14ac:dyDescent="0.2">
      <c r="A764" s="9">
        <v>19.100000000000001</v>
      </c>
      <c r="B764" s="6">
        <f>2*Table1[[#This Row],[Photon energy (eV)]]-Threshold</f>
        <v>13.612611200000003</v>
      </c>
      <c r="C764" s="8">
        <v>75.630428957268705</v>
      </c>
      <c r="D764" s="1">
        <v>136.90454773282599</v>
      </c>
    </row>
    <row r="765" spans="1:4" x14ac:dyDescent="0.2">
      <c r="A765" s="9">
        <v>19.100000000000001</v>
      </c>
      <c r="B765" s="6">
        <f>2*Table1[[#This Row],[Photon energy (eV)]]-Threshold</f>
        <v>13.612611200000003</v>
      </c>
      <c r="C765" s="8">
        <v>76.203386752399496</v>
      </c>
      <c r="D765" s="1">
        <v>139.78931761128501</v>
      </c>
    </row>
    <row r="766" spans="1:4" x14ac:dyDescent="0.2">
      <c r="A766" s="9">
        <v>19.100000000000001</v>
      </c>
      <c r="B766" s="6">
        <f>2*Table1[[#This Row],[Photon energy (eV)]]-Threshold</f>
        <v>13.612611200000003</v>
      </c>
      <c r="C766" s="8">
        <v>76.7763445475303</v>
      </c>
      <c r="D766" s="1">
        <v>142.478231432548</v>
      </c>
    </row>
    <row r="767" spans="1:4" x14ac:dyDescent="0.2">
      <c r="A767" s="9">
        <v>19.100000000000001</v>
      </c>
      <c r="B767" s="6">
        <f>2*Table1[[#This Row],[Photon energy (eV)]]-Threshold</f>
        <v>13.612611200000003</v>
      </c>
      <c r="C767" s="8">
        <v>77.349302342661204</v>
      </c>
      <c r="D767" s="1">
        <v>144.977438737424</v>
      </c>
    </row>
    <row r="768" spans="1:4" x14ac:dyDescent="0.2">
      <c r="A768" s="9">
        <v>19.100000000000001</v>
      </c>
      <c r="B768" s="6">
        <f>2*Table1[[#This Row],[Photon energy (eV)]]-Threshold</f>
        <v>13.612611200000003</v>
      </c>
      <c r="C768" s="8">
        <v>77.922260137791994</v>
      </c>
      <c r="D768" s="1">
        <v>147.293843041538</v>
      </c>
    </row>
    <row r="769" spans="1:4" x14ac:dyDescent="0.2">
      <c r="A769" s="9">
        <v>19.100000000000001</v>
      </c>
      <c r="B769" s="6">
        <f>2*Table1[[#This Row],[Photon energy (eV)]]-Threshold</f>
        <v>13.612611200000003</v>
      </c>
      <c r="C769" s="8">
        <v>78.495217932922799</v>
      </c>
      <c r="D769" s="1">
        <v>149.434905325567</v>
      </c>
    </row>
    <row r="770" spans="1:4" x14ac:dyDescent="0.2">
      <c r="A770" s="9">
        <v>19.100000000000001</v>
      </c>
      <c r="B770" s="6">
        <f>2*Table1[[#This Row],[Photon energy (eV)]]-Threshold</f>
        <v>13.612611200000003</v>
      </c>
      <c r="C770" s="8">
        <v>79.068175728053603</v>
      </c>
      <c r="D770" s="1">
        <v>151.40846528319199</v>
      </c>
    </row>
    <row r="771" spans="1:4" x14ac:dyDescent="0.2">
      <c r="A771" s="9">
        <v>19.100000000000001</v>
      </c>
      <c r="B771" s="6">
        <f>2*Table1[[#This Row],[Photon energy (eV)]]-Threshold</f>
        <v>13.612611200000003</v>
      </c>
      <c r="C771" s="8">
        <v>79.641133523184394</v>
      </c>
      <c r="D771" s="1">
        <v>153.22258141680399</v>
      </c>
    </row>
    <row r="772" spans="1:4" x14ac:dyDescent="0.2">
      <c r="A772" s="9">
        <v>19.100000000000001</v>
      </c>
      <c r="B772" s="6">
        <f>2*Table1[[#This Row],[Photon energy (eV)]]-Threshold</f>
        <v>13.612611200000003</v>
      </c>
      <c r="C772" s="8">
        <v>80.214091318315297</v>
      </c>
      <c r="D772" s="1">
        <v>154.88539023385999</v>
      </c>
    </row>
    <row r="773" spans="1:4" x14ac:dyDescent="0.2">
      <c r="A773" s="9">
        <v>19.100000000000001</v>
      </c>
      <c r="B773" s="6">
        <f>2*Table1[[#This Row],[Photon energy (eV)]]-Threshold</f>
        <v>13.612611200000003</v>
      </c>
      <c r="C773" s="8">
        <v>80.787049113446102</v>
      </c>
      <c r="D773" s="1">
        <v>156.40498413465301</v>
      </c>
    </row>
    <row r="774" spans="1:4" x14ac:dyDescent="0.2">
      <c r="A774" s="9">
        <v>19.100000000000001</v>
      </c>
      <c r="B774" s="6">
        <f>2*Table1[[#This Row],[Photon energy (eV)]]-Threshold</f>
        <v>13.612611200000003</v>
      </c>
      <c r="C774" s="8">
        <v>81.360006908576906</v>
      </c>
      <c r="D774" s="1">
        <v>157.78930708455101</v>
      </c>
    </row>
    <row r="775" spans="1:4" x14ac:dyDescent="0.2">
      <c r="A775" s="9">
        <v>19.100000000000001</v>
      </c>
      <c r="B775" s="6">
        <f>2*Table1[[#This Row],[Photon energy (eV)]]-Threshold</f>
        <v>13.612611200000003</v>
      </c>
      <c r="C775" s="8">
        <v>81.932964703707697</v>
      </c>
      <c r="D775" s="1">
        <v>159.046066812303</v>
      </c>
    </row>
    <row r="776" spans="1:4" x14ac:dyDescent="0.2">
      <c r="A776" s="9">
        <v>19.100000000000001</v>
      </c>
      <c r="B776" s="6">
        <f>2*Table1[[#This Row],[Photon energy (eV)]]-Threshold</f>
        <v>13.612611200000003</v>
      </c>
      <c r="C776" s="8">
        <v>82.505922498838501</v>
      </c>
      <c r="D776" s="1">
        <v>160.182662050978</v>
      </c>
    </row>
    <row r="777" spans="1:4" x14ac:dyDescent="0.2">
      <c r="A777" s="9">
        <v>19.100000000000001</v>
      </c>
      <c r="B777" s="6">
        <f>2*Table1[[#This Row],[Photon energy (eV)]]-Threshold</f>
        <v>13.612611200000003</v>
      </c>
      <c r="C777" s="8">
        <v>83.078880293969405</v>
      </c>
      <c r="D777" s="1">
        <v>161.20612321654599</v>
      </c>
    </row>
    <row r="778" spans="1:4" x14ac:dyDescent="0.2">
      <c r="A778" s="9">
        <v>19.100000000000001</v>
      </c>
      <c r="B778" s="6">
        <f>2*Table1[[#This Row],[Photon energy (eV)]]-Threshold</f>
        <v>13.612611200000003</v>
      </c>
      <c r="C778" s="8">
        <v>83.651838089100195</v>
      </c>
      <c r="D778" s="1">
        <v>162.123064880909</v>
      </c>
    </row>
    <row r="779" spans="1:4" x14ac:dyDescent="0.2">
      <c r="A779" s="9">
        <v>19.100000000000001</v>
      </c>
      <c r="B779" s="6">
        <f>2*Table1[[#This Row],[Photon energy (eV)]]-Threshold</f>
        <v>13.612611200000003</v>
      </c>
      <c r="C779" s="8">
        <v>84.224795884231</v>
      </c>
      <c r="D779" s="1">
        <v>162.93964842093399</v>
      </c>
    </row>
    <row r="780" spans="1:4" x14ac:dyDescent="0.2">
      <c r="A780" s="9">
        <v>19.100000000000001</v>
      </c>
      <c r="B780" s="6">
        <f>2*Table1[[#This Row],[Photon energy (eV)]]-Threshold</f>
        <v>13.612611200000003</v>
      </c>
      <c r="C780" s="8">
        <v>84.797753679361804</v>
      </c>
      <c r="D780" s="1">
        <v>163.66155329670201</v>
      </c>
    </row>
    <row r="781" spans="1:4" x14ac:dyDescent="0.2">
      <c r="A781" s="9">
        <v>19.100000000000001</v>
      </c>
      <c r="B781" s="6">
        <f>2*Table1[[#This Row],[Photon energy (eV)]]-Threshold</f>
        <v>13.612611200000003</v>
      </c>
      <c r="C781" s="8">
        <v>85.370711474492694</v>
      </c>
      <c r="D781" s="1">
        <v>164.29395551545201</v>
      </c>
    </row>
    <row r="782" spans="1:4" x14ac:dyDescent="0.2">
      <c r="A782" s="9">
        <v>19.100000000000001</v>
      </c>
      <c r="B782" s="6">
        <f>2*Table1[[#This Row],[Photon energy (eV)]]-Threshold</f>
        <v>13.612611200000003</v>
      </c>
      <c r="C782" s="8">
        <v>85.943669269623499</v>
      </c>
      <c r="D782" s="1">
        <v>164.841511961935</v>
      </c>
    </row>
    <row r="783" spans="1:4" x14ac:dyDescent="0.2">
      <c r="A783" s="9">
        <v>19.100000000000001</v>
      </c>
      <c r="B783" s="6">
        <f>2*Table1[[#This Row],[Photon energy (eV)]]-Threshold</f>
        <v>13.612611200000003</v>
      </c>
      <c r="C783" s="8">
        <v>86.516627064754303</v>
      </c>
      <c r="D783" s="1">
        <v>165.30834941108799</v>
      </c>
    </row>
    <row r="784" spans="1:4" x14ac:dyDescent="0.2">
      <c r="A784" s="9">
        <v>19.100000000000001</v>
      </c>
      <c r="B784" s="6">
        <f>2*Table1[[#This Row],[Photon energy (eV)]]-Threshold</f>
        <v>13.612611200000003</v>
      </c>
      <c r="C784" s="8">
        <v>87.089584859885093</v>
      </c>
      <c r="D784" s="1">
        <v>165.698057179155</v>
      </c>
    </row>
    <row r="785" spans="1:4" x14ac:dyDescent="0.2">
      <c r="A785" s="9">
        <v>19.100000000000001</v>
      </c>
      <c r="B785" s="6">
        <f>2*Table1[[#This Row],[Photon energy (eV)]]-Threshold</f>
        <v>13.612611200000003</v>
      </c>
      <c r="C785" s="8">
        <v>87.662542655015898</v>
      </c>
      <c r="D785" s="1">
        <v>166.01368250885801</v>
      </c>
    </row>
    <row r="786" spans="1:4" x14ac:dyDescent="0.2">
      <c r="A786" s="9">
        <v>19.100000000000001</v>
      </c>
      <c r="B786" s="6">
        <f>2*Table1[[#This Row],[Photon energy (eV)]]-Threshold</f>
        <v>13.612611200000003</v>
      </c>
      <c r="C786" s="8">
        <v>88.235500450146802</v>
      </c>
      <c r="D786" s="1">
        <v>166.25772792092499</v>
      </c>
    </row>
    <row r="787" spans="1:4" x14ac:dyDescent="0.2">
      <c r="A787" s="9">
        <v>19.100000000000001</v>
      </c>
      <c r="B787" s="6">
        <f>2*Table1[[#This Row],[Photon energy (eV)]]-Threshold</f>
        <v>13.612611200000003</v>
      </c>
      <c r="C787" s="8">
        <v>88.808458245277606</v>
      </c>
      <c r="D787" s="1">
        <v>166.43214989498199</v>
      </c>
    </row>
    <row r="788" spans="1:4" x14ac:dyDescent="0.2">
      <c r="A788" s="9">
        <v>19.100000000000001</v>
      </c>
      <c r="B788" s="6">
        <f>2*Table1[[#This Row],[Photon energy (eV)]]-Threshold</f>
        <v>13.612611200000003</v>
      </c>
      <c r="C788" s="8">
        <v>89.381416040408396</v>
      </c>
      <c r="D788" s="1">
        <v>166.53835836819701</v>
      </c>
    </row>
    <row r="789" spans="1:4" x14ac:dyDescent="0.2">
      <c r="A789" s="9">
        <v>19.100000000000001</v>
      </c>
      <c r="B789" s="6">
        <f>2*Table1[[#This Row],[Photon energy (eV)]]-Threshold</f>
        <v>13.612611200000003</v>
      </c>
      <c r="C789" s="8">
        <v>89.9543738355393</v>
      </c>
      <c r="D789" s="1">
        <v>166.57721665907999</v>
      </c>
    </row>
    <row r="790" spans="1:4" x14ac:dyDescent="0.2">
      <c r="A790" s="9">
        <v>19.100000000000001</v>
      </c>
      <c r="B790" s="6">
        <f>2*Table1[[#This Row],[Photon energy (eV)]]-Threshold</f>
        <v>13.612611200000003</v>
      </c>
      <c r="C790" s="8">
        <v>90.527331630670105</v>
      </c>
      <c r="D790" s="1">
        <v>166.54904153775999</v>
      </c>
    </row>
    <row r="791" spans="1:4" x14ac:dyDescent="0.2">
      <c r="A791" s="9">
        <v>19.100000000000001</v>
      </c>
      <c r="B791" s="6">
        <f>2*Table1[[#This Row],[Photon energy (eV)]]-Threshold</f>
        <v>13.612611200000003</v>
      </c>
      <c r="C791" s="8">
        <v>91.100289425800895</v>
      </c>
      <c r="D791" s="1">
        <v>166.45360327391899</v>
      </c>
    </row>
    <row r="792" spans="1:4" x14ac:dyDescent="0.2">
      <c r="A792" s="9">
        <v>19.100000000000001</v>
      </c>
      <c r="B792" s="6">
        <f>2*Table1[[#This Row],[Photon energy (eV)]]-Threshold</f>
        <v>13.612611200000003</v>
      </c>
      <c r="C792" s="8">
        <v>91.6732472209317</v>
      </c>
      <c r="D792" s="1">
        <v>166.29012560085999</v>
      </c>
    </row>
    <row r="793" spans="1:4" x14ac:dyDescent="0.2">
      <c r="A793" s="9">
        <v>19.100000000000001</v>
      </c>
      <c r="B793" s="6">
        <f>2*Table1[[#This Row],[Photon energy (eV)]]-Threshold</f>
        <v>13.612611200000003</v>
      </c>
      <c r="C793" s="8">
        <v>92.246205016062603</v>
      </c>
      <c r="D793" s="1">
        <v>166.05728564025699</v>
      </c>
    </row>
    <row r="794" spans="1:4" x14ac:dyDescent="0.2">
      <c r="A794" s="9">
        <v>19.100000000000001</v>
      </c>
      <c r="B794" s="6">
        <f>2*Table1[[#This Row],[Photon energy (eV)]]-Threshold</f>
        <v>13.612611200000003</v>
      </c>
      <c r="C794" s="8">
        <v>92.819162811193394</v>
      </c>
      <c r="D794" s="1">
        <v>165.75321393927601</v>
      </c>
    </row>
    <row r="795" spans="1:4" x14ac:dyDescent="0.2">
      <c r="A795" s="9">
        <v>19.100000000000001</v>
      </c>
      <c r="B795" s="6">
        <f>2*Table1[[#This Row],[Photon energy (eV)]]-Threshold</f>
        <v>13.612611200000003</v>
      </c>
      <c r="C795" s="8">
        <v>93.392120606324198</v>
      </c>
      <c r="D795" s="1">
        <v>165.37549488093401</v>
      </c>
    </row>
    <row r="796" spans="1:4" x14ac:dyDescent="0.2">
      <c r="A796" s="9">
        <v>19.100000000000001</v>
      </c>
      <c r="B796" s="6">
        <f>2*Table1[[#This Row],[Photon energy (eV)]]-Threshold</f>
        <v>13.612611200000003</v>
      </c>
      <c r="C796" s="8">
        <v>93.965078401455003</v>
      </c>
      <c r="D796" s="1">
        <v>164.92116784184299</v>
      </c>
    </row>
    <row r="797" spans="1:4" x14ac:dyDescent="0.2">
      <c r="A797" s="9">
        <v>19.100000000000001</v>
      </c>
      <c r="B797" s="6">
        <f>2*Table1[[#This Row],[Photon energy (eV)]]-Threshold</f>
        <v>13.612611200000003</v>
      </c>
      <c r="C797" s="8">
        <v>94.538036196585793</v>
      </c>
      <c r="D797" s="1">
        <v>164.386729589666</v>
      </c>
    </row>
    <row r="798" spans="1:4" x14ac:dyDescent="0.2">
      <c r="A798" s="9">
        <v>19.100000000000001</v>
      </c>
      <c r="B798" s="6">
        <f>2*Table1[[#This Row],[Photon energy (eV)]]-Threshold</f>
        <v>13.612611200000003</v>
      </c>
      <c r="C798" s="8">
        <v>95.110993991716697</v>
      </c>
      <c r="D798" s="1">
        <v>163.76813853679201</v>
      </c>
    </row>
    <row r="799" spans="1:4" x14ac:dyDescent="0.2">
      <c r="A799" s="9">
        <v>19.100000000000001</v>
      </c>
      <c r="B799" s="6">
        <f>2*Table1[[#This Row],[Photon energy (eV)]]-Threshold</f>
        <v>13.612611200000003</v>
      </c>
      <c r="C799" s="8">
        <v>95.683951786847501</v>
      </c>
      <c r="D799" s="1">
        <v>163.060821596837</v>
      </c>
    </row>
    <row r="800" spans="1:4" x14ac:dyDescent="0.2">
      <c r="A800" s="9">
        <v>19.100000000000001</v>
      </c>
      <c r="B800" s="6">
        <f>2*Table1[[#This Row],[Photon energy (eV)]]-Threshold</f>
        <v>13.612611200000003</v>
      </c>
      <c r="C800" s="8">
        <v>96.256909581978306</v>
      </c>
      <c r="D800" s="1">
        <v>162.25968452621899</v>
      </c>
    </row>
    <row r="801" spans="1:4" x14ac:dyDescent="0.2">
      <c r="A801" s="9">
        <v>19.100000000000001</v>
      </c>
      <c r="B801" s="6">
        <f>2*Table1[[#This Row],[Photon energy (eV)]]-Threshold</f>
        <v>13.612611200000003</v>
      </c>
      <c r="C801" s="8">
        <v>96.829867377109096</v>
      </c>
      <c r="D801" s="1">
        <v>161.35912677242499</v>
      </c>
    </row>
    <row r="802" spans="1:4" x14ac:dyDescent="0.2">
      <c r="A802" s="9">
        <v>19.100000000000001</v>
      </c>
      <c r="B802" s="6">
        <f>2*Table1[[#This Row],[Photon energy (eV)]]-Threshold</f>
        <v>13.612611200000003</v>
      </c>
      <c r="C802" s="8">
        <v>97.40282517224</v>
      </c>
      <c r="D802" s="1">
        <v>160.353061990801</v>
      </c>
    </row>
    <row r="803" spans="1:4" x14ac:dyDescent="0.2">
      <c r="A803" s="9">
        <v>19.100000000000001</v>
      </c>
      <c r="B803" s="6">
        <f>2*Table1[[#This Row],[Photon energy (eV)]]-Threshold</f>
        <v>13.612611200000003</v>
      </c>
      <c r="C803" s="8">
        <v>97.975782967370804</v>
      </c>
      <c r="D803" s="1">
        <v>159.23494552826199</v>
      </c>
    </row>
    <row r="804" spans="1:4" x14ac:dyDescent="0.2">
      <c r="A804" s="9">
        <v>19.100000000000001</v>
      </c>
      <c r="B804" s="6">
        <f>2*Table1[[#This Row],[Photon energy (eV)]]-Threshold</f>
        <v>13.612611200000003</v>
      </c>
      <c r="C804" s="8">
        <v>98.548740762501595</v>
      </c>
      <c r="D804" s="1">
        <v>157.99781029872801</v>
      </c>
    </row>
    <row r="805" spans="1:4" x14ac:dyDescent="0.2">
      <c r="A805" s="9">
        <v>19.100000000000001</v>
      </c>
      <c r="B805" s="6">
        <f>2*Table1[[#This Row],[Photon energy (eV)]]-Threshold</f>
        <v>13.612611200000003</v>
      </c>
      <c r="C805" s="8">
        <v>99.121698557632399</v>
      </c>
      <c r="D805" s="1">
        <v>156.63431258241201</v>
      </c>
    </row>
    <row r="806" spans="1:4" x14ac:dyDescent="0.2">
      <c r="A806" s="9">
        <v>19.100000000000001</v>
      </c>
      <c r="B806" s="6">
        <f>2*Table1[[#This Row],[Photon energy (eV)]]-Threshold</f>
        <v>13.612611200000003</v>
      </c>
      <c r="C806" s="8">
        <v>99.694656352763204</v>
      </c>
      <c r="D806" s="1">
        <v>155.13678935879199</v>
      </c>
    </row>
    <row r="807" spans="1:4" x14ac:dyDescent="0.2">
      <c r="A807" s="9">
        <v>19.100000000000001</v>
      </c>
      <c r="B807" s="6">
        <f>2*Table1[[#This Row],[Photon energy (eV)]]-Threshold</f>
        <v>13.612611200000003</v>
      </c>
      <c r="C807" s="8">
        <v>100.26761414789399</v>
      </c>
      <c r="D807" s="1">
        <v>153.49732881617601</v>
      </c>
    </row>
    <row r="808" spans="1:4" x14ac:dyDescent="0.2">
      <c r="A808" s="9">
        <v>19.100000000000001</v>
      </c>
      <c r="B808" s="6">
        <f>2*Table1[[#This Row],[Photon energy (eV)]]-Threshold</f>
        <v>13.612611200000003</v>
      </c>
      <c r="C808" s="8">
        <v>100.840571943025</v>
      </c>
      <c r="D808" s="1">
        <v>151.70785565403099</v>
      </c>
    </row>
    <row r="809" spans="1:4" x14ac:dyDescent="0.2">
      <c r="A809" s="9">
        <v>19.100000000000001</v>
      </c>
      <c r="B809" s="6">
        <f>2*Table1[[#This Row],[Photon energy (eV)]]-Threshold</f>
        <v>13.612611200000003</v>
      </c>
      <c r="C809" s="8">
        <v>101.413529738156</v>
      </c>
      <c r="D809" s="1">
        <v>149.76023268728201</v>
      </c>
    </row>
    <row r="810" spans="1:4" x14ac:dyDescent="0.2">
      <c r="A810" s="9">
        <v>19.100000000000001</v>
      </c>
      <c r="B810" s="6">
        <f>2*Table1[[#This Row],[Photon energy (eV)]]-Threshold</f>
        <v>13.612611200000003</v>
      </c>
      <c r="C810" s="8">
        <v>101.986487533287</v>
      </c>
      <c r="D810" s="1">
        <v>147.64638005461001</v>
      </c>
    </row>
    <row r="811" spans="1:4" x14ac:dyDescent="0.2">
      <c r="A811" s="9">
        <v>19.100000000000001</v>
      </c>
      <c r="B811" s="6">
        <f>2*Table1[[#This Row],[Photon energy (eV)]]-Threshold</f>
        <v>13.612611200000003</v>
      </c>
      <c r="C811" s="8">
        <v>102.559445328417</v>
      </c>
      <c r="D811" s="1">
        <v>145.358413003073</v>
      </c>
    </row>
    <row r="812" spans="1:4" x14ac:dyDescent="0.2">
      <c r="A812" s="9">
        <v>19.100000000000001</v>
      </c>
      <c r="B812" s="6">
        <f>2*Table1[[#This Row],[Photon energy (eV)]]-Threshold</f>
        <v>13.612611200000003</v>
      </c>
      <c r="C812" s="8">
        <v>103.132403123548</v>
      </c>
      <c r="D812" s="1">
        <v>142.888798748054</v>
      </c>
    </row>
    <row r="813" spans="1:4" x14ac:dyDescent="0.2">
      <c r="A813" s="9">
        <v>19.100000000000001</v>
      </c>
      <c r="B813" s="6">
        <f>2*Table1[[#This Row],[Photon energy (eV)]]-Threshold</f>
        <v>13.612611200000003</v>
      </c>
      <c r="C813" s="8">
        <v>103.70536091867901</v>
      </c>
      <c r="D813" s="1">
        <v>140.23053227272399</v>
      </c>
    </row>
    <row r="814" spans="1:4" x14ac:dyDescent="0.2">
      <c r="A814" s="9">
        <v>19.100000000000001</v>
      </c>
      <c r="B814" s="6">
        <f>2*Table1[[#This Row],[Photon energy (eV)]]-Threshold</f>
        <v>13.612611200000003</v>
      </c>
      <c r="C814" s="8">
        <v>104.27831871380999</v>
      </c>
      <c r="D814" s="1">
        <v>137.377330122199</v>
      </c>
    </row>
    <row r="815" spans="1:4" x14ac:dyDescent="0.2">
      <c r="A815" s="9">
        <v>19.100000000000001</v>
      </c>
      <c r="B815" s="6">
        <f>2*Table1[[#This Row],[Photon energy (eV)]]-Threshold</f>
        <v>13.612611200000003</v>
      </c>
      <c r="C815" s="8">
        <v>104.851276508941</v>
      </c>
      <c r="D815" s="1">
        <v>134.32384026185699</v>
      </c>
    </row>
    <row r="816" spans="1:4" x14ac:dyDescent="0.2">
      <c r="A816" s="9">
        <v>19.100000000000001</v>
      </c>
      <c r="B816" s="6">
        <f>2*Table1[[#This Row],[Photon energy (eV)]]-Threshold</f>
        <v>13.612611200000003</v>
      </c>
      <c r="C816" s="8">
        <v>105.42423430407101</v>
      </c>
      <c r="D816" s="1">
        <v>131.06586491752699</v>
      </c>
    </row>
    <row r="817" spans="1:4" x14ac:dyDescent="0.2">
      <c r="A817" s="9">
        <v>19.100000000000001</v>
      </c>
      <c r="B817" s="6">
        <f>2*Table1[[#This Row],[Photon energy (eV)]]-Threshold</f>
        <v>13.612611200000003</v>
      </c>
      <c r="C817" s="8">
        <v>105.997192099202</v>
      </c>
      <c r="D817" s="1">
        <v>127.600592025374</v>
      </c>
    </row>
    <row r="818" spans="1:4" x14ac:dyDescent="0.2">
      <c r="A818" s="9">
        <v>19.100000000000001</v>
      </c>
      <c r="B818" s="6">
        <f>2*Table1[[#This Row],[Photon energy (eV)]]-Threshold</f>
        <v>13.612611200000003</v>
      </c>
      <c r="C818" s="8">
        <v>106.570149894333</v>
      </c>
      <c r="D818" s="1">
        <v>123.92682954119699</v>
      </c>
    </row>
    <row r="819" spans="1:4" x14ac:dyDescent="0.2">
      <c r="A819" s="9">
        <v>19.100000000000001</v>
      </c>
      <c r="B819" s="6">
        <f>2*Table1[[#This Row],[Photon energy (eV)]]-Threshold</f>
        <v>13.612611200000003</v>
      </c>
      <c r="C819" s="8">
        <v>107.143107689464</v>
      </c>
      <c r="D819" s="1">
        <v>120.045235465426</v>
      </c>
    </row>
    <row r="820" spans="1:4" x14ac:dyDescent="0.2">
      <c r="A820" s="9">
        <v>19.100000000000001</v>
      </c>
      <c r="B820" s="6">
        <f>2*Table1[[#This Row],[Photon energy (eV)]]-Threshold</f>
        <v>13.612611200000003</v>
      </c>
      <c r="C820" s="8">
        <v>107.71606548459501</v>
      </c>
      <c r="D820" s="1">
        <v>115.958535129753</v>
      </c>
    </row>
    <row r="821" spans="1:4" x14ac:dyDescent="0.2">
      <c r="A821" s="9">
        <v>19.100000000000001</v>
      </c>
      <c r="B821" s="6">
        <f>2*Table1[[#This Row],[Photon energy (eV)]]-Threshold</f>
        <v>13.612611200000003</v>
      </c>
      <c r="C821" s="8">
        <v>108.289023279726</v>
      </c>
      <c r="D821" s="1">
        <v>111.67171618256999</v>
      </c>
    </row>
    <row r="822" spans="1:4" x14ac:dyDescent="0.2">
      <c r="A822" s="9">
        <v>19.100000000000001</v>
      </c>
      <c r="B822" s="6">
        <f>2*Table1[[#This Row],[Photon energy (eV)]]-Threshold</f>
        <v>13.612611200000003</v>
      </c>
      <c r="C822" s="8">
        <v>108.861981074856</v>
      </c>
      <c r="D822" s="1">
        <v>107.192190939909</v>
      </c>
    </row>
    <row r="823" spans="1:4" x14ac:dyDescent="0.2">
      <c r="A823" s="9">
        <v>19.100000000000001</v>
      </c>
      <c r="B823" s="6">
        <f>2*Table1[[#This Row],[Photon energy (eV)]]-Threshold</f>
        <v>13.612611200000003</v>
      </c>
      <c r="C823" s="8">
        <v>109.43493886998699</v>
      </c>
      <c r="D823" s="1">
        <v>102.529915475792</v>
      </c>
    </row>
    <row r="824" spans="1:4" x14ac:dyDescent="0.2">
      <c r="A824" s="9">
        <v>19.100000000000001</v>
      </c>
      <c r="B824" s="6">
        <f>2*Table1[[#This Row],[Photon energy (eV)]]-Threshold</f>
        <v>13.612611200000003</v>
      </c>
      <c r="C824" s="8">
        <v>110.007896665118</v>
      </c>
      <c r="D824" s="1">
        <v>97.6974551428533</v>
      </c>
    </row>
    <row r="825" spans="1:4" x14ac:dyDescent="0.2">
      <c r="A825" s="9">
        <v>19.100000000000001</v>
      </c>
      <c r="B825" s="6">
        <f>2*Table1[[#This Row],[Photon energy (eV)]]-Threshold</f>
        <v>13.612611200000003</v>
      </c>
      <c r="C825" s="8">
        <v>110.580854460249</v>
      </c>
      <c r="D825" s="1">
        <v>92.709987244329994</v>
      </c>
    </row>
    <row r="826" spans="1:4" x14ac:dyDescent="0.2">
      <c r="A826" s="9">
        <v>19.100000000000001</v>
      </c>
      <c r="B826" s="6">
        <f>2*Table1[[#This Row],[Photon energy (eV)]]-Threshold</f>
        <v>13.612611200000003</v>
      </c>
      <c r="C826" s="8">
        <v>111.15381225538</v>
      </c>
      <c r="D826" s="1">
        <v>87.585233379957799</v>
      </c>
    </row>
    <row r="827" spans="1:4" x14ac:dyDescent="0.2">
      <c r="A827" s="9">
        <v>19.100000000000001</v>
      </c>
      <c r="B827" s="6">
        <f>2*Table1[[#This Row],[Photon energy (eV)]]-Threshold</f>
        <v>13.612611200000003</v>
      </c>
      <c r="C827" s="8">
        <v>111.72677005051101</v>
      </c>
      <c r="D827" s="1">
        <v>82.343316553661296</v>
      </c>
    </row>
    <row r="828" spans="1:4" x14ac:dyDescent="0.2">
      <c r="A828" s="9">
        <v>19.100000000000001</v>
      </c>
      <c r="B828" s="6">
        <f>2*Table1[[#This Row],[Photon energy (eV)]]-Threshold</f>
        <v>13.612611200000003</v>
      </c>
      <c r="C828" s="8">
        <v>112.299727845641</v>
      </c>
      <c r="D828" s="1">
        <v>77.006541376043501</v>
      </c>
    </row>
    <row r="829" spans="1:4" x14ac:dyDescent="0.2">
      <c r="A829" s="9">
        <v>19.100000000000001</v>
      </c>
      <c r="B829" s="6">
        <f>2*Table1[[#This Row],[Photon energy (eV)]]-Threshold</f>
        <v>13.612611200000003</v>
      </c>
      <c r="C829" s="8">
        <v>112.872685640772</v>
      </c>
      <c r="D829" s="1">
        <v>71.599099451475496</v>
      </c>
    </row>
    <row r="830" spans="1:4" x14ac:dyDescent="0.2">
      <c r="A830" s="9">
        <v>19.100000000000001</v>
      </c>
      <c r="B830" s="6">
        <f>2*Table1[[#This Row],[Photon energy (eV)]]-Threshold</f>
        <v>13.612611200000003</v>
      </c>
      <c r="C830" s="8">
        <v>113.44564343590299</v>
      </c>
      <c r="D830" s="1">
        <v>66.146706064195399</v>
      </c>
    </row>
    <row r="831" spans="1:4" x14ac:dyDescent="0.2">
      <c r="A831" s="9">
        <v>19.100000000000001</v>
      </c>
      <c r="B831" s="6">
        <f>2*Table1[[#This Row],[Photon energy (eV)]]-Threshold</f>
        <v>13.612611200000003</v>
      </c>
      <c r="C831" s="8">
        <v>114.018601231034</v>
      </c>
      <c r="D831" s="1">
        <v>60.676178265293103</v>
      </c>
    </row>
    <row r="832" spans="1:4" x14ac:dyDescent="0.2">
      <c r="A832" s="9">
        <v>19.100000000000001</v>
      </c>
      <c r="B832" s="6">
        <f>2*Table1[[#This Row],[Photon energy (eV)]]-Threshold</f>
        <v>13.612611200000003</v>
      </c>
      <c r="C832" s="8">
        <v>114.591559026165</v>
      </c>
      <c r="D832" s="1">
        <v>55.214968078896497</v>
      </c>
    </row>
    <row r="833" spans="1:4" x14ac:dyDescent="0.2">
      <c r="A833" s="9">
        <v>19.100000000000001</v>
      </c>
      <c r="B833" s="6">
        <f>2*Table1[[#This Row],[Photon energy (eV)]]-Threshold</f>
        <v>13.612611200000003</v>
      </c>
      <c r="C833" s="8">
        <v>115.164516821295</v>
      </c>
      <c r="D833" s="1">
        <v>49.790667463838602</v>
      </c>
    </row>
    <row r="834" spans="1:4" x14ac:dyDescent="0.2">
      <c r="A834" s="9">
        <v>19.100000000000001</v>
      </c>
      <c r="B834" s="6">
        <f>2*Table1[[#This Row],[Photon energy (eV)]]-Threshold</f>
        <v>13.612611200000003</v>
      </c>
      <c r="C834" s="8">
        <v>115.737474616426</v>
      </c>
      <c r="D834" s="1">
        <v>44.430503606164997</v>
      </c>
    </row>
    <row r="835" spans="1:4" x14ac:dyDescent="0.2">
      <c r="A835" s="9">
        <v>19.100000000000001</v>
      </c>
      <c r="B835" s="6">
        <f>2*Table1[[#This Row],[Photon energy (eV)]]-Threshold</f>
        <v>13.612611200000003</v>
      </c>
      <c r="C835" s="8">
        <v>116.310432411557</v>
      </c>
      <c r="D835" s="1">
        <v>39.160843883099297</v>
      </c>
    </row>
    <row r="836" spans="1:4" x14ac:dyDescent="0.2">
      <c r="A836" s="9">
        <v>19.100000000000001</v>
      </c>
      <c r="B836" s="6">
        <f>2*Table1[[#This Row],[Photon energy (eV)]]-Threshold</f>
        <v>13.612611200000003</v>
      </c>
      <c r="C836" s="8">
        <v>116.88339020668801</v>
      </c>
      <c r="D836" s="1">
        <v>34.0067293455526</v>
      </c>
    </row>
    <row r="837" spans="1:4" x14ac:dyDescent="0.2">
      <c r="A837" s="9">
        <v>19.100000000000001</v>
      </c>
      <c r="B837" s="6">
        <f>2*Table1[[#This Row],[Photon energy (eV)]]-Threshold</f>
        <v>13.612611200000003</v>
      </c>
      <c r="C837" s="8">
        <v>117.45634800181899</v>
      </c>
      <c r="D837" s="1">
        <v>28.991453854604998</v>
      </c>
    </row>
    <row r="838" spans="1:4" x14ac:dyDescent="0.2">
      <c r="A838" s="9">
        <v>19.100000000000001</v>
      </c>
      <c r="B838" s="6">
        <f>2*Table1[[#This Row],[Photon energy (eV)]]-Threshold</f>
        <v>13.612611200000003</v>
      </c>
      <c r="C838" s="8">
        <v>118.02930579695</v>
      </c>
      <c r="D838" s="1">
        <v>24.1362032362176</v>
      </c>
    </row>
    <row r="839" spans="1:4" x14ac:dyDescent="0.2">
      <c r="A839" s="9">
        <v>19.100000000000001</v>
      </c>
      <c r="B839" s="6">
        <f>2*Table1[[#This Row],[Photon energy (eV)]]-Threshold</f>
        <v>13.612611200000003</v>
      </c>
      <c r="C839" s="8">
        <v>118.60226359208001</v>
      </c>
      <c r="D839" s="1">
        <v>19.4597652451627</v>
      </c>
    </row>
    <row r="840" spans="1:4" x14ac:dyDescent="0.2">
      <c r="A840" s="9">
        <v>19.100000000000001</v>
      </c>
      <c r="B840" s="6">
        <f>2*Table1[[#This Row],[Photon energy (eV)]]-Threshold</f>
        <v>13.612611200000003</v>
      </c>
      <c r="C840" s="8">
        <v>119.175221387211</v>
      </c>
      <c r="D840" s="1">
        <v>14.9783170759932</v>
      </c>
    </row>
    <row r="841" spans="1:4" x14ac:dyDescent="0.2">
      <c r="A841" s="9">
        <v>19.100000000000001</v>
      </c>
      <c r="B841" s="6">
        <f>2*Table1[[#This Row],[Photon energy (eV)]]-Threshold</f>
        <v>13.612611200000003</v>
      </c>
      <c r="C841" s="8">
        <v>119.748179182342</v>
      </c>
      <c r="D841" s="1">
        <v>10.705292971373099</v>
      </c>
    </row>
    <row r="842" spans="1:4" x14ac:dyDescent="0.2">
      <c r="A842" s="9">
        <v>19.100000000000001</v>
      </c>
      <c r="B842" s="6">
        <f>2*Table1[[#This Row],[Photon energy (eV)]]-Threshold</f>
        <v>13.612611200000003</v>
      </c>
      <c r="C842" s="8">
        <v>120.321136977473</v>
      </c>
      <c r="D842" s="1">
        <v>6.6513304856741202</v>
      </c>
    </row>
    <row r="843" spans="1:4" x14ac:dyDescent="0.2">
      <c r="A843" s="9">
        <v>19.100000000000001</v>
      </c>
      <c r="B843" s="6">
        <f>2*Table1[[#This Row],[Photon energy (eV)]]-Threshold</f>
        <v>13.612611200000003</v>
      </c>
      <c r="C843" s="8">
        <v>120.89409477260401</v>
      </c>
      <c r="D843" s="1">
        <v>2.8242904433568601</v>
      </c>
    </row>
    <row r="844" spans="1:4" x14ac:dyDescent="0.2">
      <c r="A844" s="9">
        <v>19.100000000000001</v>
      </c>
      <c r="B844" s="6">
        <f>2*Table1[[#This Row],[Photon energy (eV)]]-Threshold</f>
        <v>13.612611200000003</v>
      </c>
      <c r="C844" s="8">
        <v>121.467052567735</v>
      </c>
      <c r="D844" s="1">
        <v>-0.77065720974545104</v>
      </c>
    </row>
    <row r="845" spans="1:4" x14ac:dyDescent="0.2">
      <c r="A845" s="9">
        <v>19.100000000000001</v>
      </c>
      <c r="B845" s="6">
        <f>2*Table1[[#This Row],[Photon energy (eV)]]-Threshold</f>
        <v>13.612611200000003</v>
      </c>
      <c r="C845" s="8">
        <v>122.040010362865</v>
      </c>
      <c r="D845" s="1">
        <v>-4.1308915102398203</v>
      </c>
    </row>
    <row r="846" spans="1:4" x14ac:dyDescent="0.2">
      <c r="A846" s="9">
        <v>19.100000000000001</v>
      </c>
      <c r="B846" s="6">
        <f>2*Table1[[#This Row],[Photon energy (eV)]]-Threshold</f>
        <v>13.612611200000003</v>
      </c>
      <c r="C846" s="8">
        <v>122.61296815799599</v>
      </c>
      <c r="D846" s="1">
        <v>-7.2561536041639796</v>
      </c>
    </row>
    <row r="847" spans="1:4" x14ac:dyDescent="0.2">
      <c r="A847" s="9">
        <v>19.100000000000001</v>
      </c>
      <c r="B847" s="6">
        <f>2*Table1[[#This Row],[Photon energy (eV)]]-Threshold</f>
        <v>13.612611200000003</v>
      </c>
      <c r="C847" s="8">
        <v>123.185925953127</v>
      </c>
      <c r="D847" s="1">
        <v>-10.1483264003583</v>
      </c>
    </row>
    <row r="848" spans="1:4" x14ac:dyDescent="0.2">
      <c r="A848" s="9">
        <v>19.100000000000001</v>
      </c>
      <c r="B848" s="6">
        <f>2*Table1[[#This Row],[Photon energy (eV)]]-Threshold</f>
        <v>13.612611200000003</v>
      </c>
      <c r="C848" s="8">
        <v>123.758883748258</v>
      </c>
      <c r="D848" s="1">
        <v>-12.811192004608801</v>
      </c>
    </row>
    <row r="849" spans="1:4" x14ac:dyDescent="0.2">
      <c r="A849" s="9">
        <v>19.100000000000001</v>
      </c>
      <c r="B849" s="6">
        <f>2*Table1[[#This Row],[Photon energy (eV)]]-Threshold</f>
        <v>13.612611200000003</v>
      </c>
      <c r="C849" s="8">
        <v>124.331841543389</v>
      </c>
      <c r="D849" s="1">
        <v>-15.250177390989</v>
      </c>
    </row>
    <row r="850" spans="1:4" x14ac:dyDescent="0.2">
      <c r="A850" s="9">
        <v>19.100000000000001</v>
      </c>
      <c r="B850" s="6">
        <f>2*Table1[[#This Row],[Photon energy (eV)]]-Threshold</f>
        <v>13.612611200000003</v>
      </c>
      <c r="C850" s="8">
        <v>124.904799338519</v>
      </c>
      <c r="D850" s="1">
        <v>-17.472097572767399</v>
      </c>
    </row>
    <row r="851" spans="1:4" x14ac:dyDescent="0.2">
      <c r="A851" s="9">
        <v>19.100000000000001</v>
      </c>
      <c r="B851" s="6">
        <f>2*Table1[[#This Row],[Photon energy (eV)]]-Threshold</f>
        <v>13.612611200000003</v>
      </c>
      <c r="C851" s="8">
        <v>125.47775713365</v>
      </c>
      <c r="D851" s="1">
        <v>-19.484904095477901</v>
      </c>
    </row>
    <row r="852" spans="1:4" x14ac:dyDescent="0.2">
      <c r="A852" s="9">
        <v>19.100000000000001</v>
      </c>
      <c r="B852" s="6">
        <f>2*Table1[[#This Row],[Photon energy (eV)]]-Threshold</f>
        <v>13.612611200000003</v>
      </c>
      <c r="C852" s="8">
        <v>126.05071492878101</v>
      </c>
      <c r="D852" s="1">
        <v>-21.297445127022002</v>
      </c>
    </row>
    <row r="853" spans="1:4" x14ac:dyDescent="0.2">
      <c r="A853" s="9">
        <v>19.100000000000001</v>
      </c>
      <c r="B853" s="6">
        <f>2*Table1[[#This Row],[Photon energy (eV)]]-Threshold</f>
        <v>13.612611200000003</v>
      </c>
      <c r="C853" s="8">
        <v>126.62367272391199</v>
      </c>
      <c r="D853" s="1">
        <v>-22.919241876628899</v>
      </c>
    </row>
    <row r="854" spans="1:4" x14ac:dyDescent="0.2">
      <c r="A854" s="9">
        <v>19.100000000000001</v>
      </c>
      <c r="B854" s="6">
        <f>2*Table1[[#This Row],[Photon energy (eV)]]-Threshold</f>
        <v>13.612611200000003</v>
      </c>
      <c r="C854" s="8">
        <v>127.196630519043</v>
      </c>
      <c r="D854" s="1">
        <v>-24.360284624723501</v>
      </c>
    </row>
    <row r="855" spans="1:4" x14ac:dyDescent="0.2">
      <c r="A855" s="9">
        <v>19.100000000000001</v>
      </c>
      <c r="B855" s="6">
        <f>2*Table1[[#This Row],[Photon energy (eV)]]-Threshold</f>
        <v>13.612611200000003</v>
      </c>
      <c r="C855" s="8">
        <v>127.769588314174</v>
      </c>
      <c r="D855" s="1">
        <v>-25.630850348569801</v>
      </c>
    </row>
    <row r="856" spans="1:4" x14ac:dyDescent="0.2">
      <c r="A856" s="9">
        <v>19.100000000000001</v>
      </c>
      <c r="B856" s="6">
        <f>2*Table1[[#This Row],[Photon energy (eV)]]-Threshold</f>
        <v>13.612611200000003</v>
      </c>
      <c r="C856" s="8">
        <v>128.34254610930401</v>
      </c>
      <c r="D856" s="1">
        <v>-26.741342819296001</v>
      </c>
    </row>
    <row r="857" spans="1:4" x14ac:dyDescent="0.2">
      <c r="A857" s="9">
        <v>19.100000000000001</v>
      </c>
      <c r="B857" s="6">
        <f>2*Table1[[#This Row],[Photon energy (eV)]]-Threshold</f>
        <v>13.612611200000003</v>
      </c>
      <c r="C857" s="8">
        <v>128.91550390443501</v>
      </c>
      <c r="D857" s="1">
        <v>-27.702155139294899</v>
      </c>
    </row>
    <row r="858" spans="1:4" x14ac:dyDescent="0.2">
      <c r="A858" s="9">
        <v>19.100000000000001</v>
      </c>
      <c r="B858" s="6">
        <f>2*Table1[[#This Row],[Photon energy (eV)]]-Threshold</f>
        <v>13.612611200000003</v>
      </c>
      <c r="C858" s="8">
        <v>129.48846169956599</v>
      </c>
      <c r="D858" s="1">
        <v>-28.523553982580601</v>
      </c>
    </row>
    <row r="859" spans="1:4" x14ac:dyDescent="0.2">
      <c r="A859" s="9">
        <v>19.100000000000001</v>
      </c>
      <c r="B859" s="6">
        <f>2*Table1[[#This Row],[Photon energy (eV)]]-Threshold</f>
        <v>13.612611200000003</v>
      </c>
      <c r="C859" s="8">
        <v>130.06141949469699</v>
      </c>
      <c r="D859" s="1">
        <v>-29.215584281267599</v>
      </c>
    </row>
    <row r="860" spans="1:4" x14ac:dyDescent="0.2">
      <c r="A860" s="9">
        <v>19.100000000000001</v>
      </c>
      <c r="B860" s="6">
        <f>2*Table1[[#This Row],[Photon energy (eV)]]-Threshold</f>
        <v>13.612611200000003</v>
      </c>
      <c r="C860" s="8">
        <v>130.634377289828</v>
      </c>
      <c r="D860" s="1">
        <v>-29.7879927475933</v>
      </c>
    </row>
    <row r="861" spans="1:4" x14ac:dyDescent="0.2">
      <c r="A861" s="9">
        <v>19.100000000000001</v>
      </c>
      <c r="B861" s="6">
        <f>2*Table1[[#This Row],[Photon energy (eV)]]-Threshold</f>
        <v>13.612611200000003</v>
      </c>
      <c r="C861" s="8">
        <v>131.207335084959</v>
      </c>
      <c r="D861" s="1">
        <v>-30.250168408425498</v>
      </c>
    </row>
    <row r="862" spans="1:4" x14ac:dyDescent="0.2">
      <c r="A862" s="9">
        <v>19.100000000000001</v>
      </c>
      <c r="B862" s="6">
        <f>2*Table1[[#This Row],[Photon energy (eV)]]-Threshold</f>
        <v>13.612611200000003</v>
      </c>
      <c r="C862" s="8">
        <v>131.78029288008901</v>
      </c>
      <c r="D862" s="1">
        <v>-30.611098231666698</v>
      </c>
    </row>
    <row r="863" spans="1:4" x14ac:dyDescent="0.2">
      <c r="A863" s="9">
        <v>19.100000000000001</v>
      </c>
      <c r="B863" s="6">
        <f>2*Table1[[#This Row],[Photon energy (eV)]]-Threshold</f>
        <v>13.612611200000003</v>
      </c>
      <c r="C863" s="8">
        <v>132.35325067522001</v>
      </c>
      <c r="D863" s="1">
        <v>-30.8793359167368</v>
      </c>
    </row>
    <row r="864" spans="1:4" x14ac:dyDescent="0.2">
      <c r="A864" s="9">
        <v>19.100000000000001</v>
      </c>
      <c r="B864" s="6">
        <f>2*Table1[[#This Row],[Photon energy (eV)]]-Threshold</f>
        <v>13.612611200000003</v>
      </c>
      <c r="C864" s="8">
        <v>132.92620847035101</v>
      </c>
      <c r="D864" s="1">
        <v>-31.0629819814814</v>
      </c>
    </row>
    <row r="865" spans="1:4" x14ac:dyDescent="0.2">
      <c r="A865" s="9">
        <v>19.100000000000001</v>
      </c>
      <c r="B865" s="6">
        <f>2*Table1[[#This Row],[Photon energy (eV)]]-Threshold</f>
        <v>13.612611200000003</v>
      </c>
      <c r="C865" s="8">
        <v>133.49916626548199</v>
      </c>
      <c r="D865" s="1">
        <v>-31.169673385647901</v>
      </c>
    </row>
    <row r="866" spans="1:4" x14ac:dyDescent="0.2">
      <c r="A866" s="9">
        <v>19.100000000000001</v>
      </c>
      <c r="B866" s="6">
        <f>2*Table1[[#This Row],[Photon energy (eV)]]-Threshold</f>
        <v>13.612611200000003</v>
      </c>
      <c r="C866" s="8">
        <v>134.07212406061299</v>
      </c>
      <c r="D866" s="1">
        <v>-31.206581069664502</v>
      </c>
    </row>
    <row r="867" spans="1:4" x14ac:dyDescent="0.2">
      <c r="A867" s="9">
        <v>19.100000000000001</v>
      </c>
      <c r="B867" s="6">
        <f>2*Table1[[#This Row],[Photon energy (eV)]]-Threshold</f>
        <v>13.612611200000003</v>
      </c>
      <c r="C867" s="8">
        <v>134.645081855743</v>
      </c>
      <c r="D867" s="1">
        <v>-31.1804139437264</v>
      </c>
    </row>
    <row r="868" spans="1:4" x14ac:dyDescent="0.2">
      <c r="A868" s="9">
        <v>19.100000000000001</v>
      </c>
      <c r="B868" s="6">
        <f>2*Table1[[#This Row],[Photon energy (eV)]]-Threshold</f>
        <v>13.612611200000003</v>
      </c>
      <c r="C868" s="8">
        <v>135.218039650874</v>
      </c>
      <c r="D868" s="1">
        <v>-31.0974280255714</v>
      </c>
    </row>
    <row r="869" spans="1:4" x14ac:dyDescent="0.2">
      <c r="A869" s="9">
        <v>19.100000000000001</v>
      </c>
      <c r="B869" s="6">
        <f>2*Table1[[#This Row],[Photon energy (eV)]]-Threshold</f>
        <v>13.612611200000003</v>
      </c>
      <c r="C869" s="8">
        <v>135.79099744600501</v>
      </c>
      <c r="D869" s="1">
        <v>-30.963439587612399</v>
      </c>
    </row>
    <row r="870" spans="1:4" x14ac:dyDescent="0.2">
      <c r="A870" s="9">
        <v>19.100000000000001</v>
      </c>
      <c r="B870" s="6">
        <f>2*Table1[[#This Row],[Photon energy (eV)]]-Threshold</f>
        <v>13.612611200000003</v>
      </c>
      <c r="C870" s="8">
        <v>136.36395524113601</v>
      </c>
      <c r="D870" s="1">
        <v>-30.783841330558602</v>
      </c>
    </row>
    <row r="871" spans="1:4" x14ac:dyDescent="0.2">
      <c r="A871" s="9">
        <v>19.100000000000001</v>
      </c>
      <c r="B871" s="6">
        <f>2*Table1[[#This Row],[Photon energy (eV)]]-Threshold</f>
        <v>13.612611200000003</v>
      </c>
      <c r="C871" s="8">
        <v>136.93691303626699</v>
      </c>
      <c r="D871" s="1">
        <v>-30.5636207466016</v>
      </c>
    </row>
    <row r="872" spans="1:4" x14ac:dyDescent="0.2">
      <c r="A872" s="9">
        <v>19.100000000000001</v>
      </c>
      <c r="B872" s="6">
        <f>2*Table1[[#This Row],[Photon energy (eV)]]-Threshold</f>
        <v>13.612611200000003</v>
      </c>
      <c r="C872" s="8">
        <v>137.50987083139799</v>
      </c>
      <c r="D872" s="1">
        <v>-30.3073799690949</v>
      </c>
    </row>
    <row r="873" spans="1:4" x14ac:dyDescent="0.2">
      <c r="A873" s="9">
        <v>19.100000000000001</v>
      </c>
      <c r="B873" s="6">
        <f>2*Table1[[#This Row],[Photon energy (eV)]]-Threshold</f>
        <v>13.612611200000003</v>
      </c>
      <c r="C873" s="8">
        <v>138.082828626528</v>
      </c>
      <c r="D873" s="1">
        <v>-30.0193565259335</v>
      </c>
    </row>
    <row r="874" spans="1:4" x14ac:dyDescent="0.2">
      <c r="A874" s="9">
        <v>19.100000000000001</v>
      </c>
      <c r="B874" s="6">
        <f>2*Table1[[#This Row],[Photon energy (eV)]]-Threshold</f>
        <v>13.612611200000003</v>
      </c>
      <c r="C874" s="8">
        <v>138.655786421659</v>
      </c>
      <c r="D874" s="1">
        <v>-29.703444520443199</v>
      </c>
    </row>
    <row r="875" spans="1:4" x14ac:dyDescent="0.2">
      <c r="A875" s="9">
        <v>19.100000000000001</v>
      </c>
      <c r="B875" s="6">
        <f>2*Table1[[#This Row],[Photon energy (eV)]]-Threshold</f>
        <v>13.612611200000003</v>
      </c>
      <c r="C875" s="8">
        <v>139.22874421679001</v>
      </c>
      <c r="D875" s="1">
        <v>-29.363215856561101</v>
      </c>
    </row>
    <row r="876" spans="1:4" x14ac:dyDescent="0.2">
      <c r="A876" s="9">
        <v>19.100000000000001</v>
      </c>
      <c r="B876" s="6">
        <f>2*Table1[[#This Row],[Photon energy (eV)]]-Threshold</f>
        <v>13.612611200000003</v>
      </c>
      <c r="C876" s="8">
        <v>139.80170201192101</v>
      </c>
      <c r="D876" s="1">
        <v>-29.001941205480701</v>
      </c>
    </row>
    <row r="877" spans="1:4" x14ac:dyDescent="0.2">
      <c r="A877" s="9">
        <v>19.100000000000001</v>
      </c>
      <c r="B877" s="6">
        <f>2*Table1[[#This Row],[Photon energy (eV)]]-Threshold</f>
        <v>13.612611200000003</v>
      </c>
      <c r="C877" s="8">
        <v>140.37465980705201</v>
      </c>
      <c r="D877" s="1">
        <v>-28.622610479336799</v>
      </c>
    </row>
    <row r="878" spans="1:4" x14ac:dyDescent="0.2">
      <c r="A878" s="9">
        <v>19.100000000000001</v>
      </c>
      <c r="B878" s="6">
        <f>2*Table1[[#This Row],[Photon energy (eV)]]-Threshold</f>
        <v>13.612611200000003</v>
      </c>
      <c r="C878" s="8">
        <v>140.94761760218299</v>
      </c>
      <c r="D878" s="1">
        <v>-28.227952635386799</v>
      </c>
    </row>
    <row r="879" spans="1:4" x14ac:dyDescent="0.2">
      <c r="A879" s="9">
        <v>19.100000000000001</v>
      </c>
      <c r="B879" s="6">
        <f>2*Table1[[#This Row],[Photon energy (eV)]]-Threshold</f>
        <v>13.612611200000003</v>
      </c>
      <c r="C879" s="8">
        <v>141.520575397313</v>
      </c>
      <c r="D879" s="1">
        <v>-27.820454682306199</v>
      </c>
    </row>
    <row r="880" spans="1:4" x14ac:dyDescent="0.2">
      <c r="A880" s="9">
        <v>19.100000000000001</v>
      </c>
      <c r="B880" s="6">
        <f>2*Table1[[#This Row],[Photon energy (eV)]]-Threshold</f>
        <v>13.612611200000003</v>
      </c>
      <c r="C880" s="8">
        <v>142.093533192444</v>
      </c>
      <c r="D880" s="1">
        <v>-27.402379800077998</v>
      </c>
    </row>
    <row r="881" spans="1:4" x14ac:dyDescent="0.2">
      <c r="A881" s="9">
        <v>19.100000000000001</v>
      </c>
      <c r="B881" s="6">
        <f>2*Table1[[#This Row],[Photon energy (eV)]]-Threshold</f>
        <v>13.612611200000003</v>
      </c>
      <c r="C881" s="8">
        <v>142.666490987575</v>
      </c>
      <c r="D881" s="1">
        <v>-26.975784517439699</v>
      </c>
    </row>
    <row r="882" spans="1:4" x14ac:dyDescent="0.2">
      <c r="A882" s="9">
        <v>19.100000000000001</v>
      </c>
      <c r="B882" s="6">
        <f>2*Table1[[#This Row],[Photon energy (eV)]]-Threshold</f>
        <v>13.612611200000003</v>
      </c>
      <c r="C882" s="8">
        <v>143.23944878270601</v>
      </c>
      <c r="D882" s="1">
        <v>-26.542534917037798</v>
      </c>
    </row>
    <row r="883" spans="1:4" x14ac:dyDescent="0.2">
      <c r="A883" s="9">
        <v>19.100000000000001</v>
      </c>
      <c r="B883" s="6">
        <f>2*Table1[[#This Row],[Photon energy (eV)]]-Threshold</f>
        <v>13.612611200000003</v>
      </c>
      <c r="C883" s="8">
        <v>143.81240657783701</v>
      </c>
      <c r="D883" s="1">
        <v>-26.104321859378398</v>
      </c>
    </row>
    <row r="884" spans="1:4" x14ac:dyDescent="0.2">
      <c r="A884" s="9">
        <v>19.100000000000001</v>
      </c>
      <c r="B884" s="6">
        <f>2*Table1[[#This Row],[Photon energy (eV)]]-Threshold</f>
        <v>13.612611200000003</v>
      </c>
      <c r="C884" s="8">
        <v>144.38536437296699</v>
      </c>
      <c r="D884" s="1">
        <v>-25.6626752328302</v>
      </c>
    </row>
    <row r="885" spans="1:4" x14ac:dyDescent="0.2">
      <c r="A885" s="9">
        <v>19.100000000000001</v>
      </c>
      <c r="B885" s="6">
        <f>2*Table1[[#This Row],[Photon energy (eV)]]-Threshold</f>
        <v>13.612611200000003</v>
      </c>
      <c r="C885" s="8">
        <v>144.95832216809799</v>
      </c>
      <c r="D885" s="1">
        <v>-25.218977249576099</v>
      </c>
    </row>
    <row r="886" spans="1:4" x14ac:dyDescent="0.2">
      <c r="A886" s="9">
        <v>19.100000000000001</v>
      </c>
      <c r="B886" s="6">
        <f>2*Table1[[#This Row],[Photon energy (eV)]]-Threshold</f>
        <v>13.612611200000003</v>
      </c>
      <c r="C886" s="8">
        <v>145.531279963229</v>
      </c>
      <c r="D886" s="1">
        <v>-24.7744748167467</v>
      </c>
    </row>
    <row r="887" spans="1:4" x14ac:dyDescent="0.2">
      <c r="A887" s="9">
        <v>19.100000000000001</v>
      </c>
      <c r="B887" s="6">
        <f>2*Table1[[#This Row],[Photon energy (eV)]]-Threshold</f>
        <v>13.612611200000003</v>
      </c>
      <c r="C887" s="8">
        <v>146.10423775836</v>
      </c>
      <c r="D887" s="1">
        <v>-24.330291018756601</v>
      </c>
    </row>
    <row r="888" spans="1:4" x14ac:dyDescent="0.2">
      <c r="A888" s="9">
        <v>19.100000000000001</v>
      </c>
      <c r="B888" s="6">
        <f>2*Table1[[#This Row],[Photon energy (eV)]]-Threshold</f>
        <v>13.612611200000003</v>
      </c>
      <c r="C888" s="8">
        <v>146.677195553491</v>
      </c>
      <c r="D888" s="1">
        <v>-23.887435751550601</v>
      </c>
    </row>
    <row r="889" spans="1:4" x14ac:dyDescent="0.2">
      <c r="A889" s="9">
        <v>19.100000000000001</v>
      </c>
      <c r="B889" s="6">
        <f>2*Table1[[#This Row],[Photon energy (eV)]]-Threshold</f>
        <v>13.612611200000003</v>
      </c>
      <c r="C889" s="8">
        <v>147.25015334862201</v>
      </c>
      <c r="D889" s="1">
        <v>-23.446815552493</v>
      </c>
    </row>
    <row r="890" spans="1:4" x14ac:dyDescent="0.2">
      <c r="A890" s="9">
        <v>19.100000000000001</v>
      </c>
      <c r="B890" s="6">
        <f>2*Table1[[#This Row],[Photon energy (eV)]]-Threshold</f>
        <v>13.612611200000003</v>
      </c>
      <c r="C890" s="8">
        <v>147.82311114375199</v>
      </c>
      <c r="D890" s="1">
        <v>-23.009242671207598</v>
      </c>
    </row>
    <row r="891" spans="1:4" x14ac:dyDescent="0.2">
      <c r="A891" s="9">
        <v>19.100000000000001</v>
      </c>
      <c r="B891" s="6">
        <f>2*Table1[[#This Row],[Photon energy (eV)]]-Threshold</f>
        <v>13.612611200000003</v>
      </c>
      <c r="C891" s="8">
        <v>148.39606893888299</v>
      </c>
      <c r="D891" s="1">
        <v>-22.575443427355101</v>
      </c>
    </row>
    <row r="892" spans="1:4" x14ac:dyDescent="0.2">
      <c r="A892" s="9">
        <v>19.100000000000001</v>
      </c>
      <c r="B892" s="6">
        <f>2*Table1[[#This Row],[Photon energy (eV)]]-Threshold</f>
        <v>13.612611200000003</v>
      </c>
      <c r="C892" s="8">
        <v>148.96902673401399</v>
      </c>
      <c r="D892" s="1">
        <v>-22.146065900905398</v>
      </c>
    </row>
    <row r="893" spans="1:4" x14ac:dyDescent="0.2">
      <c r="A893" s="9">
        <v>19.100000000000001</v>
      </c>
      <c r="B893" s="6">
        <f>2*Table1[[#This Row],[Photon energy (eV)]]-Threshold</f>
        <v>13.612611200000003</v>
      </c>
      <c r="C893" s="8">
        <v>149.541984529145</v>
      </c>
      <c r="D893" s="1">
        <v>-21.721686999784499</v>
      </c>
    </row>
    <row r="894" spans="1:4" x14ac:dyDescent="0.2">
      <c r="A894" s="9">
        <v>19.100000000000001</v>
      </c>
      <c r="B894" s="6">
        <f>2*Table1[[#This Row],[Photon energy (eV)]]-Threshold</f>
        <v>13.612611200000003</v>
      </c>
      <c r="C894" s="8">
        <v>150.114942324276</v>
      </c>
      <c r="D894" s="1">
        <v>-21.302818948239398</v>
      </c>
    </row>
    <row r="895" spans="1:4" x14ac:dyDescent="0.2">
      <c r="A895" s="9">
        <v>19.100000000000001</v>
      </c>
      <c r="B895" s="6">
        <f>2*Table1[[#This Row],[Photon energy (eV)]]-Threshold</f>
        <v>13.612611200000003</v>
      </c>
      <c r="C895" s="8">
        <v>150.687900119407</v>
      </c>
      <c r="D895" s="1">
        <v>-20.889915237722398</v>
      </c>
    </row>
    <row r="896" spans="1:4" x14ac:dyDescent="0.2">
      <c r="A896" s="9">
        <v>19.100000000000001</v>
      </c>
      <c r="B896" s="6">
        <f>2*Table1[[#This Row],[Photon energy (eV)]]-Threshold</f>
        <v>13.612611200000003</v>
      </c>
      <c r="C896" s="8">
        <v>151.26085791453701</v>
      </c>
      <c r="D896" s="1">
        <v>-20.483376080045801</v>
      </c>
    </row>
    <row r="897" spans="1:4" x14ac:dyDescent="0.2">
      <c r="A897" s="9">
        <v>19.100000000000001</v>
      </c>
      <c r="B897" s="6">
        <f>2*Table1[[#This Row],[Photon energy (eV)]]-Threshold</f>
        <v>13.612611200000003</v>
      </c>
      <c r="C897" s="8">
        <v>151.83381570966799</v>
      </c>
      <c r="D897" s="1">
        <v>-20.083553400590802</v>
      </c>
    </row>
    <row r="898" spans="1:4" x14ac:dyDescent="0.2">
      <c r="A898" s="9">
        <v>19.100000000000001</v>
      </c>
      <c r="B898" s="6">
        <f>2*Table1[[#This Row],[Photon energy (eV)]]-Threshold</f>
        <v>13.612611200000003</v>
      </c>
      <c r="C898" s="8">
        <v>152.40677350479899</v>
      </c>
      <c r="D898" s="1">
        <v>-19.690755407181001</v>
      </c>
    </row>
    <row r="899" spans="1:4" x14ac:dyDescent="0.2">
      <c r="A899" s="9">
        <v>19.100000000000001</v>
      </c>
      <c r="B899" s="6">
        <f>2*Table1[[#This Row],[Photon energy (eV)]]-Threshold</f>
        <v>13.612611200000003</v>
      </c>
      <c r="C899" s="8">
        <v>152.97973129992999</v>
      </c>
      <c r="D899" s="1">
        <v>-19.305250767995801</v>
      </c>
    </row>
    <row r="900" spans="1:4" x14ac:dyDescent="0.2">
      <c r="A900" s="9">
        <v>19.100000000000001</v>
      </c>
      <c r="B900" s="6">
        <f>2*Table1[[#This Row],[Photon energy (eV)]]-Threshold</f>
        <v>13.612611200000003</v>
      </c>
      <c r="C900" s="8">
        <v>153.552689095061</v>
      </c>
      <c r="D900" s="1">
        <v>-18.927272429888099</v>
      </c>
    </row>
    <row r="901" spans="1:4" x14ac:dyDescent="0.2">
      <c r="A901" s="9">
        <v>19.100000000000001</v>
      </c>
      <c r="B901" s="6">
        <f>2*Table1[[#This Row],[Photon energy (eV)]]-Threshold</f>
        <v>13.612611200000003</v>
      </c>
      <c r="C901" s="8">
        <v>154.12564689019101</v>
      </c>
      <c r="D901" s="1">
        <v>-18.557021106156299</v>
      </c>
    </row>
    <row r="902" spans="1:4" x14ac:dyDescent="0.2">
      <c r="A902" s="9">
        <v>19.100000000000001</v>
      </c>
      <c r="B902" s="6">
        <f>2*Table1[[#This Row],[Photon energy (eV)]]-Threshold</f>
        <v>13.612611200000003</v>
      </c>
      <c r="C902" s="8">
        <v>154.69860468532201</v>
      </c>
      <c r="D902" s="1">
        <v>-18.194668460964198</v>
      </c>
    </row>
    <row r="903" spans="1:4" x14ac:dyDescent="0.2">
      <c r="A903" s="9">
        <v>19.100000000000001</v>
      </c>
      <c r="B903" s="6">
        <f>2*Table1[[#This Row],[Photon energy (eV)]]-Threshold</f>
        <v>13.612611200000003</v>
      </c>
      <c r="C903" s="8">
        <v>155.27156248045301</v>
      </c>
      <c r="D903" s="1">
        <v>-17.8403600154926</v>
      </c>
    </row>
    <row r="904" spans="1:4" x14ac:dyDescent="0.2">
      <c r="A904" s="9">
        <v>19.100000000000001</v>
      </c>
      <c r="B904" s="6">
        <f>2*Table1[[#This Row],[Photon energy (eV)]]-Threshold</f>
        <v>13.612611200000003</v>
      </c>
      <c r="C904" s="8">
        <v>155.84452027558399</v>
      </c>
      <c r="D904" s="1">
        <v>-17.4942177991237</v>
      </c>
    </row>
    <row r="905" spans="1:4" x14ac:dyDescent="0.2">
      <c r="A905" s="9">
        <v>19.100000000000001</v>
      </c>
      <c r="B905" s="6">
        <f>2*Table1[[#This Row],[Photon energy (eV)]]-Threshold</f>
        <v>13.612611200000003</v>
      </c>
      <c r="C905" s="8">
        <v>156.41747807071499</v>
      </c>
      <c r="D905" s="1">
        <v>-17.156342767131999</v>
      </c>
    </row>
    <row r="906" spans="1:4" x14ac:dyDescent="0.2">
      <c r="A906" s="9">
        <v>19.100000000000001</v>
      </c>
      <c r="B906" s="6">
        <f>2*Table1[[#This Row],[Photon energy (eV)]]-Threshold</f>
        <v>13.612611200000003</v>
      </c>
      <c r="C906" s="8">
        <v>156.990435865846</v>
      </c>
      <c r="D906" s="1">
        <v>-16.826817004645299</v>
      </c>
    </row>
    <row r="907" spans="1:4" x14ac:dyDescent="0.2">
      <c r="A907" s="9">
        <v>19.100000000000001</v>
      </c>
      <c r="B907" s="6">
        <f>2*Table1[[#This Row],[Photon energy (eV)]]-Threshold</f>
        <v>13.612611200000003</v>
      </c>
      <c r="C907" s="8">
        <v>157.563393660976</v>
      </c>
      <c r="D907" s="1">
        <v>-16.505705735264399</v>
      </c>
    </row>
    <row r="908" spans="1:4" x14ac:dyDescent="0.2">
      <c r="A908" s="9">
        <v>19.100000000000001</v>
      </c>
      <c r="B908" s="6">
        <f>2*Table1[[#This Row],[Photon energy (eV)]]-Threshold</f>
        <v>13.612611200000003</v>
      </c>
      <c r="C908" s="8">
        <v>158.13635145610701</v>
      </c>
      <c r="D908" s="1">
        <v>-16.1930591509254</v>
      </c>
    </row>
    <row r="909" spans="1:4" x14ac:dyDescent="0.2">
      <c r="A909" s="9">
        <v>19.100000000000001</v>
      </c>
      <c r="B909" s="6">
        <f>2*Table1[[#This Row],[Photon energy (eV)]]-Threshold</f>
        <v>13.612611200000003</v>
      </c>
      <c r="C909" s="8">
        <v>158.70930925123801</v>
      </c>
      <c r="D909" s="1">
        <v>-15.888914078589201</v>
      </c>
    </row>
    <row r="910" spans="1:4" x14ac:dyDescent="0.2">
      <c r="A910" s="9">
        <v>19.100000000000001</v>
      </c>
      <c r="B910" s="6">
        <f>2*Table1[[#This Row],[Photon energy (eV)]]-Threshold</f>
        <v>13.612611200000003</v>
      </c>
      <c r="C910" s="8">
        <v>159.28226704636899</v>
      </c>
      <c r="D910" s="1">
        <v>-15.593295497797801</v>
      </c>
    </row>
    <row r="911" spans="1:4" x14ac:dyDescent="0.2">
      <c r="A911" s="9">
        <v>19.100000000000001</v>
      </c>
      <c r="B911" s="6">
        <f>2*Table1[[#This Row],[Photon energy (eV)]]-Threshold</f>
        <v>13.612611200000003</v>
      </c>
      <c r="C911" s="8">
        <v>159.85522484149999</v>
      </c>
      <c r="D911" s="1">
        <v>-15.3062179220882</v>
      </c>
    </row>
    <row r="912" spans="1:4" x14ac:dyDescent="0.2">
      <c r="A912" s="9">
        <v>19.100000000000001</v>
      </c>
      <c r="B912" s="6">
        <f>2*Table1[[#This Row],[Photon energy (eV)]]-Threshold</f>
        <v>13.612611200000003</v>
      </c>
      <c r="C912" s="8">
        <v>160.42818263663099</v>
      </c>
      <c r="D912" s="1">
        <v>-15.027686656175399</v>
      </c>
    </row>
    <row r="913" spans="1:4" x14ac:dyDescent="0.2">
      <c r="A913" s="9">
        <v>19.100000000000001</v>
      </c>
      <c r="B913" s="6">
        <f>2*Table1[[#This Row],[Photon energy (eV)]]-Threshold</f>
        <v>13.612611200000003</v>
      </c>
      <c r="C913" s="8">
        <v>161.001140431761</v>
      </c>
      <c r="D913" s="1">
        <v>-14.7576989397304</v>
      </c>
    </row>
    <row r="914" spans="1:4" x14ac:dyDescent="0.2">
      <c r="A914" s="9">
        <v>19.100000000000001</v>
      </c>
      <c r="B914" s="6">
        <f>2*Table1[[#This Row],[Photon energy (eV)]]-Threshold</f>
        <v>13.612611200000003</v>
      </c>
      <c r="C914" s="8">
        <v>161.574098226892</v>
      </c>
      <c r="D914" s="1">
        <v>-14.496244987732601</v>
      </c>
    </row>
    <row r="915" spans="1:4" x14ac:dyDescent="0.2">
      <c r="A915" s="9">
        <v>19.100000000000001</v>
      </c>
      <c r="B915" s="6">
        <f>2*Table1[[#This Row],[Photon energy (eV)]]-Threshold</f>
        <v>13.612611200000003</v>
      </c>
      <c r="C915" s="8">
        <v>162.14705602202301</v>
      </c>
      <c r="D915" s="1">
        <v>-14.2433089364946</v>
      </c>
    </row>
    <row r="916" spans="1:4" x14ac:dyDescent="0.2">
      <c r="A916" s="9">
        <v>19.100000000000001</v>
      </c>
      <c r="B916" s="6">
        <f>2*Table1[[#This Row],[Photon energy (eV)]]-Threshold</f>
        <v>13.612611200000003</v>
      </c>
      <c r="C916" s="8">
        <v>162.72001381715401</v>
      </c>
      <c r="D916" s="1">
        <v>-13.998869703659301</v>
      </c>
    </row>
    <row r="917" spans="1:4" x14ac:dyDescent="0.2">
      <c r="A917" s="9">
        <v>19.100000000000001</v>
      </c>
      <c r="B917" s="6">
        <f>2*Table1[[#This Row],[Photon energy (eV)]]-Threshold</f>
        <v>13.612611200000003</v>
      </c>
      <c r="C917" s="8">
        <v>163.29297161228499</v>
      </c>
      <c r="D917" s="1">
        <v>-13.762901769769799</v>
      </c>
    </row>
    <row r="918" spans="1:4" x14ac:dyDescent="0.2">
      <c r="A918" s="9">
        <v>19.100000000000001</v>
      </c>
      <c r="B918" s="6">
        <f>2*Table1[[#This Row],[Photon energy (eV)]]-Threshold</f>
        <v>13.612611200000003</v>
      </c>
      <c r="C918" s="8">
        <v>163.865929407415</v>
      </c>
      <c r="D918" s="1">
        <v>-13.535375888388</v>
      </c>
    </row>
    <row r="919" spans="1:4" x14ac:dyDescent="0.2">
      <c r="A919" s="9">
        <v>19.100000000000001</v>
      </c>
      <c r="B919" s="6">
        <f>2*Table1[[#This Row],[Photon energy (eV)]]-Threshold</f>
        <v>13.612611200000003</v>
      </c>
      <c r="C919" s="8">
        <v>164.438887202546</v>
      </c>
      <c r="D919" s="1">
        <v>-13.316259730995499</v>
      </c>
    </row>
    <row r="920" spans="1:4" x14ac:dyDescent="0.2">
      <c r="A920" s="9">
        <v>19.100000000000001</v>
      </c>
      <c r="B920" s="6">
        <f>2*Table1[[#This Row],[Photon energy (eV)]]-Threshold</f>
        <v>13.612611200000003</v>
      </c>
      <c r="C920" s="8">
        <v>165.011844997677</v>
      </c>
      <c r="D920" s="1">
        <v>-13.105518472576399</v>
      </c>
    </row>
    <row r="921" spans="1:4" x14ac:dyDescent="0.2">
      <c r="A921" s="9">
        <v>19.100000000000001</v>
      </c>
      <c r="B921" s="6">
        <f>2*Table1[[#This Row],[Photon energy (eV)]]-Threshold</f>
        <v>13.612611200000003</v>
      </c>
      <c r="C921" s="8">
        <v>165.58480279280801</v>
      </c>
      <c r="D921" s="1">
        <v>-12.9031153230841</v>
      </c>
    </row>
    <row r="922" spans="1:4" x14ac:dyDescent="0.2">
      <c r="A922" s="9">
        <v>19.100000000000001</v>
      </c>
      <c r="B922" s="6">
        <f>2*Table1[[#This Row],[Photon energy (eV)]]-Threshold</f>
        <v>13.612611200000003</v>
      </c>
      <c r="C922" s="8">
        <v>166.15776058793901</v>
      </c>
      <c r="D922" s="1">
        <v>-12.7090120095783</v>
      </c>
    </row>
    <row r="923" spans="1:4" x14ac:dyDescent="0.2">
      <c r="A923" s="9">
        <v>19.100000000000001</v>
      </c>
      <c r="B923" s="6">
        <f>2*Table1[[#This Row],[Photon energy (eV)]]-Threshold</f>
        <v>13.612611200000003</v>
      </c>
      <c r="C923" s="8">
        <v>166.73071838307001</v>
      </c>
      <c r="D923" s="1">
        <v>-12.5231692134911</v>
      </c>
    </row>
    <row r="924" spans="1:4" x14ac:dyDescent="0.2">
      <c r="A924" s="9">
        <v>19.100000000000001</v>
      </c>
      <c r="B924" s="6">
        <f>2*Table1[[#This Row],[Photon energy (eV)]]-Threshold</f>
        <v>13.612611200000003</v>
      </c>
      <c r="C924" s="8">
        <v>167.30367617819999</v>
      </c>
      <c r="D924" s="1">
        <v>-12.3455469669302</v>
      </c>
    </row>
    <row r="925" spans="1:4" x14ac:dyDescent="0.2">
      <c r="A925" s="9">
        <v>19.100000000000001</v>
      </c>
      <c r="B925" s="6">
        <f>2*Table1[[#This Row],[Photon energy (eV)]]-Threshold</f>
        <v>13.612611200000003</v>
      </c>
      <c r="C925" s="8">
        <v>167.876633973331</v>
      </c>
      <c r="D925" s="1">
        <v>-12.1761050117293</v>
      </c>
    </row>
    <row r="926" spans="1:4" x14ac:dyDescent="0.2">
      <c r="A926" s="9">
        <v>19.100000000000001</v>
      </c>
      <c r="B926" s="6">
        <f>2*Table1[[#This Row],[Photon energy (eV)]]-Threshold</f>
        <v>13.612611200000003</v>
      </c>
      <c r="C926" s="8">
        <v>168.449591768462</v>
      </c>
      <c r="D926" s="1">
        <v>-12.0148031244547</v>
      </c>
    </row>
    <row r="927" spans="1:4" x14ac:dyDescent="0.2">
      <c r="A927" s="9">
        <v>19.100000000000001</v>
      </c>
      <c r="B927" s="6">
        <f>2*Table1[[#This Row],[Photon energy (eV)]]-Threshold</f>
        <v>13.612611200000003</v>
      </c>
      <c r="C927" s="8">
        <v>169.022549563593</v>
      </c>
      <c r="D927" s="1">
        <v>-11.8616014105744</v>
      </c>
    </row>
    <row r="928" spans="1:4" x14ac:dyDescent="0.2">
      <c r="A928" s="9">
        <v>19.100000000000001</v>
      </c>
      <c r="B928" s="6">
        <f>2*Table1[[#This Row],[Photon energy (eV)]]-Threshold</f>
        <v>13.612611200000003</v>
      </c>
      <c r="C928" s="8">
        <v>169.59550735872401</v>
      </c>
      <c r="D928" s="1">
        <v>-11.716460570239599</v>
      </c>
    </row>
    <row r="929" spans="1:4" x14ac:dyDescent="0.2">
      <c r="A929" s="9">
        <v>19.100000000000001</v>
      </c>
      <c r="B929" s="6">
        <f>2*Table1[[#This Row],[Photon energy (eV)]]-Threshold</f>
        <v>13.612611200000003</v>
      </c>
      <c r="C929" s="8">
        <v>170.16846515385501</v>
      </c>
      <c r="D929" s="1">
        <v>-11.5793421384822</v>
      </c>
    </row>
    <row r="930" spans="1:4" x14ac:dyDescent="0.2">
      <c r="A930" s="9">
        <v>19.100000000000001</v>
      </c>
      <c r="B930" s="6">
        <f>2*Table1[[#This Row],[Photon energy (eV)]]-Threshold</f>
        <v>13.612611200000003</v>
      </c>
      <c r="C930" s="8">
        <v>170.74142294898499</v>
      </c>
      <c r="D930" s="1">
        <v>-11.4502087018362</v>
      </c>
    </row>
    <row r="931" spans="1:4" x14ac:dyDescent="0.2">
      <c r="A931" s="9">
        <v>19.100000000000001</v>
      </c>
      <c r="B931" s="6">
        <f>2*Table1[[#This Row],[Photon energy (eV)]]-Threshold</f>
        <v>13.612611200000003</v>
      </c>
      <c r="C931" s="8">
        <v>171.31438074411599</v>
      </c>
      <c r="D931" s="1">
        <v>-11.329024093587501</v>
      </c>
    </row>
    <row r="932" spans="1:4" x14ac:dyDescent="0.2">
      <c r="A932" s="9">
        <v>19.100000000000001</v>
      </c>
      <c r="B932" s="6">
        <f>2*Table1[[#This Row],[Photon energy (eV)]]-Threshold</f>
        <v>13.612611200000003</v>
      </c>
      <c r="C932" s="8">
        <v>171.887338539247</v>
      </c>
      <c r="D932" s="1">
        <v>-11.215753569466401</v>
      </c>
    </row>
    <row r="933" spans="1:4" x14ac:dyDescent="0.2">
      <c r="A933" s="9">
        <v>19.100000000000001</v>
      </c>
      <c r="B933" s="6">
        <f>2*Table1[[#This Row],[Photon energy (eV)]]-Threshold</f>
        <v>13.612611200000003</v>
      </c>
      <c r="C933" s="8">
        <v>172.460296334378</v>
      </c>
      <c r="D933" s="1">
        <v>-11.110363965430601</v>
      </c>
    </row>
    <row r="934" spans="1:4" x14ac:dyDescent="0.2">
      <c r="A934" s="9">
        <v>19.100000000000001</v>
      </c>
      <c r="B934" s="6">
        <f>2*Table1[[#This Row],[Photon energy (eV)]]-Threshold</f>
        <v>13.612611200000003</v>
      </c>
      <c r="C934" s="8">
        <v>173.033254129509</v>
      </c>
      <c r="D934" s="1">
        <v>-11.012823839111601</v>
      </c>
    </row>
    <row r="935" spans="1:4" x14ac:dyDescent="0.2">
      <c r="A935" s="9">
        <v>19.100000000000001</v>
      </c>
      <c r="B935" s="6">
        <f>2*Table1[[#This Row],[Photon energy (eV)]]-Threshold</f>
        <v>13.612611200000003</v>
      </c>
      <c r="C935" s="8">
        <v>173.60621192463901</v>
      </c>
      <c r="D935" s="1">
        <v>-10.923103596269399</v>
      </c>
    </row>
    <row r="936" spans="1:4" x14ac:dyDescent="0.2">
      <c r="A936" s="9">
        <v>19.100000000000001</v>
      </c>
      <c r="B936" s="6">
        <f>2*Table1[[#This Row],[Photon energy (eV)]]-Threshold</f>
        <v>13.612611200000003</v>
      </c>
      <c r="C936" s="8">
        <v>174.17916971976999</v>
      </c>
      <c r="D936" s="1">
        <v>-10.8411756034918</v>
      </c>
    </row>
    <row r="937" spans="1:4" x14ac:dyDescent="0.2">
      <c r="A937" s="9">
        <v>19.100000000000001</v>
      </c>
      <c r="B937" s="6">
        <f>2*Table1[[#This Row],[Photon energy (eV)]]-Threshold</f>
        <v>13.612611200000003</v>
      </c>
      <c r="C937" s="8">
        <v>174.75212751490099</v>
      </c>
      <c r="D937" s="1">
        <v>-10.7670142882164</v>
      </c>
    </row>
    <row r="938" spans="1:4" x14ac:dyDescent="0.2">
      <c r="A938" s="9">
        <v>19.100000000000001</v>
      </c>
      <c r="B938" s="6">
        <f>2*Table1[[#This Row],[Photon energy (eV)]]-Threshold</f>
        <v>13.612611200000003</v>
      </c>
      <c r="C938" s="8">
        <v>175.32508531003199</v>
      </c>
      <c r="D938" s="1">
        <v>-10.700596227120901</v>
      </c>
    </row>
    <row r="939" spans="1:4" x14ac:dyDescent="0.2">
      <c r="A939" s="9">
        <v>19.100000000000001</v>
      </c>
      <c r="B939" s="6">
        <f>2*Table1[[#This Row],[Photon energy (eV)]]-Threshold</f>
        <v>13.612611200000003</v>
      </c>
      <c r="C939" s="8">
        <v>175.898043105163</v>
      </c>
      <c r="D939" s="1">
        <v>-10.6419002236926</v>
      </c>
    </row>
    <row r="940" spans="1:4" x14ac:dyDescent="0.2">
      <c r="A940" s="9">
        <v>19.100000000000001</v>
      </c>
      <c r="B940" s="6">
        <f>2*Table1[[#This Row],[Photon energy (eV)]]-Threshold</f>
        <v>13.612611200000003</v>
      </c>
      <c r="C940" s="8">
        <v>176.471000900294</v>
      </c>
      <c r="D940" s="1">
        <v>-10.5909073757751</v>
      </c>
    </row>
    <row r="941" spans="1:4" x14ac:dyDescent="0.2">
      <c r="A941" s="9">
        <v>19.100000000000001</v>
      </c>
      <c r="B941" s="6">
        <f>2*Table1[[#This Row],[Photon energy (eV)]]-Threshold</f>
        <v>13.612611200000003</v>
      </c>
      <c r="C941" s="8">
        <v>177.04395869542401</v>
      </c>
      <c r="D941" s="1">
        <v>-10.5476011337835</v>
      </c>
    </row>
    <row r="942" spans="1:4" x14ac:dyDescent="0.2">
      <c r="A942" s="9">
        <v>19.100000000000001</v>
      </c>
      <c r="B942" s="6">
        <f>2*Table1[[#This Row],[Photon energy (eV)]]-Threshold</f>
        <v>13.612611200000003</v>
      </c>
      <c r="C942" s="8">
        <v>177.61691649055501</v>
      </c>
      <c r="D942" s="1">
        <v>-10.5119673501228</v>
      </c>
    </row>
    <row r="943" spans="1:4" x14ac:dyDescent="0.2">
      <c r="A943" s="9">
        <v>19.100000000000001</v>
      </c>
      <c r="B943" s="6">
        <f>2*Table1[[#This Row],[Photon energy (eV)]]-Threshold</f>
        <v>13.612611200000003</v>
      </c>
      <c r="C943" s="8">
        <v>178.18987428568599</v>
      </c>
      <c r="D943" s="1">
        <v>-10.4839943203849</v>
      </c>
    </row>
    <row r="944" spans="1:4" x14ac:dyDescent="0.2">
      <c r="A944" s="9">
        <v>19.100000000000001</v>
      </c>
      <c r="B944" s="6">
        <f>2*Table1[[#This Row],[Photon energy (eV)]]-Threshold</f>
        <v>13.612611200000003</v>
      </c>
      <c r="C944" s="8">
        <v>178.76283208081699</v>
      </c>
      <c r="D944" s="1">
        <v>-10.4636728166554</v>
      </c>
    </row>
    <row r="945" spans="1:4" x14ac:dyDescent="0.2">
      <c r="A945" s="9">
        <v>19.100000000000001</v>
      </c>
      <c r="B945" s="6">
        <f>2*Table1[[#This Row],[Photon energy (eV)]]-Threshold</f>
        <v>13.612611200000003</v>
      </c>
      <c r="C945" s="8">
        <v>179.335789875948</v>
      </c>
      <c r="D945" s="1">
        <v>-10.4509961133061</v>
      </c>
    </row>
    <row r="946" spans="1:4" x14ac:dyDescent="0.2">
      <c r="A946" s="9">
        <v>19.100000000000001</v>
      </c>
      <c r="B946" s="6">
        <f>2*Table1[[#This Row],[Photon energy (eV)]]-Threshold</f>
        <v>13.612611200000003</v>
      </c>
      <c r="C946" s="8">
        <v>179.908747671079</v>
      </c>
      <c r="D946" s="1">
        <v>-10.4459600055833</v>
      </c>
    </row>
    <row r="947" spans="1:4" x14ac:dyDescent="0.2">
      <c r="A947" s="9">
        <v>14.84</v>
      </c>
      <c r="B947" s="6">
        <f>2*Table1[[#This Row],[Photon energy (eV)]]-Threshold</f>
        <v>5.0926112000000003</v>
      </c>
      <c r="C947" s="8">
        <v>0</v>
      </c>
      <c r="D947" s="1">
        <v>2.7693128690260398</v>
      </c>
    </row>
    <row r="948" spans="1:4" x14ac:dyDescent="0.2">
      <c r="A948" s="9">
        <v>14.84</v>
      </c>
      <c r="B948" s="6">
        <f>2*Table1[[#This Row],[Photon energy (eV)]]-Threshold</f>
        <v>5.0926112000000003</v>
      </c>
      <c r="C948" s="8">
        <v>0.57295779513082301</v>
      </c>
      <c r="D948" s="1">
        <v>2.7689991195498602</v>
      </c>
    </row>
    <row r="949" spans="1:4" x14ac:dyDescent="0.2">
      <c r="A949" s="9">
        <v>14.84</v>
      </c>
      <c r="B949" s="6">
        <f>2*Table1[[#This Row],[Photon energy (eV)]]-Threshold</f>
        <v>5.0926112000000003</v>
      </c>
      <c r="C949" s="8">
        <v>1.14591559026165</v>
      </c>
      <c r="D949" s="1">
        <v>2.7680578710880299</v>
      </c>
    </row>
    <row r="950" spans="1:4" x14ac:dyDescent="0.2">
      <c r="A950" s="9">
        <v>14.84</v>
      </c>
      <c r="B950" s="6">
        <f>2*Table1[[#This Row],[Photon energy (eV)]]-Threshold</f>
        <v>5.0926112000000003</v>
      </c>
      <c r="C950" s="8">
        <v>1.71887338539247</v>
      </c>
      <c r="D950" s="1">
        <v>2.76648912421029</v>
      </c>
    </row>
    <row r="951" spans="1:4" x14ac:dyDescent="0.2">
      <c r="A951" s="9">
        <v>14.84</v>
      </c>
      <c r="B951" s="6">
        <f>2*Table1[[#This Row],[Photon energy (eV)]]-Threshold</f>
        <v>5.0926112000000003</v>
      </c>
      <c r="C951" s="8">
        <v>2.2918311805232898</v>
      </c>
      <c r="D951" s="1">
        <v>2.7642928820643702</v>
      </c>
    </row>
    <row r="952" spans="1:4" x14ac:dyDescent="0.2">
      <c r="A952" s="9">
        <v>14.84</v>
      </c>
      <c r="B952" s="6">
        <f>2*Table1[[#This Row],[Photon energy (eV)]]-Threshold</f>
        <v>5.0926112000000003</v>
      </c>
      <c r="C952" s="8">
        <v>2.8647889756541201</v>
      </c>
      <c r="D952" s="1">
        <v>2.7614691536972402</v>
      </c>
    </row>
    <row r="953" spans="1:4" x14ac:dyDescent="0.2">
      <c r="A953" s="9">
        <v>14.84</v>
      </c>
      <c r="B953" s="6">
        <f>2*Table1[[#This Row],[Photon energy (eV)]]-Threshold</f>
        <v>5.0926112000000003</v>
      </c>
      <c r="C953" s="8">
        <v>3.4377467707849401</v>
      </c>
      <c r="D953" s="1">
        <v>2.75801795872699</v>
      </c>
    </row>
    <row r="954" spans="1:4" x14ac:dyDescent="0.2">
      <c r="A954" s="9">
        <v>14.84</v>
      </c>
      <c r="B954" s="6">
        <f>2*Table1[[#This Row],[Photon energy (eV)]]-Threshold</f>
        <v>5.0926112000000003</v>
      </c>
      <c r="C954" s="8">
        <v>4.0107045659157601</v>
      </c>
      <c r="D954" s="1">
        <v>2.7539393334134998</v>
      </c>
    </row>
    <row r="955" spans="1:4" x14ac:dyDescent="0.2">
      <c r="A955" s="9">
        <v>14.84</v>
      </c>
      <c r="B955" s="6">
        <f>2*Table1[[#This Row],[Photon energy (eV)]]-Threshold</f>
        <v>5.0926112000000003</v>
      </c>
      <c r="C955" s="8">
        <v>4.5836623610465903</v>
      </c>
      <c r="D955" s="1">
        <v>2.7492333381480298</v>
      </c>
    </row>
    <row r="956" spans="1:4" x14ac:dyDescent="0.2">
      <c r="A956" s="9">
        <v>14.84</v>
      </c>
      <c r="B956" s="6">
        <f>2*Table1[[#This Row],[Photon energy (eV)]]-Threshold</f>
        <v>5.0926112000000003</v>
      </c>
      <c r="C956" s="8">
        <v>5.1566201561774099</v>
      </c>
      <c r="D956" s="1">
        <v>2.7439000664304398</v>
      </c>
    </row>
    <row r="957" spans="1:4" x14ac:dyDescent="0.2">
      <c r="A957" s="9">
        <v>14.84</v>
      </c>
      <c r="B957" s="6">
        <f>2*Table1[[#This Row],[Photon energy (eV)]]-Threshold</f>
        <v>5.0926112000000003</v>
      </c>
      <c r="C957" s="8">
        <v>5.7295779513082303</v>
      </c>
      <c r="D957" s="1">
        <v>2.73793965538793</v>
      </c>
    </row>
    <row r="958" spans="1:4" x14ac:dyDescent="0.2">
      <c r="A958" s="9">
        <v>14.84</v>
      </c>
      <c r="B958" s="6">
        <f>2*Table1[[#This Row],[Photon energy (eV)]]-Threshold</f>
        <v>5.0926112000000003</v>
      </c>
      <c r="C958" s="8">
        <v>6.3025357464390597</v>
      </c>
      <c r="D958" s="1">
        <v>2.7313522978982299</v>
      </c>
    </row>
    <row r="959" spans="1:4" x14ac:dyDescent="0.2">
      <c r="A959" s="9">
        <v>14.84</v>
      </c>
      <c r="B959" s="6">
        <f>2*Table1[[#This Row],[Photon energy (eV)]]-Threshold</f>
        <v>5.0926112000000003</v>
      </c>
      <c r="C959" s="8">
        <v>6.8754935415698801</v>
      </c>
      <c r="D959" s="1">
        <v>2.7241382564140402</v>
      </c>
    </row>
    <row r="960" spans="1:4" x14ac:dyDescent="0.2">
      <c r="A960" s="9">
        <v>14.84</v>
      </c>
      <c r="B960" s="6">
        <f>2*Table1[[#This Row],[Photon energy (eV)]]-Threshold</f>
        <v>5.0926112000000003</v>
      </c>
      <c r="C960" s="8">
        <v>7.4484513367006997</v>
      </c>
      <c r="D960" s="1">
        <v>2.7162978785617602</v>
      </c>
    </row>
    <row r="961" spans="1:4" x14ac:dyDescent="0.2">
      <c r="A961" s="9">
        <v>14.84</v>
      </c>
      <c r="B961" s="6">
        <f>2*Table1[[#This Row],[Photon energy (eV)]]-Threshold</f>
        <v>5.0926112000000003</v>
      </c>
      <c r="C961" s="8">
        <v>8.0214091318315308</v>
      </c>
      <c r="D961" s="1">
        <v>2.7078316146451602</v>
      </c>
    </row>
    <row r="962" spans="1:4" x14ac:dyDescent="0.2">
      <c r="A962" s="9">
        <v>14.84</v>
      </c>
      <c r="B962" s="6">
        <f>2*Table1[[#This Row],[Photon energy (eV)]]-Threshold</f>
        <v>5.0926112000000003</v>
      </c>
      <c r="C962" s="8">
        <v>8.5943669269623495</v>
      </c>
      <c r="D962" s="1">
        <v>2.6987400371449901</v>
      </c>
    </row>
    <row r="963" spans="1:4" x14ac:dyDescent="0.2">
      <c r="A963" s="9">
        <v>14.84</v>
      </c>
      <c r="B963" s="6">
        <f>2*Table1[[#This Row],[Photon energy (eV)]]-Threshold</f>
        <v>5.0926112000000003</v>
      </c>
      <c r="C963" s="8">
        <v>9.16732472209317</v>
      </c>
      <c r="D963" s="1">
        <v>2.68902386236558</v>
      </c>
    </row>
    <row r="964" spans="1:4" x14ac:dyDescent="0.2">
      <c r="A964" s="9">
        <v>14.84</v>
      </c>
      <c r="B964" s="6">
        <f>2*Table1[[#This Row],[Photon energy (eV)]]-Threshold</f>
        <v>5.0926112000000003</v>
      </c>
      <c r="C964" s="8">
        <v>9.7402825172239993</v>
      </c>
      <c r="D964" s="1">
        <v>2.6786839743651001</v>
      </c>
    </row>
    <row r="965" spans="1:4" x14ac:dyDescent="0.2">
      <c r="A965" s="9">
        <v>14.84</v>
      </c>
      <c r="B965" s="6">
        <f>2*Table1[[#This Row],[Photon energy (eV)]]-Threshold</f>
        <v>5.0926112000000003</v>
      </c>
      <c r="C965" s="8">
        <v>10.3132403123548</v>
      </c>
      <c r="D965" s="1">
        <v>2.6677214513304301</v>
      </c>
    </row>
    <row r="966" spans="1:4" x14ac:dyDescent="0.2">
      <c r="A966" s="9">
        <v>14.84</v>
      </c>
      <c r="B966" s="6">
        <f>2*Table1[[#This Row],[Photon energy (eV)]]-Threshold</f>
        <v>5.0926112000000003</v>
      </c>
      <c r="C966" s="8">
        <v>10.886198107485599</v>
      </c>
      <c r="D966" s="1">
        <v>2.6561375945868302</v>
      </c>
    </row>
    <row r="967" spans="1:4" x14ac:dyDescent="0.2">
      <c r="A967" s="9">
        <v>14.84</v>
      </c>
      <c r="B967" s="6">
        <f>2*Table1[[#This Row],[Photon energy (eV)]]-Threshold</f>
        <v>5.0926112000000003</v>
      </c>
      <c r="C967" s="8">
        <v>11.4591559026165</v>
      </c>
      <c r="D967" s="1">
        <v>2.6439339604227299</v>
      </c>
    </row>
    <row r="968" spans="1:4" x14ac:dyDescent="0.2">
      <c r="A968" s="9">
        <v>14.84</v>
      </c>
      <c r="B968" s="6">
        <f>2*Table1[[#This Row],[Photon energy (eV)]]-Threshold</f>
        <v>5.0926112000000003</v>
      </c>
      <c r="C968" s="8">
        <v>12.032113697747301</v>
      </c>
      <c r="D968" s="1">
        <v>2.6311123949533899</v>
      </c>
    </row>
    <row r="969" spans="1:4" x14ac:dyDescent="0.2">
      <c r="A969" s="9">
        <v>14.84</v>
      </c>
      <c r="B969" s="6">
        <f>2*Table1[[#This Row],[Photon energy (eV)]]-Threshold</f>
        <v>5.0926112000000003</v>
      </c>
      <c r="C969" s="8">
        <v>12.6050714928781</v>
      </c>
      <c r="D969" s="1">
        <v>2.6176750722619602</v>
      </c>
    </row>
    <row r="970" spans="1:4" x14ac:dyDescent="0.2">
      <c r="A970" s="9">
        <v>14.84</v>
      </c>
      <c r="B970" s="6">
        <f>2*Table1[[#This Row],[Photon energy (eV)]]-Threshold</f>
        <v>5.0926112000000003</v>
      </c>
      <c r="C970" s="8">
        <v>13.178029288008901</v>
      </c>
      <c r="D970" s="1">
        <v>2.6036245360763202</v>
      </c>
    </row>
    <row r="971" spans="1:4" x14ac:dyDescent="0.2">
      <c r="A971" s="9">
        <v>14.84</v>
      </c>
      <c r="B971" s="6">
        <f>2*Table1[[#This Row],[Photon energy (eV)]]-Threshold</f>
        <v>5.0926112000000003</v>
      </c>
      <c r="C971" s="8">
        <v>13.750987083139799</v>
      </c>
      <c r="D971" s="1">
        <v>2.58896374526207</v>
      </c>
    </row>
    <row r="972" spans="1:4" x14ac:dyDescent="0.2">
      <c r="A972" s="9">
        <v>14.84</v>
      </c>
      <c r="B972" s="6">
        <f>2*Table1[[#This Row],[Photon energy (eV)]]-Threshold</f>
        <v>5.0926112000000003</v>
      </c>
      <c r="C972" s="8">
        <v>14.3239448782706</v>
      </c>
      <c r="D972" s="1">
        <v>2.5736961234401599</v>
      </c>
    </row>
    <row r="973" spans="1:4" x14ac:dyDescent="0.2">
      <c r="A973" s="9">
        <v>14.84</v>
      </c>
      <c r="B973" s="6">
        <f>2*Table1[[#This Row],[Photon energy (eV)]]-Threshold</f>
        <v>5.0926112000000003</v>
      </c>
      <c r="C973" s="8">
        <v>14.896902673401399</v>
      </c>
      <c r="D973" s="1">
        <v>2.5578256130760502</v>
      </c>
    </row>
    <row r="974" spans="1:4" x14ac:dyDescent="0.2">
      <c r="A974" s="9">
        <v>14.84</v>
      </c>
      <c r="B974" s="6">
        <f>2*Table1[[#This Row],[Photon energy (eV)]]-Threshold</f>
        <v>5.0926112000000003</v>
      </c>
      <c r="C974" s="8">
        <v>15.4698604685322</v>
      </c>
      <c r="D974" s="1">
        <v>2.5413567344085801</v>
      </c>
    </row>
    <row r="975" spans="1:4" x14ac:dyDescent="0.2">
      <c r="A975" s="9">
        <v>14.84</v>
      </c>
      <c r="B975" s="6">
        <f>2*Table1[[#This Row],[Photon energy (eV)]]-Threshold</f>
        <v>5.0926112000000003</v>
      </c>
      <c r="C975" s="8">
        <v>16.042818263663101</v>
      </c>
      <c r="D975" s="1">
        <v>2.5242946496049101</v>
      </c>
    </row>
    <row r="976" spans="1:4" x14ac:dyDescent="0.2">
      <c r="A976" s="9">
        <v>14.84</v>
      </c>
      <c r="B976" s="6">
        <f>2*Table1[[#This Row],[Photon energy (eV)]]-Threshold</f>
        <v>5.0926112000000003</v>
      </c>
      <c r="C976" s="8">
        <v>16.615776058793902</v>
      </c>
      <c r="D976" s="1">
        <v>2.5066452326103499</v>
      </c>
    </row>
    <row r="977" spans="1:4" x14ac:dyDescent="0.2">
      <c r="A977" s="9">
        <v>14.84</v>
      </c>
      <c r="B977" s="6">
        <f>2*Table1[[#This Row],[Photon energy (eV)]]-Threshold</f>
        <v>5.0926112000000003</v>
      </c>
      <c r="C977" s="8">
        <v>17.188733853924699</v>
      </c>
      <c r="D977" s="1">
        <v>2.4884151451405301</v>
      </c>
    </row>
    <row r="978" spans="1:4" x14ac:dyDescent="0.2">
      <c r="A978" s="9">
        <v>14.84</v>
      </c>
      <c r="B978" s="6">
        <f>2*Table1[[#This Row],[Photon energy (eV)]]-Threshold</f>
        <v>5.0926112000000003</v>
      </c>
      <c r="C978" s="8">
        <v>17.7616916490555</v>
      </c>
      <c r="D978" s="1">
        <v>2.4696119193636799</v>
      </c>
    </row>
    <row r="979" spans="1:4" x14ac:dyDescent="0.2">
      <c r="A979" s="9">
        <v>14.84</v>
      </c>
      <c r="B979" s="6">
        <f>2*Table1[[#This Row],[Photon energy (eV)]]-Threshold</f>
        <v>5.0926112000000003</v>
      </c>
      <c r="C979" s="8">
        <v>18.334649444186301</v>
      </c>
      <c r="D979" s="1">
        <v>2.4502440478202399</v>
      </c>
    </row>
    <row r="980" spans="1:4" x14ac:dyDescent="0.2">
      <c r="A980" s="9">
        <v>14.84</v>
      </c>
      <c r="B980" s="6">
        <f>2*Table1[[#This Row],[Photon energy (eV)]]-Threshold</f>
        <v>5.0926112000000003</v>
      </c>
      <c r="C980" s="8">
        <v>18.907607239317201</v>
      </c>
      <c r="D980" s="1">
        <v>2.4303210812122198</v>
      </c>
    </row>
    <row r="981" spans="1:4" x14ac:dyDescent="0.2">
      <c r="A981" s="9">
        <v>14.84</v>
      </c>
      <c r="B981" s="6">
        <f>2*Table1[[#This Row],[Photon energy (eV)]]-Threshold</f>
        <v>5.0926112000000003</v>
      </c>
      <c r="C981" s="8">
        <v>19.480565034447999</v>
      </c>
      <c r="D981" s="1">
        <v>2.4098537347212501</v>
      </c>
    </row>
    <row r="982" spans="1:4" x14ac:dyDescent="0.2">
      <c r="A982" s="9">
        <v>14.84</v>
      </c>
      <c r="B982" s="6">
        <f>2*Table1[[#This Row],[Photon energy (eV)]]-Threshold</f>
        <v>5.0926112000000003</v>
      </c>
      <c r="C982" s="8">
        <v>20.0535228295788</v>
      </c>
      <c r="D982" s="1">
        <v>2.3888540035974501</v>
      </c>
    </row>
    <row r="983" spans="1:4" x14ac:dyDescent="0.2">
      <c r="A983" s="9">
        <v>14.84</v>
      </c>
      <c r="B983" s="6">
        <f>2*Table1[[#This Row],[Photon energy (eV)]]-Threshold</f>
        <v>5.0926112000000003</v>
      </c>
      <c r="C983" s="8">
        <v>20.6264806247096</v>
      </c>
      <c r="D983" s="1">
        <v>2.3673352887994001</v>
      </c>
    </row>
    <row r="984" spans="1:4" x14ac:dyDescent="0.2">
      <c r="A984" s="9">
        <v>14.84</v>
      </c>
      <c r="B984" s="6">
        <f>2*Table1[[#This Row],[Photon energy (eV)]]-Threshold</f>
        <v>5.0926112000000003</v>
      </c>
      <c r="C984" s="8">
        <v>21.199438419840501</v>
      </c>
      <c r="D984" s="1">
        <v>2.34531253356307</v>
      </c>
    </row>
    <row r="985" spans="1:4" x14ac:dyDescent="0.2">
      <c r="A985" s="9">
        <v>14.84</v>
      </c>
      <c r="B985" s="6">
        <f>2*Table1[[#This Row],[Photon energy (eV)]]-Threshold</f>
        <v>5.0926112000000003</v>
      </c>
      <c r="C985" s="8">
        <v>21.772396214971302</v>
      </c>
      <c r="D985" s="1">
        <v>2.3228023718178101</v>
      </c>
    </row>
    <row r="986" spans="1:4" x14ac:dyDescent="0.2">
      <c r="A986" s="9">
        <v>14.84</v>
      </c>
      <c r="B986" s="6">
        <f>2*Table1[[#This Row],[Photon energy (eV)]]-Threshold</f>
        <v>5.0926112000000003</v>
      </c>
      <c r="C986" s="8">
        <v>22.345354010102099</v>
      </c>
      <c r="D986" s="1">
        <v>2.2998232894866399</v>
      </c>
    </row>
    <row r="987" spans="1:4" x14ac:dyDescent="0.2">
      <c r="A987" s="9">
        <v>14.84</v>
      </c>
      <c r="B987" s="6">
        <f>2*Table1[[#This Row],[Photon energy (eV)]]-Threshold</f>
        <v>5.0926112000000003</v>
      </c>
      <c r="C987" s="8">
        <v>22.9183118052329</v>
      </c>
      <c r="D987" s="1">
        <v>2.2763957997482498</v>
      </c>
    </row>
    <row r="988" spans="1:4" x14ac:dyDescent="0.2">
      <c r="A988" s="9">
        <v>14.84</v>
      </c>
      <c r="B988" s="6">
        <f>2*Table1[[#This Row],[Photon energy (eV)]]-Threshold</f>
        <v>5.0926112000000003</v>
      </c>
      <c r="C988" s="8">
        <v>23.4912696003638</v>
      </c>
      <c r="D988" s="1">
        <v>2.2525426334705201</v>
      </c>
    </row>
    <row r="989" spans="1:4" x14ac:dyDescent="0.2">
      <c r="A989" s="9">
        <v>14.84</v>
      </c>
      <c r="B989" s="6">
        <f>2*Table1[[#This Row],[Photon energy (eV)]]-Threshold</f>
        <v>5.0926112000000003</v>
      </c>
      <c r="C989" s="8">
        <v>24.064227395494601</v>
      </c>
      <c r="D989" s="1">
        <v>2.2282889461164901</v>
      </c>
    </row>
    <row r="990" spans="1:4" x14ac:dyDescent="0.2">
      <c r="A990" s="9">
        <v>14.84</v>
      </c>
      <c r="B990" s="6">
        <f>2*Table1[[#This Row],[Photon energy (eV)]]-Threshold</f>
        <v>5.0926112000000003</v>
      </c>
      <c r="C990" s="8">
        <v>24.637185190625399</v>
      </c>
      <c r="D990" s="1">
        <v>2.2036625424917098</v>
      </c>
    </row>
    <row r="991" spans="1:4" x14ac:dyDescent="0.2">
      <c r="A991" s="9">
        <v>14.84</v>
      </c>
      <c r="B991" s="6">
        <f>2*Table1[[#This Row],[Photon energy (eV)]]-Threshold</f>
        <v>5.0926112000000003</v>
      </c>
      <c r="C991" s="8">
        <v>25.2101429857562</v>
      </c>
      <c r="D991" s="1">
        <v>2.1786941208854498</v>
      </c>
    </row>
    <row r="992" spans="1:4" x14ac:dyDescent="0.2">
      <c r="A992" s="9">
        <v>14.84</v>
      </c>
      <c r="B992" s="6">
        <f>2*Table1[[#This Row],[Photon energy (eV)]]-Threshold</f>
        <v>5.0926112000000003</v>
      </c>
      <c r="C992" s="8">
        <v>25.783100780887001</v>
      </c>
      <c r="D992" s="1">
        <v>2.1534175382096299</v>
      </c>
    </row>
    <row r="993" spans="1:4" x14ac:dyDescent="0.2">
      <c r="A993" s="9">
        <v>14.84</v>
      </c>
      <c r="B993" s="6">
        <f>2*Table1[[#This Row],[Photon energy (eV)]]-Threshold</f>
        <v>5.0926112000000003</v>
      </c>
      <c r="C993" s="8">
        <v>26.356058576017901</v>
      </c>
      <c r="D993" s="1">
        <v>2.1278700979197001</v>
      </c>
    </row>
    <row r="994" spans="1:4" x14ac:dyDescent="0.2">
      <c r="A994" s="9">
        <v>14.84</v>
      </c>
      <c r="B994" s="6">
        <f>2*Table1[[#This Row],[Photon energy (eV)]]-Threshold</f>
        <v>5.0926112000000003</v>
      </c>
      <c r="C994" s="8">
        <v>26.929016371148698</v>
      </c>
      <c r="D994" s="1">
        <v>2.10209286260277</v>
      </c>
    </row>
    <row r="995" spans="1:4" x14ac:dyDescent="0.2">
      <c r="A995" s="9">
        <v>14.84</v>
      </c>
      <c r="B995" s="6">
        <f>2*Table1[[#This Row],[Photon energy (eV)]]-Threshold</f>
        <v>5.0926112000000003</v>
      </c>
      <c r="C995" s="8">
        <v>27.501974166279499</v>
      </c>
      <c r="D995" s="1">
        <v>2.0761309932879599</v>
      </c>
    </row>
    <row r="996" spans="1:4" x14ac:dyDescent="0.2">
      <c r="A996" s="9">
        <v>14.84</v>
      </c>
      <c r="B996" s="6">
        <f>2*Table1[[#This Row],[Photon energy (eV)]]-Threshold</f>
        <v>5.0926112000000003</v>
      </c>
      <c r="C996" s="8">
        <v>28.0749319614103</v>
      </c>
      <c r="D996" s="1">
        <v>2.0500341176781198</v>
      </c>
    </row>
    <row r="997" spans="1:4" x14ac:dyDescent="0.2">
      <c r="A997" s="9">
        <v>14.84</v>
      </c>
      <c r="B997" s="6">
        <f>2*Table1[[#This Row],[Photon energy (eV)]]-Threshold</f>
        <v>5.0926112000000003</v>
      </c>
      <c r="C997" s="8">
        <v>28.647889756541201</v>
      </c>
      <c r="D997" s="1">
        <v>2.0238567296377901</v>
      </c>
    </row>
    <row r="998" spans="1:4" x14ac:dyDescent="0.2">
      <c r="A998" s="9">
        <v>14.84</v>
      </c>
      <c r="B998" s="6">
        <f>2*Table1[[#This Row],[Photon energy (eV)]]-Threshold</f>
        <v>5.0926112000000003</v>
      </c>
      <c r="C998" s="8">
        <v>29.220847551672001</v>
      </c>
      <c r="D998" s="1">
        <v>1.99765862248791</v>
      </c>
    </row>
    <row r="999" spans="1:4" x14ac:dyDescent="0.2">
      <c r="A999" s="9">
        <v>14.84</v>
      </c>
      <c r="B999" s="6">
        <f>2*Table1[[#This Row],[Photon energy (eV)]]-Threshold</f>
        <v>5.0926112000000003</v>
      </c>
      <c r="C999" s="8">
        <v>29.793805346802799</v>
      </c>
      <c r="D999" s="1">
        <v>1.9715053587558999</v>
      </c>
    </row>
    <row r="1000" spans="1:4" x14ac:dyDescent="0.2">
      <c r="A1000" s="9">
        <v>14.84</v>
      </c>
      <c r="B1000" s="6">
        <f>2*Table1[[#This Row],[Photon energy (eV)]]-Threshold</f>
        <v>5.0926112000000003</v>
      </c>
      <c r="C1000" s="8">
        <v>30.3667631419336</v>
      </c>
      <c r="D1000" s="1">
        <v>1.94546877927815</v>
      </c>
    </row>
    <row r="1001" spans="1:4" x14ac:dyDescent="0.2">
      <c r="A1001" s="9">
        <v>14.84</v>
      </c>
      <c r="B1001" s="6">
        <f>2*Table1[[#This Row],[Photon energy (eV)]]-Threshold</f>
        <v>5.0926112000000003</v>
      </c>
      <c r="C1001" s="8">
        <v>30.9397209370645</v>
      </c>
      <c r="D1001" s="1">
        <v>1.9196275546509201</v>
      </c>
    </row>
    <row r="1002" spans="1:4" x14ac:dyDescent="0.2">
      <c r="A1002" s="9">
        <v>14.84</v>
      </c>
      <c r="B1002" s="6">
        <f>2*Table1[[#This Row],[Photon energy (eV)]]-Threshold</f>
        <v>5.0926112000000003</v>
      </c>
      <c r="C1002" s="8">
        <v>31.512678732195301</v>
      </c>
      <c r="D1002" s="1">
        <v>1.8940677822532099</v>
      </c>
    </row>
    <row r="1003" spans="1:4" x14ac:dyDescent="0.2">
      <c r="A1003" s="9">
        <v>14.84</v>
      </c>
      <c r="B1003" s="6">
        <f>2*Table1[[#This Row],[Photon energy (eV)]]-Threshold</f>
        <v>5.0926112000000003</v>
      </c>
      <c r="C1003" s="8">
        <v>32.085636527326102</v>
      </c>
      <c r="D1003" s="1">
        <v>1.8688836322042801</v>
      </c>
    </row>
    <row r="1004" spans="1:4" x14ac:dyDescent="0.2">
      <c r="A1004" s="9">
        <v>14.84</v>
      </c>
      <c r="B1004" s="6">
        <f>2*Table1[[#This Row],[Photon energy (eV)]]-Threshold</f>
        <v>5.0926112000000003</v>
      </c>
      <c r="C1004" s="8">
        <v>32.658594322456899</v>
      </c>
      <c r="D1004" s="1">
        <v>1.8441780457521</v>
      </c>
    </row>
    <row r="1005" spans="1:4" x14ac:dyDescent="0.2">
      <c r="A1005" s="9">
        <v>14.84</v>
      </c>
      <c r="B1005" s="6">
        <f>2*Table1[[#This Row],[Photon energy (eV)]]-Threshold</f>
        <v>5.0926112000000003</v>
      </c>
      <c r="C1005" s="8">
        <v>33.231552117587697</v>
      </c>
      <c r="D1005" s="1">
        <v>1.8200634897880299</v>
      </c>
    </row>
    <row r="1006" spans="1:4" x14ac:dyDescent="0.2">
      <c r="A1006" s="9">
        <v>14.84</v>
      </c>
      <c r="B1006" s="6">
        <f>2*Table1[[#This Row],[Photon energy (eV)]]-Threshold</f>
        <v>5.0926112000000003</v>
      </c>
      <c r="C1006" s="8">
        <v>33.804509912718601</v>
      </c>
      <c r="D1006" s="1">
        <v>1.7966627712095999</v>
      </c>
    </row>
    <row r="1007" spans="1:4" x14ac:dyDescent="0.2">
      <c r="A1007" s="9">
        <v>14.84</v>
      </c>
      <c r="B1007" s="6">
        <f>2*Table1[[#This Row],[Photon energy (eV)]]-Threshold</f>
        <v>5.0926112000000003</v>
      </c>
      <c r="C1007" s="8">
        <v>34.377467707849398</v>
      </c>
      <c r="D1007" s="1">
        <v>1.7741099150159201</v>
      </c>
    </row>
    <row r="1008" spans="1:4" x14ac:dyDescent="0.2">
      <c r="A1008" s="9">
        <v>14.84</v>
      </c>
      <c r="B1008" s="6">
        <f>2*Table1[[#This Row],[Photon energy (eV)]]-Threshold</f>
        <v>5.0926112000000003</v>
      </c>
      <c r="C1008" s="8">
        <v>34.950425502980202</v>
      </c>
      <c r="D1008" s="1">
        <v>1.7525511100129301</v>
      </c>
    </row>
    <row r="1009" spans="1:4" x14ac:dyDescent="0.2">
      <c r="A1009" s="9">
        <v>14.84</v>
      </c>
      <c r="B1009" s="6">
        <f>2*Table1[[#This Row],[Photon energy (eV)]]-Threshold</f>
        <v>5.0926112000000003</v>
      </c>
      <c r="C1009" s="8">
        <v>35.523383298111</v>
      </c>
      <c r="D1009" s="1">
        <v>1.73214572597491</v>
      </c>
    </row>
    <row r="1010" spans="1:4" x14ac:dyDescent="0.2">
      <c r="A1010" s="9">
        <v>14.84</v>
      </c>
      <c r="B1010" s="6">
        <f>2*Table1[[#This Row],[Photon energy (eV)]]-Threshold</f>
        <v>5.0926112000000003</v>
      </c>
      <c r="C1010" s="8">
        <v>36.096341093241897</v>
      </c>
      <c r="D1010" s="1">
        <v>1.7130674060550399</v>
      </c>
    </row>
    <row r="1011" spans="1:4" x14ac:dyDescent="0.2">
      <c r="A1011" s="9">
        <v>14.84</v>
      </c>
      <c r="B1011" s="6">
        <f>2*Table1[[#This Row],[Photon energy (eV)]]-Threshold</f>
        <v>5.0926112000000003</v>
      </c>
      <c r="C1011" s="8">
        <v>36.669298888372701</v>
      </c>
      <c r="D1011" s="1">
        <v>1.6955052380089899</v>
      </c>
    </row>
    <row r="1012" spans="1:4" x14ac:dyDescent="0.2">
      <c r="A1012" s="9">
        <v>14.84</v>
      </c>
      <c r="B1012" s="6">
        <f>2*Table1[[#This Row],[Photon energy (eV)]]-Threshold</f>
        <v>5.0926112000000003</v>
      </c>
      <c r="C1012" s="8">
        <v>37.242256683503498</v>
      </c>
      <c r="D1012" s="1">
        <v>1.6796650075181501</v>
      </c>
    </row>
    <row r="1013" spans="1:4" x14ac:dyDescent="0.2">
      <c r="A1013" s="9">
        <v>14.84</v>
      </c>
      <c r="B1013" s="6">
        <f>2*Table1[[#This Row],[Photon energy (eV)]]-Threshold</f>
        <v>5.0926112000000003</v>
      </c>
      <c r="C1013" s="8">
        <v>37.815214478634303</v>
      </c>
      <c r="D1013" s="1">
        <v>1.6657705364338</v>
      </c>
    </row>
    <row r="1014" spans="1:4" x14ac:dyDescent="0.2">
      <c r="A1014" s="9">
        <v>14.84</v>
      </c>
      <c r="B1014" s="6">
        <f>2*Table1[[#This Row],[Photon energy (eV)]]-Threshold</f>
        <v>5.0926112000000003</v>
      </c>
      <c r="C1014" s="8">
        <v>38.3881722737652</v>
      </c>
      <c r="D1014" s="1">
        <v>1.6540651081484701</v>
      </c>
    </row>
    <row r="1015" spans="1:4" x14ac:dyDescent="0.2">
      <c r="A1015" s="9">
        <v>14.84</v>
      </c>
      <c r="B1015" s="6">
        <f>2*Table1[[#This Row],[Photon energy (eV)]]-Threshold</f>
        <v>5.0926112000000003</v>
      </c>
      <c r="C1015" s="8">
        <v>38.961130068895997</v>
      </c>
      <c r="D1015" s="1">
        <v>1.6448129814365899</v>
      </c>
    </row>
    <row r="1016" spans="1:4" x14ac:dyDescent="0.2">
      <c r="A1016" s="9">
        <v>14.84</v>
      </c>
      <c r="B1016" s="6">
        <f>2*Table1[[#This Row],[Photon energy (eV)]]-Threshold</f>
        <v>5.0926112000000003</v>
      </c>
      <c r="C1016" s="8">
        <v>39.534087864026802</v>
      </c>
      <c r="D1016" s="1">
        <v>1.6383009930582799</v>
      </c>
    </row>
    <row r="1017" spans="1:4" x14ac:dyDescent="0.2">
      <c r="A1017" s="9">
        <v>14.84</v>
      </c>
      <c r="B1017" s="6">
        <f>2*Table1[[#This Row],[Photon energy (eV)]]-Threshold</f>
        <v>5.0926112000000003</v>
      </c>
      <c r="C1017" s="8">
        <v>40.107045659157599</v>
      </c>
      <c r="D1017" s="1">
        <v>1.63484024791716</v>
      </c>
    </row>
    <row r="1018" spans="1:4" x14ac:dyDescent="0.2">
      <c r="A1018" s="9">
        <v>14.84</v>
      </c>
      <c r="B1018" s="6">
        <f>2*Table1[[#This Row],[Photon energy (eV)]]-Threshold</f>
        <v>5.0926112000000003</v>
      </c>
      <c r="C1018" s="8">
        <v>40.680003454288403</v>
      </c>
      <c r="D1018" s="1">
        <v>1.63476789388595</v>
      </c>
    </row>
    <row r="1019" spans="1:4" x14ac:dyDescent="0.2">
      <c r="A1019" s="9">
        <v>14.84</v>
      </c>
      <c r="B1019" s="6">
        <f>2*Table1[[#This Row],[Photon energy (eV)]]-Threshold</f>
        <v>5.0926112000000003</v>
      </c>
      <c r="C1019" s="8">
        <v>41.2529612494193</v>
      </c>
      <c r="D1019" s="1">
        <v>1.63844897610144</v>
      </c>
    </row>
    <row r="1020" spans="1:4" x14ac:dyDescent="0.2">
      <c r="A1020" s="9">
        <v>14.84</v>
      </c>
      <c r="B1020" s="6">
        <f>2*Table1[[#This Row],[Photon energy (eV)]]-Threshold</f>
        <v>5.0926112000000003</v>
      </c>
      <c r="C1020" s="8">
        <v>41.825919044550098</v>
      </c>
      <c r="D1020" s="1">
        <v>1.64627836284215</v>
      </c>
    </row>
    <row r="1021" spans="1:4" x14ac:dyDescent="0.2">
      <c r="A1021" s="9">
        <v>14.84</v>
      </c>
      <c r="B1021" s="6">
        <f>2*Table1[[#This Row],[Photon energy (eV)]]-Threshold</f>
        <v>5.0926112000000003</v>
      </c>
      <c r="C1021" s="8">
        <v>42.398876839680902</v>
      </c>
      <c r="D1021" s="1">
        <v>1.6586827317652799</v>
      </c>
    </row>
    <row r="1022" spans="1:4" x14ac:dyDescent="0.2">
      <c r="A1022" s="9">
        <v>14.84</v>
      </c>
      <c r="B1022" s="6">
        <f>2*Table1[[#This Row],[Photon energy (eV)]]-Threshold</f>
        <v>5.0926112000000003</v>
      </c>
      <c r="C1022" s="8">
        <v>42.9718346348117</v>
      </c>
      <c r="D1022" s="1">
        <v>1.67612260124184</v>
      </c>
    </row>
    <row r="1023" spans="1:4" x14ac:dyDescent="0.2">
      <c r="A1023" s="9">
        <v>14.84</v>
      </c>
      <c r="B1023" s="6">
        <f>2*Table1[[#This Row],[Photon energy (eV)]]-Threshold</f>
        <v>5.0926112000000003</v>
      </c>
      <c r="C1023" s="8">
        <v>43.544792429942603</v>
      </c>
      <c r="D1023" s="1">
        <v>1.69909438672988</v>
      </c>
    </row>
    <row r="1024" spans="1:4" x14ac:dyDescent="0.2">
      <c r="A1024" s="9">
        <v>14.84</v>
      </c>
      <c r="B1024" s="6">
        <f>2*Table1[[#This Row],[Photon energy (eV)]]-Threshold</f>
        <v>5.0926112000000003</v>
      </c>
      <c r="C1024" s="8">
        <v>44.117750225073401</v>
      </c>
      <c r="D1024" s="1">
        <v>1.72813245644665</v>
      </c>
    </row>
    <row r="1025" spans="1:4" x14ac:dyDescent="0.2">
      <c r="A1025" s="9">
        <v>14.84</v>
      </c>
      <c r="B1025" s="6">
        <f>2*Table1[[#This Row],[Photon energy (eV)]]-Threshold</f>
        <v>5.0926112000000003</v>
      </c>
      <c r="C1025" s="8">
        <v>44.690708020204198</v>
      </c>
      <c r="D1025" s="1">
        <v>1.76381115388313</v>
      </c>
    </row>
    <row r="1026" spans="1:4" x14ac:dyDescent="0.2">
      <c r="A1026" s="9">
        <v>14.84</v>
      </c>
      <c r="B1026" s="6">
        <f>2*Table1[[#This Row],[Photon energy (eV)]]-Threshold</f>
        <v>5.0926112000000003</v>
      </c>
      <c r="C1026" s="8">
        <v>45.263665815335003</v>
      </c>
      <c r="D1026" s="1">
        <v>1.80674674692582</v>
      </c>
    </row>
    <row r="1027" spans="1:4" x14ac:dyDescent="0.2">
      <c r="A1027" s="9">
        <v>14.84</v>
      </c>
      <c r="B1027" s="6">
        <f>2*Table1[[#This Row],[Photon energy (eV)]]-Threshold</f>
        <v>5.0926112000000003</v>
      </c>
      <c r="C1027" s="8">
        <v>45.8366236104659</v>
      </c>
      <c r="D1027" s="1">
        <v>1.8575992544276301</v>
      </c>
    </row>
    <row r="1028" spans="1:4" x14ac:dyDescent="0.2">
      <c r="A1028" s="9">
        <v>14.84</v>
      </c>
      <c r="B1028" s="6">
        <f>2*Table1[[#This Row],[Photon energy (eV)]]-Threshold</f>
        <v>5.0926112000000003</v>
      </c>
      <c r="C1028" s="8">
        <v>46.409581405596697</v>
      </c>
      <c r="D1028" s="1">
        <v>1.91707409075104</v>
      </c>
    </row>
    <row r="1029" spans="1:4" x14ac:dyDescent="0.2">
      <c r="A1029" s="9">
        <v>14.84</v>
      </c>
      <c r="B1029" s="6">
        <f>2*Table1[[#This Row],[Photon energy (eV)]]-Threshold</f>
        <v>5.0926112000000003</v>
      </c>
      <c r="C1029" s="8">
        <v>46.982539200727501</v>
      </c>
      <c r="D1029" s="1">
        <v>1.98592345743442</v>
      </c>
    </row>
    <row r="1030" spans="1:4" x14ac:dyDescent="0.2">
      <c r="A1030" s="9">
        <v>14.84</v>
      </c>
      <c r="B1030" s="6">
        <f>2*Table1[[#This Row],[Photon energy (eV)]]-Threshold</f>
        <v>5.0926112000000003</v>
      </c>
      <c r="C1030" s="8">
        <v>47.555496995858299</v>
      </c>
      <c r="D1030" s="1">
        <v>2.0649473981428899</v>
      </c>
    </row>
    <row r="1031" spans="1:4" x14ac:dyDescent="0.2">
      <c r="A1031" s="9">
        <v>14.84</v>
      </c>
      <c r="B1031" s="6">
        <f>2*Table1[[#This Row],[Photon energy (eV)]]-Threshold</f>
        <v>5.0926112000000003</v>
      </c>
      <c r="C1031" s="8">
        <v>48.128454790989103</v>
      </c>
      <c r="D1031" s="1">
        <v>2.1549944192331698</v>
      </c>
    </row>
    <row r="1032" spans="1:4" x14ac:dyDescent="0.2">
      <c r="A1032" s="9">
        <v>14.84</v>
      </c>
      <c r="B1032" s="6">
        <f>2*Table1[[#This Row],[Photon energy (eV)]]-Threshold</f>
        <v>5.0926112000000003</v>
      </c>
      <c r="C1032" s="8">
        <v>48.70141258612</v>
      </c>
      <c r="D1032" s="1">
        <v>2.2569615630203499</v>
      </c>
    </row>
    <row r="1033" spans="1:4" x14ac:dyDescent="0.2">
      <c r="A1033" s="9">
        <v>14.84</v>
      </c>
      <c r="B1033" s="6">
        <f>2*Table1[[#This Row],[Photon energy (eV)]]-Threshold</f>
        <v>5.0926112000000003</v>
      </c>
      <c r="C1033" s="8">
        <v>49.274370381250797</v>
      </c>
      <c r="D1033" s="1">
        <v>2.3717938050884499</v>
      </c>
    </row>
    <row r="1034" spans="1:4" x14ac:dyDescent="0.2">
      <c r="A1034" s="9">
        <v>14.84</v>
      </c>
      <c r="B1034" s="6">
        <f>2*Table1[[#This Row],[Photon energy (eV)]]-Threshold</f>
        <v>5.0926112000000003</v>
      </c>
      <c r="C1034" s="8">
        <v>49.847328176381602</v>
      </c>
      <c r="D1034" s="1">
        <v>2.5004826307277699</v>
      </c>
    </row>
    <row r="1035" spans="1:4" x14ac:dyDescent="0.2">
      <c r="A1035" s="9">
        <v>14.84</v>
      </c>
      <c r="B1035" s="6">
        <f>2*Table1[[#This Row],[Photon energy (eV)]]-Threshold</f>
        <v>5.0926112000000003</v>
      </c>
      <c r="C1035" s="8">
        <v>50.420285971512499</v>
      </c>
      <c r="D1035" s="1">
        <v>2.6440636297024902</v>
      </c>
    </row>
    <row r="1036" spans="1:4" x14ac:dyDescent="0.2">
      <c r="A1036" s="9">
        <v>14.84</v>
      </c>
      <c r="B1036" s="6">
        <f>2*Table1[[#This Row],[Photon energy (eV)]]-Threshold</f>
        <v>5.0926112000000003</v>
      </c>
      <c r="C1036" s="8">
        <v>50.993243766643303</v>
      </c>
      <c r="D1036" s="1">
        <v>2.8036129336621598</v>
      </c>
    </row>
    <row r="1037" spans="1:4" x14ac:dyDescent="0.2">
      <c r="A1037" s="9">
        <v>14.84</v>
      </c>
      <c r="B1037" s="6">
        <f>2*Table1[[#This Row],[Photon energy (eV)]]-Threshold</f>
        <v>5.0926112000000003</v>
      </c>
      <c r="C1037" s="8">
        <v>51.566201561774101</v>
      </c>
      <c r="D1037" s="1">
        <v>2.9802423079798901</v>
      </c>
    </row>
    <row r="1038" spans="1:4" x14ac:dyDescent="0.2">
      <c r="A1038" s="9">
        <v>14.84</v>
      </c>
      <c r="B1038" s="6">
        <f>2*Table1[[#This Row],[Photon energy (eV)]]-Threshold</f>
        <v>5.0926112000000003</v>
      </c>
      <c r="C1038" s="8">
        <v>52.139159356904898</v>
      </c>
      <c r="D1038" s="1">
        <v>3.1750927007427898</v>
      </c>
    </row>
    <row r="1039" spans="1:4" x14ac:dyDescent="0.2">
      <c r="A1039" s="9">
        <v>14.84</v>
      </c>
      <c r="B1039" s="6">
        <f>2*Table1[[#This Row],[Photon energy (eV)]]-Threshold</f>
        <v>5.0926112000000003</v>
      </c>
      <c r="C1039" s="8">
        <v>52.712117152035702</v>
      </c>
      <c r="D1039" s="1">
        <v>3.3893260479160898</v>
      </c>
    </row>
    <row r="1040" spans="1:4" x14ac:dyDescent="0.2">
      <c r="A1040" s="9">
        <v>14.84</v>
      </c>
      <c r="B1040" s="6">
        <f>2*Table1[[#This Row],[Photon energy (eV)]]-Threshold</f>
        <v>5.0926112000000003</v>
      </c>
      <c r="C1040" s="8">
        <v>53.285074947166599</v>
      </c>
      <c r="D1040" s="1">
        <v>3.6241151373444001</v>
      </c>
    </row>
    <row r="1041" spans="1:4" x14ac:dyDescent="0.2">
      <c r="A1041" s="9">
        <v>14.84</v>
      </c>
      <c r="B1041" s="6">
        <f>2*Table1[[#This Row],[Photon energy (eV)]]-Threshold</f>
        <v>5.0926112000000003</v>
      </c>
      <c r="C1041" s="8">
        <v>53.858032742297397</v>
      </c>
      <c r="D1041" s="1">
        <v>3.8806313474974998</v>
      </c>
    </row>
    <row r="1042" spans="1:4" x14ac:dyDescent="0.2">
      <c r="A1042" s="9">
        <v>14.84</v>
      </c>
      <c r="B1042" s="6">
        <f>2*Table1[[#This Row],[Photon energy (eV)]]-Threshold</f>
        <v>5.0926112000000003</v>
      </c>
      <c r="C1042" s="8">
        <v>54.430990537428201</v>
      </c>
      <c r="D1042" s="1">
        <v>4.1600301022626196</v>
      </c>
    </row>
    <row r="1043" spans="1:4" x14ac:dyDescent="0.2">
      <c r="A1043" s="9">
        <v>14.84</v>
      </c>
      <c r="B1043" s="6">
        <f>2*Table1[[#This Row],[Photon energy (eV)]]-Threshold</f>
        <v>5.0926112000000003</v>
      </c>
      <c r="C1043" s="8">
        <v>55.003948332558998</v>
      </c>
      <c r="D1043" s="1">
        <v>4.4634339232940698</v>
      </c>
    </row>
    <row r="1044" spans="1:4" x14ac:dyDescent="0.2">
      <c r="A1044" s="9">
        <v>14.84</v>
      </c>
      <c r="B1044" s="6">
        <f>2*Table1[[#This Row],[Photon energy (eV)]]-Threshold</f>
        <v>5.0926112000000003</v>
      </c>
      <c r="C1044" s="8">
        <v>55.576906127689902</v>
      </c>
      <c r="D1044" s="1">
        <v>4.7919130190123802</v>
      </c>
    </row>
    <row r="1045" spans="1:4" x14ac:dyDescent="0.2">
      <c r="A1045" s="9">
        <v>14.84</v>
      </c>
      <c r="B1045" s="6">
        <f>2*Table1[[#This Row],[Photon energy (eV)]]-Threshold</f>
        <v>5.0926112000000003</v>
      </c>
      <c r="C1045" s="8">
        <v>56.1498639228207</v>
      </c>
      <c r="D1045" s="1">
        <v>5.1464634263398397</v>
      </c>
    </row>
    <row r="1046" spans="1:4" x14ac:dyDescent="0.2">
      <c r="A1046" s="9">
        <v>14.84</v>
      </c>
      <c r="B1046" s="6">
        <f>2*Table1[[#This Row],[Photon energy (eV)]]-Threshold</f>
        <v>5.0926112000000003</v>
      </c>
      <c r="C1046" s="8">
        <v>56.722821717951497</v>
      </c>
      <c r="D1046" s="1">
        <v>5.5279828195322596</v>
      </c>
    </row>
    <row r="1047" spans="1:4" x14ac:dyDescent="0.2">
      <c r="A1047" s="9">
        <v>14.84</v>
      </c>
      <c r="B1047" s="6">
        <f>2*Table1[[#This Row],[Photon energy (eV)]]-Threshold</f>
        <v>5.0926112000000003</v>
      </c>
      <c r="C1047" s="8">
        <v>57.295779513082302</v>
      </c>
      <c r="D1047" s="1">
        <v>5.9372442200604798</v>
      </c>
    </row>
    <row r="1048" spans="1:4" x14ac:dyDescent="0.2">
      <c r="A1048" s="9">
        <v>14.84</v>
      </c>
      <c r="B1048" s="6">
        <f>2*Table1[[#This Row],[Photon energy (eV)]]-Threshold</f>
        <v>5.0926112000000003</v>
      </c>
      <c r="C1048" s="8">
        <v>57.868737308213198</v>
      </c>
      <c r="D1048" s="1">
        <v>6.3748679815924802</v>
      </c>
    </row>
    <row r="1049" spans="1:4" x14ac:dyDescent="0.2">
      <c r="A1049" s="9">
        <v>14.84</v>
      </c>
      <c r="B1049" s="6">
        <f>2*Table1[[#This Row],[Photon energy (eV)]]-Threshold</f>
        <v>5.0926112000000003</v>
      </c>
      <c r="C1049" s="8">
        <v>58.441695103344003</v>
      </c>
      <c r="D1049" s="1">
        <v>6.8412925814511603</v>
      </c>
    </row>
    <row r="1050" spans="1:4" x14ac:dyDescent="0.2">
      <c r="A1050" s="9">
        <v>14.84</v>
      </c>
      <c r="B1050" s="6">
        <f>2*Table1[[#This Row],[Photon energy (eV)]]-Threshold</f>
        <v>5.0926112000000003</v>
      </c>
      <c r="C1050" s="8">
        <v>59.0146528984748</v>
      </c>
      <c r="D1050" s="1">
        <v>7.3367449187742304</v>
      </c>
    </row>
    <row r="1051" spans="1:4" x14ac:dyDescent="0.2">
      <c r="A1051" s="9">
        <v>14.84</v>
      </c>
      <c r="B1051" s="6">
        <f>2*Table1[[#This Row],[Photon energy (eV)]]-Threshold</f>
        <v>5.0926112000000003</v>
      </c>
      <c r="C1051" s="8">
        <v>59.587610693605598</v>
      </c>
      <c r="D1051" s="1">
        <v>7.8612109917059998</v>
      </c>
    </row>
    <row r="1052" spans="1:4" x14ac:dyDescent="0.2">
      <c r="A1052" s="9">
        <v>14.84</v>
      </c>
      <c r="B1052" s="6">
        <f>2*Table1[[#This Row],[Photon energy (eV)]]-Threshold</f>
        <v>5.0926112000000003</v>
      </c>
      <c r="C1052" s="8">
        <v>60.160568488736402</v>
      </c>
      <c r="D1052" s="1">
        <v>8.4144079898242907</v>
      </c>
    </row>
    <row r="1053" spans="1:4" x14ac:dyDescent="0.2">
      <c r="A1053" s="9">
        <v>14.84</v>
      </c>
      <c r="B1053" s="6">
        <f>2*Table1[[#This Row],[Photon energy (eV)]]-Threshold</f>
        <v>5.0926112000000003</v>
      </c>
      <c r="C1053" s="8">
        <v>60.733526283867299</v>
      </c>
      <c r="D1053" s="1">
        <v>8.9957589797089508</v>
      </c>
    </row>
    <row r="1054" spans="1:4" x14ac:dyDescent="0.2">
      <c r="A1054" s="9">
        <v>14.84</v>
      </c>
      <c r="B1054" s="6">
        <f>2*Table1[[#This Row],[Photon energy (eV)]]-Threshold</f>
        <v>5.0926112000000003</v>
      </c>
      <c r="C1054" s="8">
        <v>61.306484078998103</v>
      </c>
      <c r="D1054" s="1">
        <v>9.60437146506532</v>
      </c>
    </row>
    <row r="1055" spans="1:4" x14ac:dyDescent="0.2">
      <c r="A1055" s="9">
        <v>14.84</v>
      </c>
      <c r="B1055" s="6">
        <f>2*Table1[[#This Row],[Photon energy (eV)]]-Threshold</f>
        <v>5.0926112000000003</v>
      </c>
      <c r="C1055" s="8">
        <v>61.879441874128901</v>
      </c>
      <c r="D1055" s="1">
        <v>10.239021151282801</v>
      </c>
    </row>
    <row r="1056" spans="1:4" x14ac:dyDescent="0.2">
      <c r="A1056" s="9">
        <v>14.84</v>
      </c>
      <c r="B1056" s="6">
        <f>2*Table1[[#This Row],[Photon energy (eV)]]-Threshold</f>
        <v>5.0926112000000003</v>
      </c>
      <c r="C1056" s="8">
        <v>62.452399669259698</v>
      </c>
      <c r="D1056" s="1">
        <v>10.8981422213841</v>
      </c>
    </row>
    <row r="1057" spans="1:4" x14ac:dyDescent="0.2">
      <c r="A1057" s="9">
        <v>14.84</v>
      </c>
      <c r="B1057" s="6">
        <f>2*Table1[[#This Row],[Photon energy (eV)]]-Threshold</f>
        <v>5.0926112000000003</v>
      </c>
      <c r="C1057" s="8">
        <v>63.025357464390602</v>
      </c>
      <c r="D1057" s="1">
        <v>11.5798253228911</v>
      </c>
    </row>
    <row r="1058" spans="1:4" x14ac:dyDescent="0.2">
      <c r="A1058" s="9">
        <v>14.84</v>
      </c>
      <c r="B1058" s="6">
        <f>2*Table1[[#This Row],[Photon energy (eV)]]-Threshold</f>
        <v>5.0926112000000003</v>
      </c>
      <c r="C1058" s="8">
        <v>63.598315259521399</v>
      </c>
      <c r="D1058" s="1">
        <v>12.2818242645799</v>
      </c>
    </row>
    <row r="1059" spans="1:4" x14ac:dyDescent="0.2">
      <c r="A1059" s="9">
        <v>14.84</v>
      </c>
      <c r="B1059" s="6">
        <f>2*Table1[[#This Row],[Photon energy (eV)]]-Threshold</f>
        <v>5.0926112000000003</v>
      </c>
      <c r="C1059" s="8">
        <v>64.171273054652204</v>
      </c>
      <c r="D1059" s="1">
        <v>13.001572127302</v>
      </c>
    </row>
    <row r="1060" spans="1:4" x14ac:dyDescent="0.2">
      <c r="A1060" s="9">
        <v>14.84</v>
      </c>
      <c r="B1060" s="6">
        <f>2*Table1[[#This Row],[Photon energy (eV)]]-Threshold</f>
        <v>5.0926112000000003</v>
      </c>
      <c r="C1060" s="8">
        <v>64.744230849782994</v>
      </c>
      <c r="D1060" s="1">
        <v>13.736207111835901</v>
      </c>
    </row>
    <row r="1061" spans="1:4" x14ac:dyDescent="0.2">
      <c r="A1061" s="9">
        <v>14.84</v>
      </c>
      <c r="B1061" s="6">
        <f>2*Table1[[#This Row],[Photon energy (eV)]]-Threshold</f>
        <v>5.0926112000000003</v>
      </c>
      <c r="C1061" s="8">
        <v>65.317188644913898</v>
      </c>
      <c r="D1061" s="1">
        <v>14.482607996335201</v>
      </c>
    </row>
    <row r="1062" spans="1:4" x14ac:dyDescent="0.2">
      <c r="A1062" s="9">
        <v>14.84</v>
      </c>
      <c r="B1062" s="6">
        <f>2*Table1[[#This Row],[Photon energy (eV)]]-Threshold</f>
        <v>5.0926112000000003</v>
      </c>
      <c r="C1062" s="8">
        <v>65.890146440044703</v>
      </c>
      <c r="D1062" s="1">
        <v>15.2374385837115</v>
      </c>
    </row>
    <row r="1063" spans="1:4" x14ac:dyDescent="0.2">
      <c r="A1063" s="9">
        <v>14.84</v>
      </c>
      <c r="B1063" s="6">
        <f>2*Table1[[#This Row],[Photon energy (eV)]]-Threshold</f>
        <v>5.0926112000000003</v>
      </c>
      <c r="C1063" s="8">
        <v>66.463104235175507</v>
      </c>
      <c r="D1063" s="1">
        <v>15.997200019704399</v>
      </c>
    </row>
    <row r="1064" spans="1:4" x14ac:dyDescent="0.2">
      <c r="A1064" s="9">
        <v>14.84</v>
      </c>
      <c r="B1064" s="6">
        <f>2*Table1[[#This Row],[Photon energy (eV)]]-Threshold</f>
        <v>5.0926112000000003</v>
      </c>
      <c r="C1064" s="8">
        <v>67.036062030306297</v>
      </c>
      <c r="D1064" s="1">
        <v>16.758289395403001</v>
      </c>
    </row>
    <row r="1065" spans="1:4" x14ac:dyDescent="0.2">
      <c r="A1065" s="9">
        <v>14.84</v>
      </c>
      <c r="B1065" s="6">
        <f>2*Table1[[#This Row],[Photon energy (eV)]]-Threshold</f>
        <v>5.0926112000000003</v>
      </c>
      <c r="C1065" s="8">
        <v>67.609019825437102</v>
      </c>
      <c r="D1065" s="1">
        <v>17.5170626535248</v>
      </c>
    </row>
    <row r="1066" spans="1:4" x14ac:dyDescent="0.2">
      <c r="A1066" s="9">
        <v>14.84</v>
      </c>
      <c r="B1066" s="6">
        <f>2*Table1[[#This Row],[Photon energy (eV)]]-Threshold</f>
        <v>5.0926112000000003</v>
      </c>
      <c r="C1066" s="8">
        <v>68.181977620568006</v>
      </c>
      <c r="D1066" s="1">
        <v>18.2698995324557</v>
      </c>
    </row>
    <row r="1067" spans="1:4" x14ac:dyDescent="0.2">
      <c r="A1067" s="9">
        <v>14.84</v>
      </c>
      <c r="B1067" s="6">
        <f>2*Table1[[#This Row],[Photon energy (eV)]]-Threshold</f>
        <v>5.0926112000000003</v>
      </c>
      <c r="C1067" s="8">
        <v>68.754935415698796</v>
      </c>
      <c r="D1067" s="1">
        <v>19.013268133097199</v>
      </c>
    </row>
    <row r="1068" spans="1:4" x14ac:dyDescent="0.2">
      <c r="A1068" s="9">
        <v>14.84</v>
      </c>
      <c r="B1068" s="6">
        <f>2*Table1[[#This Row],[Photon energy (eV)]]-Threshold</f>
        <v>5.0926112000000003</v>
      </c>
      <c r="C1068" s="8">
        <v>69.3278932108296</v>
      </c>
      <c r="D1068" s="1">
        <v>19.743786696802001</v>
      </c>
    </row>
    <row r="1069" spans="1:4" x14ac:dyDescent="0.2">
      <c r="A1069" s="9">
        <v>14.84</v>
      </c>
      <c r="B1069" s="6">
        <f>2*Table1[[#This Row],[Photon energy (eV)]]-Threshold</f>
        <v>5.0926112000000003</v>
      </c>
      <c r="C1069" s="8">
        <v>69.900851005960405</v>
      </c>
      <c r="D1069" s="1">
        <v>20.458280338437401</v>
      </c>
    </row>
    <row r="1070" spans="1:4" x14ac:dyDescent="0.2">
      <c r="A1070" s="9">
        <v>14.84</v>
      </c>
      <c r="B1070" s="6">
        <f>2*Table1[[#This Row],[Photon energy (eV)]]-Threshold</f>
        <v>5.0926112000000003</v>
      </c>
      <c r="C1070" s="8">
        <v>70.473808801091295</v>
      </c>
      <c r="D1070" s="1">
        <v>21.153830773740399</v>
      </c>
    </row>
    <row r="1071" spans="1:4" x14ac:dyDescent="0.2">
      <c r="A1071" s="9">
        <v>14.84</v>
      </c>
      <c r="B1071" s="6">
        <f>2*Table1[[#This Row],[Photon energy (eV)]]-Threshold</f>
        <v>5.0926112000000003</v>
      </c>
      <c r="C1071" s="8">
        <v>71.046766596222099</v>
      </c>
      <c r="D1071" s="1">
        <v>21.827817487372101</v>
      </c>
    </row>
    <row r="1072" spans="1:4" x14ac:dyDescent="0.2">
      <c r="A1072" s="9">
        <v>14.84</v>
      </c>
      <c r="B1072" s="6">
        <f>2*Table1[[#This Row],[Photon energy (eV)]]-Threshold</f>
        <v>5.0926112000000003</v>
      </c>
      <c r="C1072" s="8">
        <v>71.619724391352904</v>
      </c>
      <c r="D1072" s="1">
        <v>22.477949271691799</v>
      </c>
    </row>
    <row r="1073" spans="1:4" x14ac:dyDescent="0.2">
      <c r="A1073" s="9">
        <v>14.84</v>
      </c>
      <c r="B1073" s="6">
        <f>2*Table1[[#This Row],[Photon energy (eV)]]-Threshold</f>
        <v>5.0926112000000003</v>
      </c>
      <c r="C1073" s="8">
        <v>72.192682186483694</v>
      </c>
      <c r="D1073" s="1">
        <v>23.102285584537999</v>
      </c>
    </row>
    <row r="1074" spans="1:4" x14ac:dyDescent="0.2">
      <c r="A1074" s="9">
        <v>14.84</v>
      </c>
      <c r="B1074" s="6">
        <f>2*Table1[[#This Row],[Photon energy (eV)]]-Threshold</f>
        <v>5.0926112000000003</v>
      </c>
      <c r="C1074" s="8">
        <v>72.765639981614598</v>
      </c>
      <c r="D1074" s="1">
        <v>23.699247686427501</v>
      </c>
    </row>
    <row r="1075" spans="1:4" x14ac:dyDescent="0.2">
      <c r="A1075" s="9">
        <v>14.84</v>
      </c>
      <c r="B1075" s="6">
        <f>2*Table1[[#This Row],[Photon energy (eV)]]-Threshold</f>
        <v>5.0926112000000003</v>
      </c>
      <c r="C1075" s="8">
        <v>73.338597776745402</v>
      </c>
      <c r="D1075" s="1">
        <v>24.267619986167301</v>
      </c>
    </row>
    <row r="1076" spans="1:4" x14ac:dyDescent="0.2">
      <c r="A1076" s="9">
        <v>14.84</v>
      </c>
      <c r="B1076" s="6">
        <f>2*Table1[[#This Row],[Photon energy (eV)]]-Threshold</f>
        <v>5.0926112000000003</v>
      </c>
      <c r="C1076" s="8">
        <v>73.911555571876207</v>
      </c>
      <c r="D1076" s="1">
        <v>24.806542419811201</v>
      </c>
    </row>
    <row r="1077" spans="1:4" x14ac:dyDescent="0.2">
      <c r="A1077" s="9">
        <v>14.84</v>
      </c>
      <c r="B1077" s="6">
        <f>2*Table1[[#This Row],[Photon energy (eV)]]-Threshold</f>
        <v>5.0926112000000003</v>
      </c>
      <c r="C1077" s="8">
        <v>74.484513367006997</v>
      </c>
      <c r="D1077" s="1">
        <v>25.315494991737399</v>
      </c>
    </row>
    <row r="1078" spans="1:4" x14ac:dyDescent="0.2">
      <c r="A1078" s="9">
        <v>14.84</v>
      </c>
      <c r="B1078" s="6">
        <f>2*Table1[[#This Row],[Photon energy (eV)]]-Threshold</f>
        <v>5.0926112000000003</v>
      </c>
      <c r="C1078" s="8">
        <v>75.057471162137801</v>
      </c>
      <c r="D1078" s="1">
        <v>25.794275809751401</v>
      </c>
    </row>
    <row r="1079" spans="1:4" x14ac:dyDescent="0.2">
      <c r="A1079" s="9">
        <v>14.84</v>
      </c>
      <c r="B1079" s="6">
        <f>2*Table1[[#This Row],[Photon energy (eV)]]-Threshold</f>
        <v>5.0926112000000003</v>
      </c>
      <c r="C1079" s="8">
        <v>75.630428957268705</v>
      </c>
      <c r="D1079" s="1">
        <v>26.242974048702902</v>
      </c>
    </row>
    <row r="1080" spans="1:4" x14ac:dyDescent="0.2">
      <c r="A1080" s="9">
        <v>14.84</v>
      </c>
      <c r="B1080" s="6">
        <f>2*Table1[[#This Row],[Photon energy (eV)]]-Threshold</f>
        <v>5.0926112000000003</v>
      </c>
      <c r="C1080" s="8">
        <v>76.203386752399496</v>
      </c>
      <c r="D1080" s="1">
        <v>26.661939288571201</v>
      </c>
    </row>
    <row r="1081" spans="1:4" x14ac:dyDescent="0.2">
      <c r="A1081" s="9">
        <v>14.84</v>
      </c>
      <c r="B1081" s="6">
        <f>2*Table1[[#This Row],[Photon energy (eV)]]-Threshold</f>
        <v>5.0926112000000003</v>
      </c>
      <c r="C1081" s="8">
        <v>76.7763445475303</v>
      </c>
      <c r="D1081" s="1">
        <v>27.051748607323798</v>
      </c>
    </row>
    <row r="1082" spans="1:4" x14ac:dyDescent="0.2">
      <c r="A1082" s="9">
        <v>14.84</v>
      </c>
      <c r="B1082" s="6">
        <f>2*Table1[[#This Row],[Photon energy (eV)]]-Threshold</f>
        <v>5.0926112000000003</v>
      </c>
      <c r="C1082" s="8">
        <v>77.349302342661204</v>
      </c>
      <c r="D1082" s="1">
        <v>27.413172684035199</v>
      </c>
    </row>
    <row r="1083" spans="1:4" x14ac:dyDescent="0.2">
      <c r="A1083" s="9">
        <v>14.84</v>
      </c>
      <c r="B1083" s="6">
        <f>2*Table1[[#This Row],[Photon energy (eV)]]-Threshold</f>
        <v>5.0926112000000003</v>
      </c>
      <c r="C1083" s="8">
        <v>77.922260137791994</v>
      </c>
      <c r="D1083" s="1">
        <v>27.747142002359801</v>
      </c>
    </row>
    <row r="1084" spans="1:4" x14ac:dyDescent="0.2">
      <c r="A1084" s="9">
        <v>14.84</v>
      </c>
      <c r="B1084" s="6">
        <f>2*Table1[[#This Row],[Photon energy (eV)]]-Threshold</f>
        <v>5.0926112000000003</v>
      </c>
      <c r="C1084" s="8">
        <v>78.495217932922799</v>
      </c>
      <c r="D1084" s="1">
        <v>28.054714056457499</v>
      </c>
    </row>
    <row r="1085" spans="1:4" x14ac:dyDescent="0.2">
      <c r="A1085" s="9">
        <v>14.84</v>
      </c>
      <c r="B1085" s="6">
        <f>2*Table1[[#This Row],[Photon energy (eV)]]-Threshold</f>
        <v>5.0926112000000003</v>
      </c>
      <c r="C1085" s="8">
        <v>79.068175728053603</v>
      </c>
      <c r="D1085" s="1">
        <v>28.337042266143101</v>
      </c>
    </row>
    <row r="1086" spans="1:4" x14ac:dyDescent="0.2">
      <c r="A1086" s="9">
        <v>14.84</v>
      </c>
      <c r="B1086" s="6">
        <f>2*Table1[[#This Row],[Photon energy (eV)]]-Threshold</f>
        <v>5.0926112000000003</v>
      </c>
      <c r="C1086" s="8">
        <v>79.641133523184394</v>
      </c>
      <c r="D1086" s="1">
        <v>28.595347118354699</v>
      </c>
    </row>
    <row r="1087" spans="1:4" x14ac:dyDescent="0.2">
      <c r="A1087" s="9">
        <v>14.84</v>
      </c>
      <c r="B1087" s="6">
        <f>2*Table1[[#This Row],[Photon energy (eV)]]-Threshold</f>
        <v>5.0926112000000003</v>
      </c>
      <c r="C1087" s="8">
        <v>80.214091318315297</v>
      </c>
      <c r="D1087" s="1">
        <v>28.8308898771561</v>
      </c>
    </row>
    <row r="1088" spans="1:4" x14ac:dyDescent="0.2">
      <c r="A1088" s="9">
        <v>14.84</v>
      </c>
      <c r="B1088" s="6">
        <f>2*Table1[[#This Row],[Photon energy (eV)]]-Threshold</f>
        <v>5.0926112000000003</v>
      </c>
      <c r="C1088" s="8">
        <v>80.787049113446102</v>
      </c>
      <c r="D1088" s="1">
        <v>29.0449490503857</v>
      </c>
    </row>
    <row r="1089" spans="1:4" x14ac:dyDescent="0.2">
      <c r="A1089" s="9">
        <v>14.84</v>
      </c>
      <c r="B1089" s="6">
        <f>2*Table1[[#This Row],[Photon energy (eV)]]-Threshold</f>
        <v>5.0926112000000003</v>
      </c>
      <c r="C1089" s="8">
        <v>81.360006908576906</v>
      </c>
      <c r="D1089" s="1">
        <v>29.2387996714432</v>
      </c>
    </row>
    <row r="1090" spans="1:4" x14ac:dyDescent="0.2">
      <c r="A1090" s="9">
        <v>14.84</v>
      </c>
      <c r="B1090" s="6">
        <f>2*Table1[[#This Row],[Photon energy (eV)]]-Threshold</f>
        <v>5.0926112000000003</v>
      </c>
      <c r="C1090" s="8">
        <v>81.932964703707697</v>
      </c>
      <c r="D1090" s="1">
        <v>29.413695350131199</v>
      </c>
    </row>
    <row r="1091" spans="1:4" x14ac:dyDescent="0.2">
      <c r="A1091" s="9">
        <v>14.84</v>
      </c>
      <c r="B1091" s="6">
        <f>2*Table1[[#This Row],[Photon energy (eV)]]-Threshold</f>
        <v>5.0926112000000003</v>
      </c>
      <c r="C1091" s="8">
        <v>82.505922498838501</v>
      </c>
      <c r="D1091" s="1">
        <v>29.570852966371</v>
      </c>
    </row>
    <row r="1092" spans="1:4" x14ac:dyDescent="0.2">
      <c r="A1092" s="9">
        <v>14.84</v>
      </c>
      <c r="B1092" s="6">
        <f>2*Table1[[#This Row],[Photon energy (eV)]]-Threshold</f>
        <v>5.0926112000000003</v>
      </c>
      <c r="C1092" s="8">
        <v>83.078880293969405</v>
      </c>
      <c r="D1092" s="1">
        <v>29.711439823023198</v>
      </c>
    </row>
    <row r="1093" spans="1:4" x14ac:dyDescent="0.2">
      <c r="A1093" s="9">
        <v>14.84</v>
      </c>
      <c r="B1093" s="6">
        <f>2*Table1[[#This Row],[Photon energy (eV)]]-Threshold</f>
        <v>5.0926112000000003</v>
      </c>
      <c r="C1093" s="8">
        <v>83.651838089100195</v>
      </c>
      <c r="D1093" s="1">
        <v>29.836563036091899</v>
      </c>
    </row>
    <row r="1094" spans="1:4" x14ac:dyDescent="0.2">
      <c r="A1094" s="9">
        <v>14.84</v>
      </c>
      <c r="B1094" s="6">
        <f>2*Table1[[#This Row],[Photon energy (eV)]]-Threshold</f>
        <v>5.0926112000000003</v>
      </c>
      <c r="C1094" s="8">
        <v>84.224795884231</v>
      </c>
      <c r="D1094" s="1">
        <v>29.9472609192701</v>
      </c>
    </row>
    <row r="1095" spans="1:4" x14ac:dyDescent="0.2">
      <c r="A1095" s="9">
        <v>14.84</v>
      </c>
      <c r="B1095" s="6">
        <f>2*Table1[[#This Row],[Photon energy (eV)]]-Threshold</f>
        <v>5.0926112000000003</v>
      </c>
      <c r="C1095" s="8">
        <v>84.797753679361804</v>
      </c>
      <c r="D1095" s="1">
        <v>30.044496112008499</v>
      </c>
    </row>
    <row r="1096" spans="1:4" x14ac:dyDescent="0.2">
      <c r="A1096" s="9">
        <v>14.84</v>
      </c>
      <c r="B1096" s="6">
        <f>2*Table1[[#This Row],[Photon energy (eV)]]-Threshold</f>
        <v>5.0926112000000003</v>
      </c>
      <c r="C1096" s="8">
        <v>85.370711474492694</v>
      </c>
      <c r="D1096" s="1">
        <v>30.1291502030132</v>
      </c>
    </row>
    <row r="1097" spans="1:4" x14ac:dyDescent="0.2">
      <c r="A1097" s="9">
        <v>14.84</v>
      </c>
      <c r="B1097" s="6">
        <f>2*Table1[[#This Row],[Photon energy (eV)]]-Threshold</f>
        <v>5.0926112000000003</v>
      </c>
      <c r="C1097" s="8">
        <v>85.943669269623499</v>
      </c>
      <c r="D1097" s="1">
        <v>30.202019611872199</v>
      </c>
    </row>
    <row r="1098" spans="1:4" x14ac:dyDescent="0.2">
      <c r="A1098" s="9">
        <v>14.84</v>
      </c>
      <c r="B1098" s="6">
        <f>2*Table1[[#This Row],[Photon energy (eV)]]-Threshold</f>
        <v>5.0926112000000003</v>
      </c>
      <c r="C1098" s="8">
        <v>86.516627064754303</v>
      </c>
      <c r="D1098" s="1">
        <v>30.263812507680399</v>
      </c>
    </row>
    <row r="1099" spans="1:4" x14ac:dyDescent="0.2">
      <c r="A1099" s="9">
        <v>14.84</v>
      </c>
      <c r="B1099" s="6">
        <f>2*Table1[[#This Row],[Photon energy (eV)]]-Threshold</f>
        <v>5.0926112000000003</v>
      </c>
      <c r="C1099" s="8">
        <v>87.089584859885093</v>
      </c>
      <c r="D1099" s="1">
        <v>30.3151465639306</v>
      </c>
    </row>
    <row r="1100" spans="1:4" x14ac:dyDescent="0.2">
      <c r="A1100" s="9">
        <v>14.84</v>
      </c>
      <c r="B1100" s="6">
        <f>2*Table1[[#This Row],[Photon energy (eV)]]-Threshold</f>
        <v>5.0926112000000003</v>
      </c>
      <c r="C1100" s="8">
        <v>87.662542655015898</v>
      </c>
      <c r="D1100" s="1">
        <v>30.356547371265901</v>
      </c>
    </row>
    <row r="1101" spans="1:4" x14ac:dyDescent="0.2">
      <c r="A1101" s="9">
        <v>14.84</v>
      </c>
      <c r="B1101" s="6">
        <f>2*Table1[[#This Row],[Photon energy (eV)]]-Threshold</f>
        <v>5.0926112000000003</v>
      </c>
      <c r="C1101" s="8">
        <v>88.235500450146802</v>
      </c>
      <c r="D1101" s="1">
        <v>30.388447353518099</v>
      </c>
    </row>
    <row r="1102" spans="1:4" x14ac:dyDescent="0.2">
      <c r="A1102" s="9">
        <v>14.84</v>
      </c>
      <c r="B1102" s="6">
        <f>2*Table1[[#This Row],[Photon energy (eV)]]-Threshold</f>
        <v>5.0926112000000003</v>
      </c>
      <c r="C1102" s="8">
        <v>88.808458245277606</v>
      </c>
      <c r="D1102" s="1">
        <v>30.4111850566855</v>
      </c>
    </row>
    <row r="1103" spans="1:4" x14ac:dyDescent="0.2">
      <c r="A1103" s="9">
        <v>14.84</v>
      </c>
      <c r="B1103" s="6">
        <f>2*Table1[[#This Row],[Photon energy (eV)]]-Threshold</f>
        <v>5.0926112000000003</v>
      </c>
      <c r="C1103" s="8">
        <v>89.381416040408396</v>
      </c>
      <c r="D1103" s="1">
        <v>30.425004704696299</v>
      </c>
    </row>
    <row r="1104" spans="1:4" x14ac:dyDescent="0.2">
      <c r="A1104" s="9">
        <v>14.84</v>
      </c>
      <c r="B1104" s="6">
        <f>2*Table1[[#This Row],[Photon energy (eV)]]-Threshold</f>
        <v>5.0926112000000003</v>
      </c>
      <c r="C1104" s="8">
        <v>89.9543738355393</v>
      </c>
      <c r="D1104" s="1">
        <v>30.430055939579098</v>
      </c>
    </row>
    <row r="1105" spans="1:4" x14ac:dyDescent="0.2">
      <c r="A1105" s="9">
        <v>14.84</v>
      </c>
      <c r="B1105" s="6">
        <f>2*Table1[[#This Row],[Photon energy (eV)]]-Threshold</f>
        <v>5.0926112000000003</v>
      </c>
      <c r="C1105" s="8">
        <v>90.527331630670105</v>
      </c>
      <c r="D1105" s="1">
        <v>30.426393687236001</v>
      </c>
    </row>
    <row r="1106" spans="1:4" x14ac:dyDescent="0.2">
      <c r="A1106" s="9">
        <v>14.84</v>
      </c>
      <c r="B1106" s="6">
        <f>2*Table1[[#This Row],[Photon energy (eV)]]-Threshold</f>
        <v>5.0926112000000003</v>
      </c>
      <c r="C1106" s="8">
        <v>91.100289425800895</v>
      </c>
      <c r="D1106" s="1">
        <v>30.413978112900299</v>
      </c>
    </row>
    <row r="1107" spans="1:4" x14ac:dyDescent="0.2">
      <c r="A1107" s="9">
        <v>14.84</v>
      </c>
      <c r="B1107" s="6">
        <f>2*Table1[[#This Row],[Photon energy (eV)]]-Threshold</f>
        <v>5.0926112000000003</v>
      </c>
      <c r="C1107" s="8">
        <v>91.6732472209317</v>
      </c>
      <c r="D1107" s="1">
        <v>30.3926746531715</v>
      </c>
    </row>
    <row r="1108" spans="1:4" x14ac:dyDescent="0.2">
      <c r="A1108" s="9">
        <v>14.84</v>
      </c>
      <c r="B1108" s="6">
        <f>2*Table1[[#This Row],[Photon energy (eV)]]-Threshold</f>
        <v>5.0926112000000003</v>
      </c>
      <c r="C1108" s="8">
        <v>92.246205016062603</v>
      </c>
      <c r="D1108" s="1">
        <v>30.362254134196601</v>
      </c>
    </row>
    <row r="1109" spans="1:4" x14ac:dyDescent="0.2">
      <c r="A1109" s="9">
        <v>14.84</v>
      </c>
      <c r="B1109" s="6">
        <f>2*Table1[[#This Row],[Photon energy (eV)]]-Threshold</f>
        <v>5.0926112000000003</v>
      </c>
      <c r="C1109" s="8">
        <v>92.819162811193394</v>
      </c>
      <c r="D1109" s="1">
        <v>30.322393008091801</v>
      </c>
    </row>
    <row r="1110" spans="1:4" x14ac:dyDescent="0.2">
      <c r="A1110" s="9">
        <v>14.84</v>
      </c>
      <c r="B1110" s="6">
        <f>2*Table1[[#This Row],[Photon energy (eV)]]-Threshold</f>
        <v>5.0926112000000003</v>
      </c>
      <c r="C1110" s="8">
        <v>93.392120606324198</v>
      </c>
      <c r="D1110" s="1">
        <v>30.272673762947701</v>
      </c>
    </row>
    <row r="1111" spans="1:4" x14ac:dyDescent="0.2">
      <c r="A1111" s="9">
        <v>14.84</v>
      </c>
      <c r="B1111" s="6">
        <f>2*Table1[[#This Row],[Photon energy (eV)]]-Threshold</f>
        <v>5.0926112000000003</v>
      </c>
      <c r="C1111" s="8">
        <v>93.965078401455003</v>
      </c>
      <c r="D1111" s="1">
        <v>30.2125855848772</v>
      </c>
    </row>
    <row r="1112" spans="1:4" x14ac:dyDescent="0.2">
      <c r="A1112" s="9">
        <v>14.84</v>
      </c>
      <c r="B1112" s="6">
        <f>2*Table1[[#This Row],[Photon energy (eV)]]-Threshold</f>
        <v>5.0926112000000003</v>
      </c>
      <c r="C1112" s="8">
        <v>94.538036196585793</v>
      </c>
      <c r="D1112" s="1">
        <v>30.141525374471499</v>
      </c>
    </row>
    <row r="1113" spans="1:4" x14ac:dyDescent="0.2">
      <c r="A1113" s="9">
        <v>14.84</v>
      </c>
      <c r="B1113" s="6">
        <f>2*Table1[[#This Row],[Photon energy (eV)]]-Threshold</f>
        <v>5.0926112000000003</v>
      </c>
      <c r="C1113" s="8">
        <v>95.110993991716697</v>
      </c>
      <c r="D1113" s="1">
        <v>30.058799244148599</v>
      </c>
    </row>
    <row r="1114" spans="1:4" x14ac:dyDescent="0.2">
      <c r="A1114" s="9">
        <v>14.84</v>
      </c>
      <c r="B1114" s="6">
        <f>2*Table1[[#This Row],[Photon energy (eV)]]-Threshold</f>
        <v>5.0926112000000003</v>
      </c>
      <c r="C1114" s="8">
        <v>95.683951786847501</v>
      </c>
      <c r="D1114" s="1">
        <v>29.963624647194798</v>
      </c>
    </row>
    <row r="1115" spans="1:4" x14ac:dyDescent="0.2">
      <c r="A1115" s="9">
        <v>14.84</v>
      </c>
      <c r="B1115" s="6">
        <f>2*Table1[[#This Row],[Photon energy (eV)]]-Threshold</f>
        <v>5.0926112000000003</v>
      </c>
      <c r="C1115" s="8">
        <v>96.256909581978306</v>
      </c>
      <c r="D1115" s="1">
        <v>29.8551333130277</v>
      </c>
    </row>
    <row r="1116" spans="1:4" x14ac:dyDescent="0.2">
      <c r="A1116" s="9">
        <v>14.84</v>
      </c>
      <c r="B1116" s="6">
        <f>2*Table1[[#This Row],[Photon energy (eV)]]-Threshold</f>
        <v>5.0926112000000003</v>
      </c>
      <c r="C1116" s="8">
        <v>96.829867377109096</v>
      </c>
      <c r="D1116" s="1">
        <v>29.732375186121399</v>
      </c>
    </row>
    <row r="1117" spans="1:4" x14ac:dyDescent="0.2">
      <c r="A1117" s="9">
        <v>14.84</v>
      </c>
      <c r="B1117" s="6">
        <f>2*Table1[[#This Row],[Photon energy (eV)]]-Threshold</f>
        <v>5.0926112000000003</v>
      </c>
      <c r="C1117" s="8">
        <v>97.40282517224</v>
      </c>
      <c r="D1117" s="1">
        <v>29.594323586597</v>
      </c>
    </row>
    <row r="1118" spans="1:4" x14ac:dyDescent="0.2">
      <c r="A1118" s="9">
        <v>14.84</v>
      </c>
      <c r="B1118" s="6">
        <f>2*Table1[[#This Row],[Photon energy (eV)]]-Threshold</f>
        <v>5.0926112000000003</v>
      </c>
      <c r="C1118" s="8">
        <v>97.975782967370804</v>
      </c>
      <c r="D1118" s="1">
        <v>29.439881827563902</v>
      </c>
    </row>
    <row r="1119" spans="1:4" x14ac:dyDescent="0.2">
      <c r="A1119" s="9">
        <v>14.84</v>
      </c>
      <c r="B1119" s="6">
        <f>2*Table1[[#This Row],[Photon energy (eV)]]-Threshold</f>
        <v>5.0926112000000003</v>
      </c>
      <c r="C1119" s="8">
        <v>98.548740762501595</v>
      </c>
      <c r="D1119" s="1">
        <v>29.267891536083098</v>
      </c>
    </row>
    <row r="1120" spans="1:4" x14ac:dyDescent="0.2">
      <c r="A1120" s="9">
        <v>14.84</v>
      </c>
      <c r="B1120" s="6">
        <f>2*Table1[[#This Row],[Photon energy (eV)]]-Threshold</f>
        <v>5.0926112000000003</v>
      </c>
      <c r="C1120" s="8">
        <v>99.121698557632399</v>
      </c>
      <c r="D1120" s="1">
        <v>29.077142928691998</v>
      </c>
    </row>
    <row r="1121" spans="1:4" x14ac:dyDescent="0.2">
      <c r="A1121" s="9">
        <v>14.84</v>
      </c>
      <c r="B1121" s="6">
        <f>2*Table1[[#This Row],[Photon energy (eV)]]-Threshold</f>
        <v>5.0926112000000003</v>
      </c>
      <c r="C1121" s="8">
        <v>99.694656352763204</v>
      </c>
      <c r="D1121" s="1">
        <v>28.8663872866763</v>
      </c>
    </row>
    <row r="1122" spans="1:4" x14ac:dyDescent="0.2">
      <c r="A1122" s="9">
        <v>14.84</v>
      </c>
      <c r="B1122" s="6">
        <f>2*Table1[[#This Row],[Photon energy (eV)]]-Threshold</f>
        <v>5.0926112000000003</v>
      </c>
      <c r="C1122" s="8">
        <v>100.26761414789399</v>
      </c>
      <c r="D1122" s="1">
        <v>28.6343518572032</v>
      </c>
    </row>
    <row r="1123" spans="1:4" x14ac:dyDescent="0.2">
      <c r="A1123" s="9">
        <v>14.84</v>
      </c>
      <c r="B1123" s="6">
        <f>2*Table1[[#This Row],[Photon energy (eV)]]-Threshold</f>
        <v>5.0926112000000003</v>
      </c>
      <c r="C1123" s="8">
        <v>100.840571943025</v>
      </c>
      <c r="D1123" s="1">
        <v>28.3797573713613</v>
      </c>
    </row>
    <row r="1124" spans="1:4" x14ac:dyDescent="0.2">
      <c r="A1124" s="9">
        <v>14.84</v>
      </c>
      <c r="B1124" s="6">
        <f>2*Table1[[#This Row],[Photon energy (eV)]]-Threshold</f>
        <v>5.0926112000000003</v>
      </c>
      <c r="C1124" s="8">
        <v>101.413529738156</v>
      </c>
      <c r="D1124" s="1">
        <v>28.1013383159383</v>
      </c>
    </row>
    <row r="1125" spans="1:4" x14ac:dyDescent="0.2">
      <c r="A1125" s="9">
        <v>14.84</v>
      </c>
      <c r="B1125" s="6">
        <f>2*Table1[[#This Row],[Photon energy (eV)]]-Threshold</f>
        <v>5.0926112000000003</v>
      </c>
      <c r="C1125" s="8">
        <v>101.986487533287</v>
      </c>
      <c r="D1125" s="1">
        <v>27.797866019287898</v>
      </c>
    </row>
    <row r="1126" spans="1:4" x14ac:dyDescent="0.2">
      <c r="A1126" s="9">
        <v>14.84</v>
      </c>
      <c r="B1126" s="6">
        <f>2*Table1[[#This Row],[Photon energy (eV)]]-Threshold</f>
        <v>5.0926112000000003</v>
      </c>
      <c r="C1126" s="8">
        <v>102.559445328417</v>
      </c>
      <c r="D1126" s="1">
        <v>27.4681745112808</v>
      </c>
    </row>
    <row r="1127" spans="1:4" x14ac:dyDescent="0.2">
      <c r="A1127" s="9">
        <v>14.84</v>
      </c>
      <c r="B1127" s="6">
        <f>2*Table1[[#This Row],[Photon energy (eV)]]-Threshold</f>
        <v>5.0926112000000003</v>
      </c>
      <c r="C1127" s="8">
        <v>103.132403123548</v>
      </c>
      <c r="D1127" s="1">
        <v>27.111188991384001</v>
      </c>
    </row>
    <row r="1128" spans="1:4" x14ac:dyDescent="0.2">
      <c r="A1128" s="9">
        <v>14.84</v>
      </c>
      <c r="B1128" s="6">
        <f>2*Table1[[#This Row],[Photon energy (eV)]]-Threshold</f>
        <v>5.0926112000000003</v>
      </c>
      <c r="C1128" s="8">
        <v>103.70536091867901</v>
      </c>
      <c r="D1128" s="1">
        <v>26.7259565888018</v>
      </c>
    </row>
    <row r="1129" spans="1:4" x14ac:dyDescent="0.2">
      <c r="A1129" s="9">
        <v>14.84</v>
      </c>
      <c r="B1129" s="6">
        <f>2*Table1[[#This Row],[Photon energy (eV)]]-Threshold</f>
        <v>5.0926112000000003</v>
      </c>
      <c r="C1129" s="8">
        <v>104.27831871380999</v>
      </c>
      <c r="D1129" s="1">
        <v>26.311678926649801</v>
      </c>
    </row>
    <row r="1130" spans="1:4" x14ac:dyDescent="0.2">
      <c r="A1130" s="9">
        <v>14.84</v>
      </c>
      <c r="B1130" s="6">
        <f>2*Table1[[#This Row],[Photon energy (eV)]]-Threshold</f>
        <v>5.0926112000000003</v>
      </c>
      <c r="C1130" s="8">
        <v>104.851276508941</v>
      </c>
      <c r="D1130" s="1">
        <v>25.867745814167598</v>
      </c>
    </row>
    <row r="1131" spans="1:4" x14ac:dyDescent="0.2">
      <c r="A1131" s="9">
        <v>14.84</v>
      </c>
      <c r="B1131" s="6">
        <f>2*Table1[[#This Row],[Photon energy (eV)]]-Threshold</f>
        <v>5.0926112000000003</v>
      </c>
      <c r="C1131" s="8">
        <v>105.42423430407101</v>
      </c>
      <c r="D1131" s="1">
        <v>25.393769195915201</v>
      </c>
    </row>
    <row r="1132" spans="1:4" x14ac:dyDescent="0.2">
      <c r="A1132" s="9">
        <v>14.84</v>
      </c>
      <c r="B1132" s="6">
        <f>2*Table1[[#This Row],[Photon energy (eV)]]-Threshold</f>
        <v>5.0926112000000003</v>
      </c>
      <c r="C1132" s="8">
        <v>105.997192099202</v>
      </c>
      <c r="D1132" s="1">
        <v>24.8896162967078</v>
      </c>
    </row>
    <row r="1133" spans="1:4" x14ac:dyDescent="0.2">
      <c r="A1133" s="9">
        <v>14.84</v>
      </c>
      <c r="B1133" s="6">
        <f>2*Table1[[#This Row],[Photon energy (eV)]]-Threshold</f>
        <v>5.0926112000000003</v>
      </c>
      <c r="C1133" s="8">
        <v>106.570149894333</v>
      </c>
      <c r="D1133" s="1">
        <v>24.355440730921899</v>
      </c>
    </row>
    <row r="1134" spans="1:4" x14ac:dyDescent="0.2">
      <c r="A1134" s="9">
        <v>14.84</v>
      </c>
      <c r="B1134" s="6">
        <f>2*Table1[[#This Row],[Photon energy (eV)]]-Threshold</f>
        <v>5.0926112000000003</v>
      </c>
      <c r="C1134" s="8">
        <v>107.143107689464</v>
      </c>
      <c r="D1134" s="1">
        <v>23.791710212215399</v>
      </c>
    </row>
    <row r="1135" spans="1:4" x14ac:dyDescent="0.2">
      <c r="A1135" s="9">
        <v>14.84</v>
      </c>
      <c r="B1135" s="6">
        <f>2*Table1[[#This Row],[Photon energy (eV)]]-Threshold</f>
        <v>5.0926112000000003</v>
      </c>
      <c r="C1135" s="8">
        <v>107.71606548459501</v>
      </c>
      <c r="D1135" s="1">
        <v>23.199229423525502</v>
      </c>
    </row>
    <row r="1136" spans="1:4" x14ac:dyDescent="0.2">
      <c r="A1136" s="9">
        <v>14.84</v>
      </c>
      <c r="B1136" s="6">
        <f>2*Table1[[#This Row],[Photon energy (eV)]]-Threshold</f>
        <v>5.0926112000000003</v>
      </c>
      <c r="C1136" s="8">
        <v>108.289023279726</v>
      </c>
      <c r="D1136" s="1">
        <v>22.5791566051434</v>
      </c>
    </row>
    <row r="1137" spans="1:4" x14ac:dyDescent="0.2">
      <c r="A1137" s="9">
        <v>14.84</v>
      </c>
      <c r="B1137" s="6">
        <f>2*Table1[[#This Row],[Photon energy (eV)]]-Threshold</f>
        <v>5.0926112000000003</v>
      </c>
      <c r="C1137" s="8">
        <v>108.861981074856</v>
      </c>
      <c r="D1137" s="1">
        <v>21.933012506078601</v>
      </c>
    </row>
    <row r="1138" spans="1:4" x14ac:dyDescent="0.2">
      <c r="A1138" s="9">
        <v>14.84</v>
      </c>
      <c r="B1138" s="6">
        <f>2*Table1[[#This Row],[Photon energy (eV)]]-Threshold</f>
        <v>5.0926112000000003</v>
      </c>
      <c r="C1138" s="8">
        <v>109.43493886998699</v>
      </c>
      <c r="D1138" s="1">
        <v>21.2626805308496</v>
      </c>
    </row>
    <row r="1139" spans="1:4" x14ac:dyDescent="0.2">
      <c r="A1139" s="9">
        <v>14.84</v>
      </c>
      <c r="B1139" s="6">
        <f>2*Table1[[#This Row],[Photon energy (eV)]]-Threshold</f>
        <v>5.0926112000000003</v>
      </c>
      <c r="C1139" s="8">
        <v>110.007896665118</v>
      </c>
      <c r="D1139" s="1">
        <v>20.570397201634499</v>
      </c>
    </row>
    <row r="1140" spans="1:4" x14ac:dyDescent="0.2">
      <c r="A1140" s="9">
        <v>14.84</v>
      </c>
      <c r="B1140" s="6">
        <f>2*Table1[[#This Row],[Photon energy (eV)]]-Threshold</f>
        <v>5.0926112000000003</v>
      </c>
      <c r="C1140" s="8">
        <v>110.580854460249</v>
      </c>
      <c r="D1140" s="1">
        <v>19.8587324384611</v>
      </c>
    </row>
    <row r="1141" spans="1:4" x14ac:dyDescent="0.2">
      <c r="A1141" s="9">
        <v>14.84</v>
      </c>
      <c r="B1141" s="6">
        <f>2*Table1[[#This Row],[Photon energy (eV)]]-Threshold</f>
        <v>5.0926112000000003</v>
      </c>
      <c r="C1141" s="8">
        <v>111.15381225538</v>
      </c>
      <c r="D1141" s="1">
        <v>19.1305596185138</v>
      </c>
    </row>
    <row r="1142" spans="1:4" x14ac:dyDescent="0.2">
      <c r="A1142" s="9">
        <v>14.84</v>
      </c>
      <c r="B1142" s="6">
        <f>2*Table1[[#This Row],[Photon energy (eV)]]-Threshold</f>
        <v>5.0926112000000003</v>
      </c>
      <c r="C1142" s="8">
        <v>111.72677005051101</v>
      </c>
      <c r="D1142" s="1">
        <v>18.389015883261798</v>
      </c>
    </row>
    <row r="1143" spans="1:4" x14ac:dyDescent="0.2">
      <c r="A1143" s="9">
        <v>14.84</v>
      </c>
      <c r="B1143" s="6">
        <f>2*Table1[[#This Row],[Photon energy (eV)]]-Threshold</f>
        <v>5.0926112000000003</v>
      </c>
      <c r="C1143" s="8">
        <v>112.299727845641</v>
      </c>
      <c r="D1143" s="1">
        <v>17.637453682084502</v>
      </c>
    </row>
    <row r="1144" spans="1:4" x14ac:dyDescent="0.2">
      <c r="A1144" s="9">
        <v>14.84</v>
      </c>
      <c r="B1144" s="6">
        <f>2*Table1[[#This Row],[Photon energy (eV)]]-Threshold</f>
        <v>5.0926112000000003</v>
      </c>
      <c r="C1144" s="8">
        <v>112.872685640772</v>
      </c>
      <c r="D1144" s="1">
        <v>16.879385033068001</v>
      </c>
    </row>
    <row r="1145" spans="1:4" x14ac:dyDescent="0.2">
      <c r="A1145" s="9">
        <v>14.84</v>
      </c>
      <c r="B1145" s="6">
        <f>2*Table1[[#This Row],[Photon energy (eV)]]-Threshold</f>
        <v>5.0926112000000003</v>
      </c>
      <c r="C1145" s="8">
        <v>113.44564343590299</v>
      </c>
      <c r="D1145" s="1">
        <v>16.118420403621801</v>
      </c>
    </row>
    <row r="1146" spans="1:4" x14ac:dyDescent="0.2">
      <c r="A1146" s="9">
        <v>14.84</v>
      </c>
      <c r="B1146" s="6">
        <f>2*Table1[[#This Row],[Photon energy (eV)]]-Threshold</f>
        <v>5.0926112000000003</v>
      </c>
      <c r="C1146" s="8">
        <v>114.018601231034</v>
      </c>
      <c r="D1146" s="1">
        <v>15.358204428551399</v>
      </c>
    </row>
    <row r="1147" spans="1:4" x14ac:dyDescent="0.2">
      <c r="A1147" s="9">
        <v>14.84</v>
      </c>
      <c r="B1147" s="6">
        <f>2*Table1[[#This Row],[Photon energy (eV)]]-Threshold</f>
        <v>5.0926112000000003</v>
      </c>
      <c r="C1147" s="8">
        <v>114.591559026165</v>
      </c>
      <c r="D1147" s="1">
        <v>14.6023508626705</v>
      </c>
    </row>
    <row r="1148" spans="1:4" x14ac:dyDescent="0.2">
      <c r="A1148" s="9">
        <v>14.84</v>
      </c>
      <c r="B1148" s="6">
        <f>2*Table1[[#This Row],[Photon energy (eV)]]-Threshold</f>
        <v>5.0926112000000003</v>
      </c>
      <c r="C1148" s="8">
        <v>115.164516821295</v>
      </c>
      <c r="D1148" s="1">
        <v>13.8543791926722</v>
      </c>
    </row>
    <row r="1149" spans="1:4" x14ac:dyDescent="0.2">
      <c r="A1149" s="9">
        <v>14.84</v>
      </c>
      <c r="B1149" s="6">
        <f>2*Table1[[#This Row],[Photon energy (eV)]]-Threshold</f>
        <v>5.0926112000000003</v>
      </c>
      <c r="C1149" s="8">
        <v>115.737474616426</v>
      </c>
      <c r="D1149" s="1">
        <v>13.1176552077008</v>
      </c>
    </row>
    <row r="1150" spans="1:4" x14ac:dyDescent="0.2">
      <c r="A1150" s="9">
        <v>14.84</v>
      </c>
      <c r="B1150" s="6">
        <f>2*Table1[[#This Row],[Photon energy (eV)]]-Threshold</f>
        <v>5.0926112000000003</v>
      </c>
      <c r="C1150" s="8">
        <v>116.310432411557</v>
      </c>
      <c r="D1150" s="1">
        <v>12.3953375629355</v>
      </c>
    </row>
    <row r="1151" spans="1:4" x14ac:dyDescent="0.2">
      <c r="A1151" s="9">
        <v>14.84</v>
      </c>
      <c r="B1151" s="6">
        <f>2*Table1[[#This Row],[Photon energy (eV)]]-Threshold</f>
        <v>5.0926112000000003</v>
      </c>
      <c r="C1151" s="8">
        <v>116.88339020668801</v>
      </c>
      <c r="D1151" s="1">
        <v>11.690331991069099</v>
      </c>
    </row>
    <row r="1152" spans="1:4" x14ac:dyDescent="0.2">
      <c r="A1152" s="9">
        <v>14.84</v>
      </c>
      <c r="B1152" s="6">
        <f>2*Table1[[#This Row],[Photon energy (eV)]]-Threshold</f>
        <v>5.0926112000000003</v>
      </c>
      <c r="C1152" s="8">
        <v>117.45634800181899</v>
      </c>
      <c r="D1152" s="1">
        <v>11.005254358515501</v>
      </c>
    </row>
    <row r="1153" spans="1:4" x14ac:dyDescent="0.2">
      <c r="A1153" s="9">
        <v>14.84</v>
      </c>
      <c r="B1153" s="6">
        <f>2*Table1[[#This Row],[Photon energy (eV)]]-Threshold</f>
        <v>5.0926112000000003</v>
      </c>
      <c r="C1153" s="8">
        <v>118.02930579695</v>
      </c>
      <c r="D1153" s="1">
        <v>10.342403266207601</v>
      </c>
    </row>
    <row r="1154" spans="1:4" x14ac:dyDescent="0.2">
      <c r="A1154" s="9">
        <v>14.84</v>
      </c>
      <c r="B1154" s="6">
        <f>2*Table1[[#This Row],[Photon energy (eV)]]-Threshold</f>
        <v>5.0926112000000003</v>
      </c>
      <c r="C1154" s="8">
        <v>118.60226359208001</v>
      </c>
      <c r="D1154" s="1">
        <v>9.7037423986421398</v>
      </c>
    </row>
    <row r="1155" spans="1:4" x14ac:dyDescent="0.2">
      <c r="A1155" s="9">
        <v>14.84</v>
      </c>
      <c r="B1155" s="6">
        <f>2*Table1[[#This Row],[Photon energy (eV)]]-Threshold</f>
        <v>5.0926112000000003</v>
      </c>
      <c r="C1155" s="8">
        <v>119.175221387211</v>
      </c>
      <c r="D1155" s="1">
        <v>9.0908923660535397</v>
      </c>
    </row>
    <row r="1156" spans="1:4" x14ac:dyDescent="0.2">
      <c r="A1156" s="9">
        <v>14.84</v>
      </c>
      <c r="B1156" s="6">
        <f>2*Table1[[#This Row],[Photon energy (eV)]]-Threshold</f>
        <v>5.0926112000000003</v>
      </c>
      <c r="C1156" s="8">
        <v>119.748179182342</v>
      </c>
      <c r="D1156" s="1">
        <v>8.5051313907129593</v>
      </c>
    </row>
    <row r="1157" spans="1:4" x14ac:dyDescent="0.2">
      <c r="A1157" s="9">
        <v>14.84</v>
      </c>
      <c r="B1157" s="6">
        <f>2*Table1[[#This Row],[Photon energy (eV)]]-Threshold</f>
        <v>5.0926112000000003</v>
      </c>
      <c r="C1157" s="8">
        <v>120.321136977473</v>
      </c>
      <c r="D1157" s="1">
        <v>7.9474038791715902</v>
      </c>
    </row>
    <row r="1158" spans="1:4" x14ac:dyDescent="0.2">
      <c r="A1158" s="9">
        <v>14.84</v>
      </c>
      <c r="B1158" s="6">
        <f>2*Table1[[#This Row],[Photon energy (eV)]]-Threshold</f>
        <v>5.0926112000000003</v>
      </c>
      <c r="C1158" s="8">
        <v>120.89409477260401</v>
      </c>
      <c r="D1158" s="1">
        <v>7.4183357064114803</v>
      </c>
    </row>
    <row r="1159" spans="1:4" x14ac:dyDescent="0.2">
      <c r="A1159" s="9">
        <v>14.84</v>
      </c>
      <c r="B1159" s="6">
        <f>2*Table1[[#This Row],[Photon energy (eV)]]-Threshold</f>
        <v>5.0926112000000003</v>
      </c>
      <c r="C1159" s="8">
        <v>121.467052567735</v>
      </c>
      <c r="D1159" s="1">
        <v>6.9182549162434297</v>
      </c>
    </row>
    <row r="1160" spans="1:4" x14ac:dyDescent="0.2">
      <c r="A1160" s="9">
        <v>14.84</v>
      </c>
      <c r="B1160" s="6">
        <f>2*Table1[[#This Row],[Photon energy (eV)]]-Threshold</f>
        <v>5.0926112000000003</v>
      </c>
      <c r="C1160" s="8">
        <v>122.040010362865</v>
      </c>
      <c r="D1160" s="1">
        <v>6.4472165064337599</v>
      </c>
    </row>
    <row r="1161" spans="1:4" x14ac:dyDescent="0.2">
      <c r="A1161" s="9">
        <v>14.84</v>
      </c>
      <c r="B1161" s="6">
        <f>2*Table1[[#This Row],[Photon energy (eV)]]-Threshold</f>
        <v>5.0926112000000003</v>
      </c>
      <c r="C1161" s="8">
        <v>122.61296815799599</v>
      </c>
      <c r="D1161" s="1">
        <v>6.0050300053333698</v>
      </c>
    </row>
    <row r="1162" spans="1:4" x14ac:dyDescent="0.2">
      <c r="A1162" s="9">
        <v>14.84</v>
      </c>
      <c r="B1162" s="6">
        <f>2*Table1[[#This Row],[Photon energy (eV)]]-Threshold</f>
        <v>5.0926112000000003</v>
      </c>
      <c r="C1162" s="8">
        <v>123.185925953127</v>
      </c>
      <c r="D1162" s="1">
        <v>5.59128864270519</v>
      </c>
    </row>
    <row r="1163" spans="1:4" x14ac:dyDescent="0.2">
      <c r="A1163" s="9">
        <v>14.84</v>
      </c>
      <c r="B1163" s="6">
        <f>2*Table1[[#This Row],[Photon energy (eV)]]-Threshold</f>
        <v>5.0926112000000003</v>
      </c>
      <c r="C1163" s="8">
        <v>123.758883748258</v>
      </c>
      <c r="D1163" s="1">
        <v>5.2053990539881996</v>
      </c>
    </row>
    <row r="1164" spans="1:4" x14ac:dyDescent="0.2">
      <c r="A1164" s="9">
        <v>14.84</v>
      </c>
      <c r="B1164" s="6">
        <f>2*Table1[[#This Row],[Photon energy (eV)]]-Threshold</f>
        <v>5.0926112000000003</v>
      </c>
      <c r="C1164" s="8">
        <v>124.331841543389</v>
      </c>
      <c r="D1164" s="1">
        <v>4.8466106187525799</v>
      </c>
    </row>
    <row r="1165" spans="1:4" x14ac:dyDescent="0.2">
      <c r="A1165" s="9">
        <v>14.84</v>
      </c>
      <c r="B1165" s="6">
        <f>2*Table1[[#This Row],[Photon energy (eV)]]-Threshold</f>
        <v>5.0926112000000003</v>
      </c>
      <c r="C1165" s="8">
        <v>124.904799338519</v>
      </c>
      <c r="D1165" s="1">
        <v>4.5140437056332399</v>
      </c>
    </row>
    <row r="1166" spans="1:4" x14ac:dyDescent="0.2">
      <c r="A1166" s="9">
        <v>14.84</v>
      </c>
      <c r="B1166" s="6">
        <f>2*Table1[[#This Row],[Photon energy (eV)]]-Threshold</f>
        <v>5.0926112000000003</v>
      </c>
      <c r="C1166" s="8">
        <v>125.47775713365</v>
      </c>
      <c r="D1166" s="1">
        <v>4.2067162661147997</v>
      </c>
    </row>
    <row r="1167" spans="1:4" x14ac:dyDescent="0.2">
      <c r="A1167" s="9">
        <v>14.84</v>
      </c>
      <c r="B1167" s="6">
        <f>2*Table1[[#This Row],[Photon energy (eV)]]-Threshold</f>
        <v>5.0926112000000003</v>
      </c>
      <c r="C1167" s="8">
        <v>126.05071492878101</v>
      </c>
      <c r="D1167" s="1">
        <v>3.9235683790508298</v>
      </c>
    </row>
    <row r="1168" spans="1:4" x14ac:dyDescent="0.2">
      <c r="A1168" s="9">
        <v>14.84</v>
      </c>
      <c r="B1168" s="6">
        <f>2*Table1[[#This Row],[Photon energy (eV)]]-Threshold</f>
        <v>5.0926112000000003</v>
      </c>
      <c r="C1168" s="8">
        <v>126.62367272391199</v>
      </c>
      <c r="D1168" s="1">
        <v>3.6634844909357902</v>
      </c>
    </row>
    <row r="1169" spans="1:4" x14ac:dyDescent="0.2">
      <c r="A1169" s="9">
        <v>14.84</v>
      </c>
      <c r="B1169" s="6">
        <f>2*Table1[[#This Row],[Photon energy (eV)]]-Threshold</f>
        <v>5.0926112000000003</v>
      </c>
      <c r="C1169" s="8">
        <v>127.196630519043</v>
      </c>
      <c r="D1169" s="1">
        <v>3.4253132200809899</v>
      </c>
    </row>
    <row r="1170" spans="1:4" x14ac:dyDescent="0.2">
      <c r="A1170" s="9">
        <v>14.84</v>
      </c>
      <c r="B1170" s="6">
        <f>2*Table1[[#This Row],[Photon energy (eV)]]-Threshold</f>
        <v>5.0926112000000003</v>
      </c>
      <c r="C1170" s="8">
        <v>127.769588314174</v>
      </c>
      <c r="D1170" s="1">
        <v>3.2078846942340502</v>
      </c>
    </row>
    <row r="1171" spans="1:4" x14ac:dyDescent="0.2">
      <c r="A1171" s="9">
        <v>14.84</v>
      </c>
      <c r="B1171" s="6">
        <f>2*Table1[[#This Row],[Photon energy (eV)]]-Threshold</f>
        <v>5.0926112000000003</v>
      </c>
      <c r="C1171" s="8">
        <v>128.34254610930401</v>
      </c>
      <c r="D1171" s="1">
        <v>3.0100254717577699</v>
      </c>
    </row>
    <row r="1172" spans="1:4" x14ac:dyDescent="0.2">
      <c r="A1172" s="9">
        <v>14.84</v>
      </c>
      <c r="B1172" s="6">
        <f>2*Table1[[#This Row],[Photon energy (eV)]]-Threshold</f>
        <v>5.0926112000000003</v>
      </c>
      <c r="C1172" s="8">
        <v>128.91550390443501</v>
      </c>
      <c r="D1172" s="1">
        <v>2.8305711568634702</v>
      </c>
    </row>
    <row r="1173" spans="1:4" x14ac:dyDescent="0.2">
      <c r="A1173" s="9">
        <v>14.84</v>
      </c>
      <c r="B1173" s="6">
        <f>2*Table1[[#This Row],[Photon energy (eV)]]-Threshold</f>
        <v>5.0926112000000003</v>
      </c>
      <c r="C1173" s="8">
        <v>129.48846169956599</v>
      </c>
      <c r="D1173" s="1">
        <v>2.6683768622675101</v>
      </c>
    </row>
    <row r="1174" spans="1:4" x14ac:dyDescent="0.2">
      <c r="A1174" s="9">
        <v>14.84</v>
      </c>
      <c r="B1174" s="6">
        <f>2*Table1[[#This Row],[Photon energy (eV)]]-Threshold</f>
        <v>5.0926112000000003</v>
      </c>
      <c r="C1174" s="8">
        <v>130.06141949469699</v>
      </c>
      <c r="D1174" s="1">
        <v>2.5223257001822899</v>
      </c>
    </row>
    <row r="1175" spans="1:4" x14ac:dyDescent="0.2">
      <c r="A1175" s="9">
        <v>14.84</v>
      </c>
      <c r="B1175" s="6">
        <f>2*Table1[[#This Row],[Photon energy (eV)]]-Threshold</f>
        <v>5.0926112000000003</v>
      </c>
      <c r="C1175" s="8">
        <v>130.634377289828</v>
      </c>
      <c r="D1175" s="1">
        <v>2.39133549761483</v>
      </c>
    </row>
    <row r="1176" spans="1:4" x14ac:dyDescent="0.2">
      <c r="A1176" s="9">
        <v>14.84</v>
      </c>
      <c r="B1176" s="6">
        <f>2*Table1[[#This Row],[Photon energy (eV)]]-Threshold</f>
        <v>5.0926112000000003</v>
      </c>
      <c r="C1176" s="8">
        <v>131.207335084959</v>
      </c>
      <c r="D1176" s="1">
        <v>2.2743639368467701</v>
      </c>
    </row>
    <row r="1177" spans="1:4" x14ac:dyDescent="0.2">
      <c r="A1177" s="9">
        <v>14.84</v>
      </c>
      <c r="B1177" s="6">
        <f>2*Table1[[#This Row],[Photon energy (eV)]]-Threshold</f>
        <v>5.0926112000000003</v>
      </c>
      <c r="C1177" s="8">
        <v>131.78029288008901</v>
      </c>
      <c r="D1177" s="1">
        <v>2.1704123194705698</v>
      </c>
    </row>
    <row r="1178" spans="1:4" x14ac:dyDescent="0.2">
      <c r="A1178" s="9">
        <v>14.84</v>
      </c>
      <c r="B1178" s="6">
        <f>2*Table1[[#This Row],[Photon energy (eV)]]-Threshold</f>
        <v>5.0926112000000003</v>
      </c>
      <c r="C1178" s="8">
        <v>132.35325067522001</v>
      </c>
      <c r="D1178" s="1">
        <v>2.0785281438051602</v>
      </c>
    </row>
    <row r="1179" spans="1:4" x14ac:dyDescent="0.2">
      <c r="A1179" s="9">
        <v>14.84</v>
      </c>
      <c r="B1179" s="6">
        <f>2*Table1[[#This Row],[Photon energy (eV)]]-Threshold</f>
        <v>5.0926112000000003</v>
      </c>
      <c r="C1179" s="8">
        <v>132.92620847035101</v>
      </c>
      <c r="D1179" s="1">
        <v>1.9978066736428</v>
      </c>
    </row>
    <row r="1180" spans="1:4" x14ac:dyDescent="0.2">
      <c r="A1180" s="9">
        <v>14.84</v>
      </c>
      <c r="B1180" s="6">
        <f>2*Table1[[#This Row],[Photon energy (eV)]]-Threshold</f>
        <v>5.0926112000000003</v>
      </c>
      <c r="C1180" s="8">
        <v>133.49916626548199</v>
      </c>
      <c r="D1180" s="1">
        <v>1.92739166156741</v>
      </c>
    </row>
    <row r="1181" spans="1:4" x14ac:dyDescent="0.2">
      <c r="A1181" s="9">
        <v>14.84</v>
      </c>
      <c r="B1181" s="6">
        <f>2*Table1[[#This Row],[Photon energy (eV)]]-Threshold</f>
        <v>5.0926112000000003</v>
      </c>
      <c r="C1181" s="8">
        <v>134.07212406061299</v>
      </c>
      <c r="D1181" s="1">
        <v>1.86647537429607</v>
      </c>
    </row>
    <row r="1182" spans="1:4" x14ac:dyDescent="0.2">
      <c r="A1182" s="9">
        <v>14.84</v>
      </c>
      <c r="B1182" s="6">
        <f>2*Table1[[#This Row],[Photon energy (eV)]]-Threshold</f>
        <v>5.0926112000000003</v>
      </c>
      <c r="C1182" s="8">
        <v>134.645081855743</v>
      </c>
      <c r="D1182" s="1">
        <v>1.81429805133249</v>
      </c>
    </row>
    <row r="1183" spans="1:4" x14ac:dyDescent="0.2">
      <c r="A1183" s="9">
        <v>14.84</v>
      </c>
      <c r="B1183" s="6">
        <f>2*Table1[[#This Row],[Photon energy (eV)]]-Threshold</f>
        <v>5.0926112000000003</v>
      </c>
      <c r="C1183" s="8">
        <v>135.218039650874</v>
      </c>
      <c r="D1183" s="1">
        <v>1.7701469122553</v>
      </c>
    </row>
    <row r="1184" spans="1:4" x14ac:dyDescent="0.2">
      <c r="A1184" s="9">
        <v>14.84</v>
      </c>
      <c r="B1184" s="6">
        <f>2*Table1[[#This Row],[Photon energy (eV)]]-Threshold</f>
        <v>5.0926112000000003</v>
      </c>
      <c r="C1184" s="8">
        <v>135.79099744600501</v>
      </c>
      <c r="D1184" s="1">
        <v>1.73335481275139</v>
      </c>
    </row>
    <row r="1185" spans="1:4" x14ac:dyDescent="0.2">
      <c r="A1185" s="9">
        <v>14.84</v>
      </c>
      <c r="B1185" s="6">
        <f>2*Table1[[#This Row],[Photon energy (eV)]]-Threshold</f>
        <v>5.0926112000000003</v>
      </c>
      <c r="C1185" s="8">
        <v>136.36395524113601</v>
      </c>
      <c r="D1185" s="1">
        <v>1.7032986352632</v>
      </c>
    </row>
    <row r="1186" spans="1:4" x14ac:dyDescent="0.2">
      <c r="A1186" s="9">
        <v>14.84</v>
      </c>
      <c r="B1186" s="6">
        <f>2*Table1[[#This Row],[Photon energy (eV)]]-Threshold</f>
        <v>5.0926112000000003</v>
      </c>
      <c r="C1186" s="8">
        <v>136.93691303626699</v>
      </c>
      <c r="D1186" s="1">
        <v>1.6793974871554</v>
      </c>
    </row>
    <row r="1187" spans="1:4" x14ac:dyDescent="0.2">
      <c r="A1187" s="9">
        <v>14.84</v>
      </c>
      <c r="B1187" s="6">
        <f>2*Table1[[#This Row],[Photon energy (eV)]]-Threshold</f>
        <v>5.0926112000000003</v>
      </c>
      <c r="C1187" s="8">
        <v>137.50987083139799</v>
      </c>
      <c r="D1187" s="1">
        <v>1.6611107675661401</v>
      </c>
    </row>
    <row r="1188" spans="1:4" x14ac:dyDescent="0.2">
      <c r="A1188" s="9">
        <v>14.84</v>
      </c>
      <c r="B1188" s="6">
        <f>2*Table1[[#This Row],[Photon energy (eV)]]-Threshold</f>
        <v>5.0926112000000003</v>
      </c>
      <c r="C1188" s="8">
        <v>138.082828626528</v>
      </c>
      <c r="D1188" s="1">
        <v>1.64793615366321</v>
      </c>
    </row>
    <row r="1189" spans="1:4" x14ac:dyDescent="0.2">
      <c r="A1189" s="9">
        <v>14.84</v>
      </c>
      <c r="B1189" s="6">
        <f>2*Table1[[#This Row],[Photon energy (eV)]]-Threshold</f>
        <v>5.0926112000000003</v>
      </c>
      <c r="C1189" s="8">
        <v>138.655786421659</v>
      </c>
      <c r="D1189" s="1">
        <v>1.63940754791625</v>
      </c>
    </row>
    <row r="1190" spans="1:4" x14ac:dyDescent="0.2">
      <c r="A1190" s="9">
        <v>14.84</v>
      </c>
      <c r="B1190" s="6">
        <f>2*Table1[[#This Row],[Photon energy (eV)]]-Threshold</f>
        <v>5.0926112000000003</v>
      </c>
      <c r="C1190" s="8">
        <v>139.22874421679001</v>
      </c>
      <c r="D1190" s="1">
        <v>1.6350930199173801</v>
      </c>
    </row>
    <row r="1191" spans="1:4" x14ac:dyDescent="0.2">
      <c r="A1191" s="9">
        <v>14.84</v>
      </c>
      <c r="B1191" s="6">
        <f>2*Table1[[#This Row],[Photon energy (eV)]]-Threshold</f>
        <v>5.0926112000000003</v>
      </c>
      <c r="C1191" s="8">
        <v>139.80170201192101</v>
      </c>
      <c r="D1191" s="1">
        <v>1.6345927696157501</v>
      </c>
    </row>
    <row r="1192" spans="1:4" x14ac:dyDescent="0.2">
      <c r="A1192" s="9">
        <v>14.84</v>
      </c>
      <c r="B1192" s="6">
        <f>2*Table1[[#This Row],[Photon energy (eV)]]-Threshold</f>
        <v>5.0926112000000003</v>
      </c>
      <c r="C1192" s="8">
        <v>140.37465980705201</v>
      </c>
      <c r="D1192" s="1">
        <v>1.6375371327264101</v>
      </c>
    </row>
    <row r="1193" spans="1:4" x14ac:dyDescent="0.2">
      <c r="A1193" s="9">
        <v>14.84</v>
      </c>
      <c r="B1193" s="6">
        <f>2*Table1[[#This Row],[Photon energy (eV)]]-Threshold</f>
        <v>5.0926112000000003</v>
      </c>
      <c r="C1193" s="8">
        <v>140.94761760218299</v>
      </c>
      <c r="D1193" s="1">
        <v>1.64358464441605</v>
      </c>
    </row>
    <row r="1194" spans="1:4" x14ac:dyDescent="0.2">
      <c r="A1194" s="9">
        <v>14.84</v>
      </c>
      <c r="B1194" s="6">
        <f>2*Table1[[#This Row],[Photon energy (eV)]]-Threshold</f>
        <v>5.0926112000000003</v>
      </c>
      <c r="C1194" s="8">
        <v>141.520575397313</v>
      </c>
      <c r="D1194" s="1">
        <v>1.6524201729897201</v>
      </c>
    </row>
    <row r="1195" spans="1:4" x14ac:dyDescent="0.2">
      <c r="A1195" s="9">
        <v>14.84</v>
      </c>
      <c r="B1195" s="6">
        <f>2*Table1[[#This Row],[Photon energy (eV)]]-Threshold</f>
        <v>5.0926112000000003</v>
      </c>
      <c r="C1195" s="8">
        <v>142.093533192444</v>
      </c>
      <c r="D1195" s="1">
        <v>1.6637531320125001</v>
      </c>
    </row>
    <row r="1196" spans="1:4" x14ac:dyDescent="0.2">
      <c r="A1196" s="9">
        <v>14.84</v>
      </c>
      <c r="B1196" s="6">
        <f>2*Table1[[#This Row],[Photon energy (eV)]]-Threshold</f>
        <v>5.0926112000000003</v>
      </c>
      <c r="C1196" s="8">
        <v>142.666490987575</v>
      </c>
      <c r="D1196" s="1">
        <v>1.67731577639074</v>
      </c>
    </row>
    <row r="1197" spans="1:4" x14ac:dyDescent="0.2">
      <c r="A1197" s="9">
        <v>14.84</v>
      </c>
      <c r="B1197" s="6">
        <f>2*Table1[[#This Row],[Photon energy (eV)]]-Threshold</f>
        <v>5.0926112000000003</v>
      </c>
      <c r="C1197" s="8">
        <v>143.23944878270601</v>
      </c>
      <c r="D1197" s="1">
        <v>1.69286158574167</v>
      </c>
    </row>
    <row r="1198" spans="1:4" x14ac:dyDescent="0.2">
      <c r="A1198" s="9">
        <v>14.84</v>
      </c>
      <c r="B1198" s="6">
        <f>2*Table1[[#This Row],[Photon energy (eV)]]-Threshold</f>
        <v>5.0926112000000003</v>
      </c>
      <c r="C1198" s="8">
        <v>143.81240657783701</v>
      </c>
      <c r="D1198" s="1">
        <v>1.7101637363623501</v>
      </c>
    </row>
    <row r="1199" spans="1:4" x14ac:dyDescent="0.2">
      <c r="A1199" s="9">
        <v>14.84</v>
      </c>
      <c r="B1199" s="6">
        <f>2*Table1[[#This Row],[Photon energy (eV)]]-Threshold</f>
        <v>5.0926112000000003</v>
      </c>
      <c r="C1199" s="8">
        <v>144.38536437296699</v>
      </c>
      <c r="D1199" s="1">
        <v>1.72901366186728</v>
      </c>
    </row>
    <row r="1200" spans="1:4" x14ac:dyDescent="0.2">
      <c r="A1200" s="9">
        <v>14.84</v>
      </c>
      <c r="B1200" s="6">
        <f>2*Table1[[#This Row],[Photon energy (eV)]]-Threshold</f>
        <v>5.0926112000000003</v>
      </c>
      <c r="C1200" s="8">
        <v>144.95832216809799</v>
      </c>
      <c r="D1200" s="1">
        <v>1.7492197011694799</v>
      </c>
    </row>
    <row r="1201" spans="1:4" x14ac:dyDescent="0.2">
      <c r="A1201" s="9">
        <v>14.84</v>
      </c>
      <c r="B1201" s="6">
        <f>2*Table1[[#This Row],[Photon energy (eV)]]-Threshold</f>
        <v>5.0926112000000003</v>
      </c>
      <c r="C1201" s="8">
        <v>145.531279963229</v>
      </c>
      <c r="D1201" s="1">
        <v>1.77060583182964</v>
      </c>
    </row>
    <row r="1202" spans="1:4" x14ac:dyDescent="0.2">
      <c r="A1202" s="9">
        <v>14.84</v>
      </c>
      <c r="B1202" s="6">
        <f>2*Table1[[#This Row],[Photon energy (eV)]]-Threshold</f>
        <v>5.0926112000000003</v>
      </c>
      <c r="C1202" s="8">
        <v>146.10423775836</v>
      </c>
      <c r="D1202" s="1">
        <v>1.7930104859509299</v>
      </c>
    </row>
    <row r="1203" spans="1:4" x14ac:dyDescent="0.2">
      <c r="A1203" s="9">
        <v>14.84</v>
      </c>
      <c r="B1203" s="6">
        <f>2*Table1[[#This Row],[Photon energy (eV)]]-Threshold</f>
        <v>5.0926112000000003</v>
      </c>
      <c r="C1203" s="8">
        <v>146.677195553491</v>
      </c>
      <c r="D1203" s="1">
        <v>1.8162854454644199</v>
      </c>
    </row>
    <row r="1204" spans="1:4" x14ac:dyDescent="0.2">
      <c r="A1204" s="9">
        <v>14.84</v>
      </c>
      <c r="B1204" s="6">
        <f>2*Table1[[#This Row],[Photon energy (eV)]]-Threshold</f>
        <v>5.0926112000000003</v>
      </c>
      <c r="C1204" s="8">
        <v>147.25015334862201</v>
      </c>
      <c r="D1204" s="1">
        <v>1.8402948132063599</v>
      </c>
    </row>
    <row r="1205" spans="1:4" x14ac:dyDescent="0.2">
      <c r="A1205" s="9">
        <v>14.84</v>
      </c>
      <c r="B1205" s="6">
        <f>2*Table1[[#This Row],[Photon energy (eV)]]-Threshold</f>
        <v>5.0926112000000003</v>
      </c>
      <c r="C1205" s="8">
        <v>147.82311114375199</v>
      </c>
      <c r="D1205" s="1">
        <v>1.8649140561208799</v>
      </c>
    </row>
    <row r="1206" spans="1:4" x14ac:dyDescent="0.2">
      <c r="A1206" s="9">
        <v>14.84</v>
      </c>
      <c r="B1206" s="6">
        <f>2*Table1[[#This Row],[Photon energy (eV)]]-Threshold</f>
        <v>5.0926112000000003</v>
      </c>
      <c r="C1206" s="8">
        <v>148.39606893888299</v>
      </c>
      <c r="D1206" s="1">
        <v>1.8900291166321599</v>
      </c>
    </row>
    <row r="1207" spans="1:4" x14ac:dyDescent="0.2">
      <c r="A1207" s="9">
        <v>14.84</v>
      </c>
      <c r="B1207" s="6">
        <f>2*Table1[[#This Row],[Photon energy (eV)]]-Threshold</f>
        <v>5.0926112000000003</v>
      </c>
      <c r="C1207" s="8">
        <v>148.96902673401399</v>
      </c>
      <c r="D1207" s="1">
        <v>1.91553558840951</v>
      </c>
    </row>
    <row r="1208" spans="1:4" x14ac:dyDescent="0.2">
      <c r="A1208" s="9">
        <v>14.84</v>
      </c>
      <c r="B1208" s="6">
        <f>2*Table1[[#This Row],[Photon energy (eV)]]-Threshold</f>
        <v>5.0926112000000003</v>
      </c>
      <c r="C1208" s="8">
        <v>149.541984529145</v>
      </c>
      <c r="D1208" s="1">
        <v>1.94133795256235</v>
      </c>
    </row>
    <row r="1209" spans="1:4" x14ac:dyDescent="0.2">
      <c r="A1209" s="9">
        <v>14.84</v>
      </c>
      <c r="B1209" s="6">
        <f>2*Table1[[#This Row],[Photon energy (eV)]]-Threshold</f>
        <v>5.0926112000000003</v>
      </c>
      <c r="C1209" s="8">
        <v>150.114942324276</v>
      </c>
      <c r="D1209" s="1">
        <v>1.96734887055605</v>
      </c>
    </row>
    <row r="1210" spans="1:4" x14ac:dyDescent="0.2">
      <c r="A1210" s="9">
        <v>14.84</v>
      </c>
      <c r="B1210" s="6">
        <f>2*Table1[[#This Row],[Photon energy (eV)]]-Threshold</f>
        <v>5.0926112000000003</v>
      </c>
      <c r="C1210" s="8">
        <v>150.687900119407</v>
      </c>
      <c r="D1210" s="1">
        <v>1.9934885301715599</v>
      </c>
    </row>
    <row r="1211" spans="1:4" x14ac:dyDescent="0.2">
      <c r="A1211" s="9">
        <v>14.84</v>
      </c>
      <c r="B1211" s="6">
        <f>2*Table1[[#This Row],[Photon energy (eV)]]-Threshold</f>
        <v>5.0926112000000003</v>
      </c>
      <c r="C1211" s="8">
        <v>151.26085791453701</v>
      </c>
      <c r="D1211" s="1">
        <v>2.01968404088149</v>
      </c>
    </row>
    <row r="1212" spans="1:4" x14ac:dyDescent="0.2">
      <c r="A1212" s="9">
        <v>14.84</v>
      </c>
      <c r="B1212" s="6">
        <f>2*Table1[[#This Row],[Photon energy (eV)]]-Threshold</f>
        <v>5.0926112000000003</v>
      </c>
      <c r="C1212" s="8">
        <v>151.83381570966799</v>
      </c>
      <c r="D1212" s="1">
        <v>2.0458688753866001</v>
      </c>
    </row>
    <row r="1213" spans="1:4" x14ac:dyDescent="0.2">
      <c r="A1213" s="9">
        <v>14.84</v>
      </c>
      <c r="B1213" s="6">
        <f>2*Table1[[#This Row],[Photon energy (eV)]]-Threshold</f>
        <v>5.0926112000000003</v>
      </c>
      <c r="C1213" s="8">
        <v>152.40677350479899</v>
      </c>
      <c r="D1213" s="1">
        <v>2.07198235396078</v>
      </c>
    </row>
    <row r="1214" spans="1:4" x14ac:dyDescent="0.2">
      <c r="A1214" s="9">
        <v>14.84</v>
      </c>
      <c r="B1214" s="6">
        <f>2*Table1[[#This Row],[Photon energy (eV)]]-Threshold</f>
        <v>5.0926112000000003</v>
      </c>
      <c r="C1214" s="8">
        <v>152.97973129992999</v>
      </c>
      <c r="D1214" s="1">
        <v>2.09796916864136</v>
      </c>
    </row>
    <row r="1215" spans="1:4" x14ac:dyDescent="0.2">
      <c r="A1215" s="9">
        <v>14.84</v>
      </c>
      <c r="B1215" s="6">
        <f>2*Table1[[#This Row],[Photon energy (eV)]]-Threshold</f>
        <v>5.0926112000000003</v>
      </c>
      <c r="C1215" s="8">
        <v>153.552689095061</v>
      </c>
      <c r="D1215" s="1">
        <v>2.1237789443091502</v>
      </c>
    </row>
    <row r="1216" spans="1:4" x14ac:dyDescent="0.2">
      <c r="A1216" s="9">
        <v>14.84</v>
      </c>
      <c r="B1216" s="6">
        <f>2*Table1[[#This Row],[Photon energy (eV)]]-Threshold</f>
        <v>5.0926112000000003</v>
      </c>
      <c r="C1216" s="8">
        <v>154.12564689019101</v>
      </c>
      <c r="D1216" s="1">
        <v>2.14936583397041</v>
      </c>
    </row>
    <row r="1217" spans="1:4" x14ac:dyDescent="0.2">
      <c r="A1217" s="9">
        <v>14.84</v>
      </c>
      <c r="B1217" s="6">
        <f>2*Table1[[#This Row],[Photon energy (eV)]]-Threshold</f>
        <v>5.0926112000000003</v>
      </c>
      <c r="C1217" s="8">
        <v>154.69860468532201</v>
      </c>
      <c r="D1217" s="1">
        <v>2.1746881457431799</v>
      </c>
    </row>
    <row r="1218" spans="1:4" x14ac:dyDescent="0.2">
      <c r="A1218" s="9">
        <v>14.84</v>
      </c>
      <c r="B1218" s="6">
        <f>2*Table1[[#This Row],[Photon energy (eV)]]-Threshold</f>
        <v>5.0926112000000003</v>
      </c>
      <c r="C1218" s="8">
        <v>155.27156248045301</v>
      </c>
      <c r="D1218" s="1">
        <v>2.19970799906655</v>
      </c>
    </row>
    <row r="1219" spans="1:4" x14ac:dyDescent="0.2">
      <c r="A1219" s="9">
        <v>14.84</v>
      </c>
      <c r="B1219" s="6">
        <f>2*Table1[[#This Row],[Photon energy (eV)]]-Threshold</f>
        <v>5.0926112000000003</v>
      </c>
      <c r="C1219" s="8">
        <v>155.84452027558399</v>
      </c>
      <c r="D1219" s="1">
        <v>2.2243910080028702</v>
      </c>
    </row>
    <row r="1220" spans="1:4" x14ac:dyDescent="0.2">
      <c r="A1220" s="9">
        <v>14.84</v>
      </c>
      <c r="B1220" s="6">
        <f>2*Table1[[#This Row],[Photon energy (eV)]]-Threshold</f>
        <v>5.0926112000000003</v>
      </c>
      <c r="C1220" s="8">
        <v>156.41747807071499</v>
      </c>
      <c r="D1220" s="1">
        <v>2.2487059895261998</v>
      </c>
    </row>
    <row r="1221" spans="1:4" x14ac:dyDescent="0.2">
      <c r="A1221" s="9">
        <v>14.84</v>
      </c>
      <c r="B1221" s="6">
        <f>2*Table1[[#This Row],[Photon energy (eV)]]-Threshold</f>
        <v>5.0926112000000003</v>
      </c>
      <c r="C1221" s="8">
        <v>156.990435865846</v>
      </c>
      <c r="D1221" s="1">
        <v>2.27262469486078</v>
      </c>
    </row>
    <row r="1222" spans="1:4" x14ac:dyDescent="0.2">
      <c r="A1222" s="9">
        <v>14.84</v>
      </c>
      <c r="B1222" s="6">
        <f>2*Table1[[#This Row],[Photon energy (eV)]]-Threshold</f>
        <v>5.0926112000000003</v>
      </c>
      <c r="C1222" s="8">
        <v>157.563393660976</v>
      </c>
      <c r="D1222" s="1">
        <v>2.2961215621339899</v>
      </c>
    </row>
    <row r="1223" spans="1:4" x14ac:dyDescent="0.2">
      <c r="A1223" s="9">
        <v>14.84</v>
      </c>
      <c r="B1223" s="6">
        <f>2*Table1[[#This Row],[Photon energy (eV)]]-Threshold</f>
        <v>5.0926112000000003</v>
      </c>
      <c r="C1223" s="8">
        <v>158.13635145610701</v>
      </c>
      <c r="D1223" s="1">
        <v>2.31917348861543</v>
      </c>
    </row>
    <row r="1224" spans="1:4" x14ac:dyDescent="0.2">
      <c r="A1224" s="9">
        <v>14.84</v>
      </c>
      <c r="B1224" s="6">
        <f>2*Table1[[#This Row],[Photon energy (eV)]]-Threshold</f>
        <v>5.0926112000000003</v>
      </c>
      <c r="C1224" s="8">
        <v>158.70930925123801</v>
      </c>
      <c r="D1224" s="1">
        <v>2.3417596210801901</v>
      </c>
    </row>
    <row r="1225" spans="1:4" x14ac:dyDescent="0.2">
      <c r="A1225" s="9">
        <v>14.84</v>
      </c>
      <c r="B1225" s="6">
        <f>2*Table1[[#This Row],[Photon energy (eV)]]-Threshold</f>
        <v>5.0926112000000003</v>
      </c>
      <c r="C1225" s="8">
        <v>159.28226704636899</v>
      </c>
      <c r="D1225" s="1">
        <v>2.3638611628555899</v>
      </c>
    </row>
    <row r="1226" spans="1:4" x14ac:dyDescent="0.2">
      <c r="A1226" s="9">
        <v>14.84</v>
      </c>
      <c r="B1226" s="6">
        <f>2*Table1[[#This Row],[Photon energy (eV)]]-Threshold</f>
        <v>5.0926112000000003</v>
      </c>
      <c r="C1226" s="8">
        <v>159.85522484149999</v>
      </c>
      <c r="D1226" s="1">
        <v>2.38546119619265</v>
      </c>
    </row>
    <row r="1227" spans="1:4" x14ac:dyDescent="0.2">
      <c r="A1227" s="9">
        <v>14.84</v>
      </c>
      <c r="B1227" s="6">
        <f>2*Table1[[#This Row],[Photon energy (eV)]]-Threshold</f>
        <v>5.0926112000000003</v>
      </c>
      <c r="C1227" s="8">
        <v>160.42818263663099</v>
      </c>
      <c r="D1227" s="1">
        <v>2.40654451884481</v>
      </c>
    </row>
    <row r="1228" spans="1:4" x14ac:dyDescent="0.2">
      <c r="A1228" s="9">
        <v>14.84</v>
      </c>
      <c r="B1228" s="6">
        <f>2*Table1[[#This Row],[Photon energy (eV)]]-Threshold</f>
        <v>5.0926112000000003</v>
      </c>
      <c r="C1228" s="8">
        <v>161.001140431761</v>
      </c>
      <c r="D1228" s="1">
        <v>2.4270974936655398</v>
      </c>
    </row>
    <row r="1229" spans="1:4" x14ac:dyDescent="0.2">
      <c r="A1229" s="9">
        <v>14.84</v>
      </c>
      <c r="B1229" s="6">
        <f>2*Table1[[#This Row],[Photon energy (eV)]]-Threshold</f>
        <v>5.0926112000000003</v>
      </c>
      <c r="C1229" s="8">
        <v>161.574098226892</v>
      </c>
      <c r="D1229" s="1">
        <v>2.4471079102017499</v>
      </c>
    </row>
    <row r="1230" spans="1:4" x14ac:dyDescent="0.2">
      <c r="A1230" s="9">
        <v>14.84</v>
      </c>
      <c r="B1230" s="6">
        <f>2*Table1[[#This Row],[Photon energy (eV)]]-Threshold</f>
        <v>5.0926112000000003</v>
      </c>
      <c r="C1230" s="8">
        <v>162.14705602202301</v>
      </c>
      <c r="D1230" s="1">
        <v>2.4665648573929402</v>
      </c>
    </row>
    <row r="1231" spans="1:4" x14ac:dyDescent="0.2">
      <c r="A1231" s="9">
        <v>14.84</v>
      </c>
      <c r="B1231" s="6">
        <f>2*Table1[[#This Row],[Photon energy (eV)]]-Threshold</f>
        <v>5.0926112000000003</v>
      </c>
      <c r="C1231" s="8">
        <v>162.72001381715401</v>
      </c>
      <c r="D1231" s="1">
        <v>2.48545860642579</v>
      </c>
    </row>
    <row r="1232" spans="1:4" x14ac:dyDescent="0.2">
      <c r="A1232" s="9">
        <v>14.84</v>
      </c>
      <c r="B1232" s="6">
        <f>2*Table1[[#This Row],[Photon energy (eV)]]-Threshold</f>
        <v>5.0926112000000003</v>
      </c>
      <c r="C1232" s="8">
        <v>163.29297161228499</v>
      </c>
      <c r="D1232" s="1">
        <v>2.5037805029875</v>
      </c>
    </row>
    <row r="1233" spans="1:4" x14ac:dyDescent="0.2">
      <c r="A1233" s="9">
        <v>14.84</v>
      </c>
      <c r="B1233" s="6">
        <f>2*Table1[[#This Row],[Photon energy (eV)]]-Threshold</f>
        <v>5.0926112000000003</v>
      </c>
      <c r="C1233" s="8">
        <v>163.865929407415</v>
      </c>
      <c r="D1233" s="1">
        <v>2.5215228681769699</v>
      </c>
    </row>
    <row r="1234" spans="1:4" x14ac:dyDescent="0.2">
      <c r="A1234" s="9">
        <v>14.84</v>
      </c>
      <c r="B1234" s="6">
        <f>2*Table1[[#This Row],[Photon energy (eV)]]-Threshold</f>
        <v>5.0926112000000003</v>
      </c>
      <c r="C1234" s="8">
        <v>164.438887202546</v>
      </c>
      <c r="D1234" s="1">
        <v>2.53867890735471</v>
      </c>
    </row>
    <row r="1235" spans="1:4" x14ac:dyDescent="0.2">
      <c r="A1235" s="9">
        <v>14.84</v>
      </c>
      <c r="B1235" s="6">
        <f>2*Table1[[#This Row],[Photon energy (eV)]]-Threshold</f>
        <v>5.0926112000000003</v>
      </c>
      <c r="C1235" s="8">
        <v>165.011844997677</v>
      </c>
      <c r="D1235" s="1">
        <v>2.5552426263679702</v>
      </c>
    </row>
    <row r="1236" spans="1:4" x14ac:dyDescent="0.2">
      <c r="A1236" s="9">
        <v>14.84</v>
      </c>
      <c r="B1236" s="6">
        <f>2*Table1[[#This Row],[Photon energy (eV)]]-Threshold</f>
        <v>5.0926112000000003</v>
      </c>
      <c r="C1236" s="8">
        <v>165.58480279280801</v>
      </c>
      <c r="D1236" s="1">
        <v>2.5712087545226598</v>
      </c>
    </row>
    <row r="1237" spans="1:4" x14ac:dyDescent="0.2">
      <c r="A1237" s="9">
        <v>14.84</v>
      </c>
      <c r="B1237" s="6">
        <f>2*Table1[[#This Row],[Photon energy (eV)]]-Threshold</f>
        <v>5.0926112000000003</v>
      </c>
      <c r="C1237" s="8">
        <v>166.15776058793901</v>
      </c>
      <c r="D1237" s="1">
        <v>2.5865726737706001</v>
      </c>
    </row>
    <row r="1238" spans="1:4" x14ac:dyDescent="0.2">
      <c r="A1238" s="9">
        <v>14.84</v>
      </c>
      <c r="B1238" s="6">
        <f>2*Table1[[#This Row],[Photon energy (eV)]]-Threshold</f>
        <v>5.0926112000000003</v>
      </c>
      <c r="C1238" s="8">
        <v>166.73071838307001</v>
      </c>
      <c r="D1238" s="1">
        <v>2.6013303537109098</v>
      </c>
    </row>
    <row r="1239" spans="1:4" x14ac:dyDescent="0.2">
      <c r="A1239" s="9">
        <v>14.84</v>
      </c>
      <c r="B1239" s="6">
        <f>2*Table1[[#This Row],[Photon energy (eV)]]-Threshold</f>
        <v>5.0926112000000003</v>
      </c>
      <c r="C1239" s="8">
        <v>167.30367617819999</v>
      </c>
      <c r="D1239" s="1">
        <v>2.6154782918244002</v>
      </c>
    </row>
    <row r="1240" spans="1:4" x14ac:dyDescent="0.2">
      <c r="A1240" s="9">
        <v>14.84</v>
      </c>
      <c r="B1240" s="6">
        <f>2*Table1[[#This Row],[Photon energy (eV)]]-Threshold</f>
        <v>5.0926112000000003</v>
      </c>
      <c r="C1240" s="8">
        <v>167.876633973331</v>
      </c>
      <c r="D1240" s="1">
        <v>2.6290134586624001</v>
      </c>
    </row>
    <row r="1241" spans="1:4" x14ac:dyDescent="0.2">
      <c r="A1241" s="9">
        <v>14.84</v>
      </c>
      <c r="B1241" s="6">
        <f>2*Table1[[#This Row],[Photon energy (eV)]]-Threshold</f>
        <v>5.0926112000000003</v>
      </c>
      <c r="C1241" s="8">
        <v>168.449591768462</v>
      </c>
      <c r="D1241" s="1">
        <v>2.6419332475313699</v>
      </c>
    </row>
    <row r="1242" spans="1:4" x14ac:dyDescent="0.2">
      <c r="A1242" s="9">
        <v>14.84</v>
      </c>
      <c r="B1242" s="6">
        <f>2*Table1[[#This Row],[Photon energy (eV)]]-Threshold</f>
        <v>5.0926112000000003</v>
      </c>
      <c r="C1242" s="8">
        <v>169.022549563593</v>
      </c>
      <c r="D1242" s="1">
        <v>2.6542354283591898</v>
      </c>
    </row>
    <row r="1243" spans="1:4" x14ac:dyDescent="0.2">
      <c r="A1243" s="9">
        <v>14.84</v>
      </c>
      <c r="B1243" s="6">
        <f>2*Table1[[#This Row],[Photon energy (eV)]]-Threshold</f>
        <v>5.0926112000000003</v>
      </c>
      <c r="C1243" s="8">
        <v>169.59550735872401</v>
      </c>
      <c r="D1243" s="1">
        <v>2.6659181054338199</v>
      </c>
    </row>
    <row r="1244" spans="1:4" x14ac:dyDescent="0.2">
      <c r="A1244" s="9">
        <v>14.84</v>
      </c>
      <c r="B1244" s="6">
        <f>2*Table1[[#This Row],[Photon energy (eV)]]-Threshold</f>
        <v>5.0926112000000003</v>
      </c>
      <c r="C1244" s="8">
        <v>170.16846515385501</v>
      </c>
      <c r="D1244" s="1">
        <v>2.6769796787320401</v>
      </c>
    </row>
    <row r="1245" spans="1:4" x14ac:dyDescent="0.2">
      <c r="A1245" s="9">
        <v>14.84</v>
      </c>
      <c r="B1245" s="6">
        <f>2*Table1[[#This Row],[Photon energy (eV)]]-Threshold</f>
        <v>5.0926112000000003</v>
      </c>
      <c r="C1245" s="8">
        <v>170.74142294898499</v>
      </c>
      <c r="D1245" s="1">
        <v>2.6874188085219699</v>
      </c>
    </row>
    <row r="1246" spans="1:4" x14ac:dyDescent="0.2">
      <c r="A1246" s="9">
        <v>14.84</v>
      </c>
      <c r="B1246" s="6">
        <f>2*Table1[[#This Row],[Photon energy (eV)]]-Threshold</f>
        <v>5.0926112000000003</v>
      </c>
      <c r="C1246" s="8">
        <v>171.31438074411599</v>
      </c>
      <c r="D1246" s="1">
        <v>2.6972343830937699</v>
      </c>
    </row>
    <row r="1247" spans="1:4" x14ac:dyDescent="0.2">
      <c r="A1247" s="9">
        <v>14.84</v>
      </c>
      <c r="B1247" s="6">
        <f>2*Table1[[#This Row],[Photon energy (eV)]]-Threshold</f>
        <v>5.0926112000000003</v>
      </c>
      <c r="C1247" s="8">
        <v>171.887338539247</v>
      </c>
      <c r="D1247" s="1">
        <v>2.70642548930411</v>
      </c>
    </row>
    <row r="1248" spans="1:4" x14ac:dyDescent="0.2">
      <c r="A1248" s="9">
        <v>14.84</v>
      </c>
      <c r="B1248" s="6">
        <f>2*Table1[[#This Row],[Photon energy (eV)]]-Threshold</f>
        <v>5.0926112000000003</v>
      </c>
      <c r="C1248" s="8">
        <v>172.460296334378</v>
      </c>
      <c r="D1248" s="1">
        <v>2.7149913857922301</v>
      </c>
    </row>
    <row r="1249" spans="1:4" x14ac:dyDescent="0.2">
      <c r="A1249" s="9">
        <v>14.84</v>
      </c>
      <c r="B1249" s="6">
        <f>2*Table1[[#This Row],[Photon energy (eV)]]-Threshold</f>
        <v>5.0926112000000003</v>
      </c>
      <c r="C1249" s="8">
        <v>173.033254129509</v>
      </c>
      <c r="D1249" s="1">
        <v>2.7229314786758598</v>
      </c>
    </row>
    <row r="1250" spans="1:4" x14ac:dyDescent="0.2">
      <c r="A1250" s="9">
        <v>14.84</v>
      </c>
      <c r="B1250" s="6">
        <f>2*Table1[[#This Row],[Photon energy (eV)]]-Threshold</f>
        <v>5.0926112000000003</v>
      </c>
      <c r="C1250" s="8">
        <v>173.60621192463901</v>
      </c>
      <c r="D1250" s="1">
        <v>2.7302452995634501</v>
      </c>
    </row>
    <row r="1251" spans="1:4" x14ac:dyDescent="0.2">
      <c r="A1251" s="9">
        <v>14.84</v>
      </c>
      <c r="B1251" s="6">
        <f>2*Table1[[#This Row],[Photon energy (eV)]]-Threshold</f>
        <v>5.0926112000000003</v>
      </c>
      <c r="C1251" s="8">
        <v>174.17916971976999</v>
      </c>
      <c r="D1251" s="1">
        <v>2.7369324856820798</v>
      </c>
    </row>
    <row r="1252" spans="1:4" x14ac:dyDescent="0.2">
      <c r="A1252" s="9">
        <v>14.84</v>
      </c>
      <c r="B1252" s="6">
        <f>2*Table1[[#This Row],[Photon energy (eV)]]-Threshold</f>
        <v>5.0926112000000003</v>
      </c>
      <c r="C1252" s="8">
        <v>174.75212751490099</v>
      </c>
      <c r="D1252" s="1">
        <v>2.7429927621174199</v>
      </c>
    </row>
    <row r="1253" spans="1:4" x14ac:dyDescent="0.2">
      <c r="A1253" s="9">
        <v>14.84</v>
      </c>
      <c r="B1253" s="6">
        <f>2*Table1[[#This Row],[Photon energy (eV)]]-Threshold</f>
        <v>5.0926112000000003</v>
      </c>
      <c r="C1253" s="8">
        <v>175.32508531003199</v>
      </c>
      <c r="D1253" s="1">
        <v>2.7484259258709902</v>
      </c>
    </row>
    <row r="1254" spans="1:4" x14ac:dyDescent="0.2">
      <c r="A1254" s="9">
        <v>14.84</v>
      </c>
      <c r="B1254" s="6">
        <f>2*Table1[[#This Row],[Photon energy (eV)]]-Threshold</f>
        <v>5.0926112000000003</v>
      </c>
      <c r="C1254" s="8">
        <v>175.898043105163</v>
      </c>
      <c r="D1254" s="1">
        <v>2.7532318318019802</v>
      </c>
    </row>
    <row r="1255" spans="1:4" x14ac:dyDescent="0.2">
      <c r="A1255" s="9">
        <v>14.84</v>
      </c>
      <c r="B1255" s="6">
        <f>2*Table1[[#This Row],[Photon energy (eV)]]-Threshold</f>
        <v>5.0926112000000003</v>
      </c>
      <c r="C1255" s="8">
        <v>176.471000900294</v>
      </c>
      <c r="D1255" s="1">
        <v>2.7574103801999401</v>
      </c>
    </row>
    <row r="1256" spans="1:4" x14ac:dyDescent="0.2">
      <c r="A1256" s="9">
        <v>14.84</v>
      </c>
      <c r="B1256" s="6">
        <f>2*Table1[[#This Row],[Photon energy (eV)]]-Threshold</f>
        <v>5.0926112000000003</v>
      </c>
      <c r="C1256" s="8">
        <v>177.04395869542401</v>
      </c>
      <c r="D1256" s="1">
        <v>2.7609615060448802</v>
      </c>
    </row>
    <row r="1257" spans="1:4" x14ac:dyDescent="0.2">
      <c r="A1257" s="9">
        <v>14.84</v>
      </c>
      <c r="B1257" s="6">
        <f>2*Table1[[#This Row],[Photon energy (eV)]]-Threshold</f>
        <v>5.0926112000000003</v>
      </c>
      <c r="C1257" s="8">
        <v>177.61691649055501</v>
      </c>
      <c r="D1257" s="1">
        <v>2.7638851697720002</v>
      </c>
    </row>
    <row r="1258" spans="1:4" x14ac:dyDescent="0.2">
      <c r="A1258" s="9">
        <v>14.84</v>
      </c>
      <c r="B1258" s="6">
        <f>2*Table1[[#This Row],[Photon energy (eV)]]-Threshold</f>
        <v>5.0926112000000003</v>
      </c>
      <c r="C1258" s="8">
        <v>178.18987428568599</v>
      </c>
      <c r="D1258" s="1">
        <v>2.76618134955342</v>
      </c>
    </row>
    <row r="1259" spans="1:4" x14ac:dyDescent="0.2">
      <c r="A1259" s="9">
        <v>14.84</v>
      </c>
      <c r="B1259" s="6">
        <f>2*Table1[[#This Row],[Photon energy (eV)]]-Threshold</f>
        <v>5.0926112000000003</v>
      </c>
      <c r="C1259" s="8">
        <v>178.76283208081699</v>
      </c>
      <c r="D1259" s="1">
        <v>2.7678500350045701</v>
      </c>
    </row>
    <row r="1260" spans="1:4" x14ac:dyDescent="0.2">
      <c r="A1260" s="9">
        <v>14.84</v>
      </c>
      <c r="B1260" s="6">
        <f>2*Table1[[#This Row],[Photon energy (eV)]]-Threshold</f>
        <v>5.0926112000000003</v>
      </c>
      <c r="C1260" s="8">
        <v>179.335789875948</v>
      </c>
      <c r="D1260" s="1">
        <v>2.7688912223009501</v>
      </c>
    </row>
    <row r="1261" spans="1:4" x14ac:dyDescent="0.2">
      <c r="A1261" s="9">
        <v>14.84</v>
      </c>
      <c r="B1261" s="6">
        <f>2*Table1[[#This Row],[Photon energy (eV)]]-Threshold</f>
        <v>5.0926112000000003</v>
      </c>
      <c r="C1261" s="8">
        <v>179.908747671079</v>
      </c>
      <c r="D1261" s="1">
        <v>2.7693049106307699</v>
      </c>
    </row>
    <row r="1262" spans="1:4" x14ac:dyDescent="0.2">
      <c r="A1262" s="9">
        <v>15.25</v>
      </c>
      <c r="B1262" s="6">
        <f>2*Table1[[#This Row],[Photon energy (eV)]]-Threshold</f>
        <v>5.9126112000000006</v>
      </c>
      <c r="C1262" s="8">
        <v>0</v>
      </c>
      <c r="D1262" s="1">
        <v>31.4831720144789</v>
      </c>
    </row>
    <row r="1263" spans="1:4" x14ac:dyDescent="0.2">
      <c r="A1263" s="9">
        <v>15.25</v>
      </c>
      <c r="B1263" s="6">
        <f>2*Table1[[#This Row],[Photon energy (eV)]]-Threshold</f>
        <v>5.9126112000000006</v>
      </c>
      <c r="C1263" s="8">
        <v>0.57295779513082301</v>
      </c>
      <c r="D1263" s="1">
        <v>31.477210420994702</v>
      </c>
    </row>
    <row r="1264" spans="1:4" x14ac:dyDescent="0.2">
      <c r="A1264" s="9">
        <v>15.25</v>
      </c>
      <c r="B1264" s="6">
        <f>2*Table1[[#This Row],[Photon energy (eV)]]-Threshold</f>
        <v>5.9126112000000006</v>
      </c>
      <c r="C1264" s="8">
        <v>1.14591559026165</v>
      </c>
      <c r="D1264" s="1">
        <v>31.459323952568699</v>
      </c>
    </row>
    <row r="1265" spans="1:4" x14ac:dyDescent="0.2">
      <c r="A1265" s="9">
        <v>15.25</v>
      </c>
      <c r="B1265" s="6">
        <f>2*Table1[[#This Row],[Photon energy (eV)]]-Threshold</f>
        <v>5.9126112000000006</v>
      </c>
      <c r="C1265" s="8">
        <v>1.71887338539247</v>
      </c>
      <c r="D1265" s="1">
        <v>31.429507551793201</v>
      </c>
    </row>
    <row r="1266" spans="1:4" x14ac:dyDescent="0.2">
      <c r="A1266" s="9">
        <v>15.25</v>
      </c>
      <c r="B1266" s="6">
        <f>2*Table1[[#This Row],[Photon energy (eV)]]-Threshold</f>
        <v>5.9126112000000006</v>
      </c>
      <c r="C1266" s="8">
        <v>2.2918311805232898</v>
      </c>
      <c r="D1266" s="1">
        <v>31.387752810925001</v>
      </c>
    </row>
    <row r="1267" spans="1:4" x14ac:dyDescent="0.2">
      <c r="A1267" s="9">
        <v>15.25</v>
      </c>
      <c r="B1267" s="6">
        <f>2*Table1[[#This Row],[Photon energy (eV)]]-Threshold</f>
        <v>5.9126112000000006</v>
      </c>
      <c r="C1267" s="8">
        <v>2.8647889756541201</v>
      </c>
      <c r="D1267" s="1">
        <v>31.334048004196799</v>
      </c>
    </row>
    <row r="1268" spans="1:4" x14ac:dyDescent="0.2">
      <c r="A1268" s="9">
        <v>15.25</v>
      </c>
      <c r="B1268" s="6">
        <f>2*Table1[[#This Row],[Photon energy (eV)]]-Threshold</f>
        <v>5.9126112000000006</v>
      </c>
      <c r="C1268" s="8">
        <v>3.4377467707849401</v>
      </c>
      <c r="D1268" s="1">
        <v>31.268378133288099</v>
      </c>
    </row>
    <row r="1269" spans="1:4" x14ac:dyDescent="0.2">
      <c r="A1269" s="9">
        <v>15.25</v>
      </c>
      <c r="B1269" s="6">
        <f>2*Table1[[#This Row],[Photon energy (eV)]]-Threshold</f>
        <v>5.9126112000000006</v>
      </c>
      <c r="C1269" s="8">
        <v>4.0107045659157601</v>
      </c>
      <c r="D1269" s="1">
        <v>31.190724986680301</v>
      </c>
    </row>
    <row r="1270" spans="1:4" x14ac:dyDescent="0.2">
      <c r="A1270" s="9">
        <v>15.25</v>
      </c>
      <c r="B1270" s="6">
        <f>2*Table1[[#This Row],[Photon energy (eV)]]-Threshold</f>
        <v>5.9126112000000006</v>
      </c>
      <c r="C1270" s="8">
        <v>4.5836623610465903</v>
      </c>
      <c r="D1270" s="1">
        <v>31.101067213179501</v>
      </c>
    </row>
    <row r="1271" spans="1:4" x14ac:dyDescent="0.2">
      <c r="A1271" s="9">
        <v>15.25</v>
      </c>
      <c r="B1271" s="6">
        <f>2*Table1[[#This Row],[Photon energy (eV)]]-Threshold</f>
        <v>5.9126112000000006</v>
      </c>
      <c r="C1271" s="8">
        <v>5.1566201561774099</v>
      </c>
      <c r="D1271" s="1">
        <v>30.999380410508099</v>
      </c>
    </row>
    <row r="1272" spans="1:4" x14ac:dyDescent="0.2">
      <c r="A1272" s="9">
        <v>15.25</v>
      </c>
      <c r="B1272" s="6">
        <f>2*Table1[[#This Row],[Photon energy (eV)]]-Threshold</f>
        <v>5.9126112000000006</v>
      </c>
      <c r="C1272" s="8">
        <v>5.7295779513082303</v>
      </c>
      <c r="D1272" s="1">
        <v>30.885637229750198</v>
      </c>
    </row>
    <row r="1273" spans="1:4" x14ac:dyDescent="0.2">
      <c r="A1273" s="9">
        <v>15.25</v>
      </c>
      <c r="B1273" s="6">
        <f>2*Table1[[#This Row],[Photon energy (eV)]]-Threshold</f>
        <v>5.9126112000000006</v>
      </c>
      <c r="C1273" s="8">
        <v>6.3025357464390597</v>
      </c>
      <c r="D1273" s="1">
        <v>30.759807496538102</v>
      </c>
    </row>
    <row r="1274" spans="1:4" x14ac:dyDescent="0.2">
      <c r="A1274" s="9">
        <v>15.25</v>
      </c>
      <c r="B1274" s="6">
        <f>2*Table1[[#This Row],[Photon energy (eV)]]-Threshold</f>
        <v>5.9126112000000006</v>
      </c>
      <c r="C1274" s="8">
        <v>6.8754935415698801</v>
      </c>
      <c r="D1274" s="1">
        <v>30.621858350172101</v>
      </c>
    </row>
    <row r="1275" spans="1:4" x14ac:dyDescent="0.2">
      <c r="A1275" s="9">
        <v>15.25</v>
      </c>
      <c r="B1275" s="6">
        <f>2*Table1[[#This Row],[Photon energy (eV)]]-Threshold</f>
        <v>5.9126112000000006</v>
      </c>
      <c r="C1275" s="8">
        <v>7.4484513367006997</v>
      </c>
      <c r="D1275" s="1">
        <v>30.4717544021218</v>
      </c>
    </row>
    <row r="1276" spans="1:4" x14ac:dyDescent="0.2">
      <c r="A1276" s="9">
        <v>15.25</v>
      </c>
      <c r="B1276" s="6">
        <f>2*Table1[[#This Row],[Photon energy (eV)]]-Threshold</f>
        <v>5.9126112000000006</v>
      </c>
      <c r="C1276" s="8">
        <v>8.0214091318315308</v>
      </c>
      <c r="D1276" s="1">
        <v>30.309457914960898</v>
      </c>
    </row>
    <row r="1277" spans="1:4" x14ac:dyDescent="0.2">
      <c r="A1277" s="9">
        <v>15.25</v>
      </c>
      <c r="B1277" s="6">
        <f>2*Table1[[#This Row],[Photon energy (eV)]]-Threshold</f>
        <v>5.9126112000000006</v>
      </c>
      <c r="C1277" s="8">
        <v>8.5943669269623495</v>
      </c>
      <c r="D1277" s="1">
        <v>30.134929004019799</v>
      </c>
    </row>
    <row r="1278" spans="1:4" x14ac:dyDescent="0.2">
      <c r="A1278" s="9">
        <v>15.25</v>
      </c>
      <c r="B1278" s="6">
        <f>2*Table1[[#This Row],[Photon energy (eV)]]-Threshold</f>
        <v>5.9126112000000006</v>
      </c>
      <c r="C1278" s="8">
        <v>9.16732472209317</v>
      </c>
      <c r="D1278" s="1">
        <v>29.9481258629812</v>
      </c>
    </row>
    <row r="1279" spans="1:4" x14ac:dyDescent="0.2">
      <c r="A1279" s="9">
        <v>15.25</v>
      </c>
      <c r="B1279" s="6">
        <f>2*Table1[[#This Row],[Photon energy (eV)]]-Threshold</f>
        <v>5.9126112000000006</v>
      </c>
      <c r="C1279" s="8">
        <v>9.7402825172239993</v>
      </c>
      <c r="D1279" s="1">
        <v>29.7490050160363</v>
      </c>
    </row>
    <row r="1280" spans="1:4" x14ac:dyDescent="0.2">
      <c r="A1280" s="9">
        <v>15.25</v>
      </c>
      <c r="B1280" s="6">
        <f>2*Table1[[#This Row],[Photon energy (eV)]]-Threshold</f>
        <v>5.9126112000000006</v>
      </c>
      <c r="C1280" s="8">
        <v>10.3132403123548</v>
      </c>
      <c r="D1280" s="1">
        <v>29.5375215985339</v>
      </c>
    </row>
    <row r="1281" spans="1:4" x14ac:dyDescent="0.2">
      <c r="A1281" s="9">
        <v>15.25</v>
      </c>
      <c r="B1281" s="6">
        <f>2*Table1[[#This Row],[Photon energy (eV)]]-Threshold</f>
        <v>5.9126112000000006</v>
      </c>
      <c r="C1281" s="8">
        <v>10.886198107485599</v>
      </c>
      <c r="D1281" s="1">
        <v>29.3136296690049</v>
      </c>
    </row>
    <row r="1282" spans="1:4" x14ac:dyDescent="0.2">
      <c r="A1282" s="9">
        <v>15.25</v>
      </c>
      <c r="B1282" s="6">
        <f>2*Table1[[#This Row],[Photon energy (eV)]]-Threshold</f>
        <v>5.9126112000000006</v>
      </c>
      <c r="C1282" s="8">
        <v>11.4591559026165</v>
      </c>
      <c r="D1282" s="1">
        <v>29.077282555190301</v>
      </c>
    </row>
    <row r="1283" spans="1:4" x14ac:dyDescent="0.2">
      <c r="A1283" s="9">
        <v>15.25</v>
      </c>
      <c r="B1283" s="6">
        <f>2*Table1[[#This Row],[Photon energy (eV)]]-Threshold</f>
        <v>5.9126112000000006</v>
      </c>
      <c r="C1283" s="8">
        <v>12.032113697747301</v>
      </c>
      <c r="D1283" s="1">
        <v>28.828433237455901</v>
      </c>
    </row>
    <row r="1284" spans="1:4" x14ac:dyDescent="0.2">
      <c r="A1284" s="9">
        <v>15.25</v>
      </c>
      <c r="B1284" s="6">
        <f>2*Table1[[#This Row],[Photon energy (eV)]]-Threshold</f>
        <v>5.9126112000000006</v>
      </c>
      <c r="C1284" s="8">
        <v>12.6050714928781</v>
      </c>
      <c r="D1284" s="1">
        <v>28.567034772874301</v>
      </c>
    </row>
    <row r="1285" spans="1:4" x14ac:dyDescent="0.2">
      <c r="A1285" s="9">
        <v>15.25</v>
      </c>
      <c r="B1285" s="6">
        <f>2*Table1[[#This Row],[Photon energy (eV)]]-Threshold</f>
        <v>5.9126112000000006</v>
      </c>
      <c r="C1285" s="8">
        <v>13.178029288008901</v>
      </c>
      <c r="D1285" s="1">
        <v>28.2930407640841</v>
      </c>
    </row>
    <row r="1286" spans="1:4" x14ac:dyDescent="0.2">
      <c r="A1286" s="9">
        <v>15.25</v>
      </c>
      <c r="B1286" s="6">
        <f>2*Table1[[#This Row],[Photon energy (eV)]]-Threshold</f>
        <v>5.9126112000000006</v>
      </c>
      <c r="C1286" s="8">
        <v>13.750987083139799</v>
      </c>
      <c r="D1286" s="1">
        <v>28.006405877062001</v>
      </c>
    </row>
    <row r="1287" spans="1:4" x14ac:dyDescent="0.2">
      <c r="A1287" s="9">
        <v>15.25</v>
      </c>
      <c r="B1287" s="6">
        <f>2*Table1[[#This Row],[Photon energy (eV)]]-Threshold</f>
        <v>5.9126112000000006</v>
      </c>
      <c r="C1287" s="8">
        <v>14.3239448782706</v>
      </c>
      <c r="D1287" s="1">
        <v>27.707086412445399</v>
      </c>
    </row>
    <row r="1288" spans="1:4" x14ac:dyDescent="0.2">
      <c r="A1288" s="9">
        <v>15.25</v>
      </c>
      <c r="B1288" s="6">
        <f>2*Table1[[#This Row],[Photon energy (eV)]]-Threshold</f>
        <v>5.9126112000000006</v>
      </c>
      <c r="C1288" s="8">
        <v>14.896902673401399</v>
      </c>
      <c r="D1288" s="1">
        <v>27.395040935876398</v>
      </c>
    </row>
    <row r="1289" spans="1:4" x14ac:dyDescent="0.2">
      <c r="A1289" s="9">
        <v>15.25</v>
      </c>
      <c r="B1289" s="6">
        <f>2*Table1[[#This Row],[Photon energy (eV)]]-Threshold</f>
        <v>5.9126112000000006</v>
      </c>
      <c r="C1289" s="8">
        <v>15.4698604685322</v>
      </c>
      <c r="D1289" s="1">
        <v>27.070230972807099</v>
      </c>
    </row>
    <row r="1290" spans="1:4" x14ac:dyDescent="0.2">
      <c r="A1290" s="9">
        <v>15.25</v>
      </c>
      <c r="B1290" s="6">
        <f>2*Table1[[#This Row],[Photon energy (eV)]]-Threshold</f>
        <v>5.9126112000000006</v>
      </c>
      <c r="C1290" s="8">
        <v>16.042818263663101</v>
      </c>
      <c r="D1290" s="1">
        <v>26.732621774138401</v>
      </c>
    </row>
    <row r="1291" spans="1:4" x14ac:dyDescent="0.2">
      <c r="A1291" s="9">
        <v>15.25</v>
      </c>
      <c r="B1291" s="6">
        <f>2*Table1[[#This Row],[Photon energy (eV)]]-Threshold</f>
        <v>5.9126112000000006</v>
      </c>
      <c r="C1291" s="8">
        <v>16.615776058793902</v>
      </c>
      <c r="D1291" s="1">
        <v>26.3821831598537</v>
      </c>
    </row>
    <row r="1292" spans="1:4" x14ac:dyDescent="0.2">
      <c r="A1292" s="9">
        <v>15.25</v>
      </c>
      <c r="B1292" s="6">
        <f>2*Table1[[#This Row],[Photon energy (eV)]]-Threshold</f>
        <v>5.9126112000000006</v>
      </c>
      <c r="C1292" s="8">
        <v>17.188733853924699</v>
      </c>
      <c r="D1292" s="1">
        <v>26.018890447932399</v>
      </c>
    </row>
    <row r="1293" spans="1:4" x14ac:dyDescent="0.2">
      <c r="A1293" s="9">
        <v>15.25</v>
      </c>
      <c r="B1293" s="6">
        <f>2*Table1[[#This Row],[Photon energy (eV)]]-Threshold</f>
        <v>5.9126112000000006</v>
      </c>
      <c r="C1293" s="8">
        <v>17.7616916490555</v>
      </c>
      <c r="D1293" s="1">
        <v>25.642725477172402</v>
      </c>
    </row>
    <row r="1294" spans="1:4" x14ac:dyDescent="0.2">
      <c r="A1294" s="9">
        <v>15.25</v>
      </c>
      <c r="B1294" s="6">
        <f>2*Table1[[#This Row],[Photon energy (eV)]]-Threshold</f>
        <v>5.9126112000000006</v>
      </c>
      <c r="C1294" s="8">
        <v>18.334649444186301</v>
      </c>
      <c r="D1294" s="1">
        <v>25.2536777333328</v>
      </c>
    </row>
    <row r="1295" spans="1:4" x14ac:dyDescent="0.2">
      <c r="A1295" s="9">
        <v>15.25</v>
      </c>
      <c r="B1295" s="6">
        <f>2*Table1[[#This Row],[Photon energy (eV)]]-Threshold</f>
        <v>5.9126112000000006</v>
      </c>
      <c r="C1295" s="8">
        <v>18.907607239317201</v>
      </c>
      <c r="D1295" s="1">
        <v>24.851745588326899</v>
      </c>
    </row>
    <row r="1296" spans="1:4" x14ac:dyDescent="0.2">
      <c r="A1296" s="9">
        <v>15.25</v>
      </c>
      <c r="B1296" s="6">
        <f>2*Table1[[#This Row],[Photon energy (eV)]]-Threshold</f>
        <v>5.9126112000000006</v>
      </c>
      <c r="C1296" s="8">
        <v>19.480565034447999</v>
      </c>
      <c r="D1296" s="1">
        <v>24.436937664165399</v>
      </c>
    </row>
    <row r="1297" spans="1:4" x14ac:dyDescent="0.2">
      <c r="A1297" s="9">
        <v>15.25</v>
      </c>
      <c r="B1297" s="6">
        <f>2*Table1[[#This Row],[Photon energy (eV)]]-Threshold</f>
        <v>5.9126112000000006</v>
      </c>
      <c r="C1297" s="8">
        <v>20.0535228295788</v>
      </c>
      <c r="D1297" s="1">
        <v>24.0092743337425</v>
      </c>
    </row>
    <row r="1298" spans="1:4" x14ac:dyDescent="0.2">
      <c r="A1298" s="9">
        <v>15.25</v>
      </c>
      <c r="B1298" s="6">
        <f>2*Table1[[#This Row],[Photon energy (eV)]]-Threshold</f>
        <v>5.9126112000000006</v>
      </c>
      <c r="C1298" s="8">
        <v>20.6264806247096</v>
      </c>
      <c r="D1298" s="1">
        <v>23.5687893721169</v>
      </c>
    </row>
    <row r="1299" spans="1:4" x14ac:dyDescent="0.2">
      <c r="A1299" s="9">
        <v>15.25</v>
      </c>
      <c r="B1299" s="6">
        <f>2*Table1[[#This Row],[Photon energy (eV)]]-Threshold</f>
        <v>5.9126112000000006</v>
      </c>
      <c r="C1299" s="8">
        <v>21.199438419840501</v>
      </c>
      <c r="D1299" s="1">
        <v>23.1155317732733</v>
      </c>
    </row>
    <row r="1300" spans="1:4" x14ac:dyDescent="0.2">
      <c r="A1300" s="9">
        <v>15.25</v>
      </c>
      <c r="B1300" s="6">
        <f>2*Table1[[#This Row],[Photon energy (eV)]]-Threshold</f>
        <v>5.9126112000000006</v>
      </c>
      <c r="C1300" s="8">
        <v>21.772396214971302</v>
      </c>
      <c r="D1300" s="1">
        <v>22.649567748694501</v>
      </c>
    </row>
    <row r="1301" spans="1:4" x14ac:dyDescent="0.2">
      <c r="A1301" s="9">
        <v>15.25</v>
      </c>
      <c r="B1301" s="6">
        <f>2*Table1[[#This Row],[Photon energy (eV)]]-Threshold</f>
        <v>5.9126112000000006</v>
      </c>
      <c r="C1301" s="8">
        <v>22.345354010102099</v>
      </c>
      <c r="D1301" s="1">
        <v>22.1709829261357</v>
      </c>
    </row>
    <row r="1302" spans="1:4" x14ac:dyDescent="0.2">
      <c r="A1302" s="9">
        <v>15.25</v>
      </c>
      <c r="B1302" s="6">
        <f>2*Table1[[#This Row],[Photon energy (eV)]]-Threshold</f>
        <v>5.9126112000000006</v>
      </c>
      <c r="C1302" s="8">
        <v>22.9183118052329</v>
      </c>
      <c r="D1302" s="1">
        <v>21.679884768224799</v>
      </c>
    </row>
    <row r="1303" spans="1:4" x14ac:dyDescent="0.2">
      <c r="A1303" s="9">
        <v>15.25</v>
      </c>
      <c r="B1303" s="6">
        <f>2*Table1[[#This Row],[Photon energy (eV)]]-Threshold</f>
        <v>5.9126112000000006</v>
      </c>
      <c r="C1303" s="8">
        <v>23.4912696003638</v>
      </c>
      <c r="D1303" s="1">
        <v>21.1764052330266</v>
      </c>
    </row>
    <row r="1304" spans="1:4" x14ac:dyDescent="0.2">
      <c r="A1304" s="9">
        <v>15.25</v>
      </c>
      <c r="B1304" s="6">
        <f>2*Table1[[#This Row],[Photon energy (eV)]]-Threshold</f>
        <v>5.9126112000000006</v>
      </c>
      <c r="C1304" s="8">
        <v>24.064227395494601</v>
      </c>
      <c r="D1304" s="1">
        <v>20.660703700603602</v>
      </c>
    </row>
    <row r="1305" spans="1:4" x14ac:dyDescent="0.2">
      <c r="A1305" s="9">
        <v>15.25</v>
      </c>
      <c r="B1305" s="6">
        <f>2*Table1[[#This Row],[Photon energy (eV)]]-Threshold</f>
        <v>5.9126112000000006</v>
      </c>
      <c r="C1305" s="8">
        <v>24.637185190625399</v>
      </c>
      <c r="D1305" s="1">
        <v>20.1329701922627</v>
      </c>
    </row>
    <row r="1306" spans="1:4" x14ac:dyDescent="0.2">
      <c r="A1306" s="9">
        <v>15.25</v>
      </c>
      <c r="B1306" s="6">
        <f>2*Table1[[#This Row],[Photon energy (eV)]]-Threshold</f>
        <v>5.9126112000000006</v>
      </c>
      <c r="C1306" s="8">
        <v>25.2101429857562</v>
      </c>
      <c r="D1306" s="1">
        <v>19.593428911414101</v>
      </c>
    </row>
    <row r="1307" spans="1:4" x14ac:dyDescent="0.2">
      <c r="A1307" s="9">
        <v>15.25</v>
      </c>
      <c r="B1307" s="6">
        <f>2*Table1[[#This Row],[Photon energy (eV)]]-Threshold</f>
        <v>5.9126112000000006</v>
      </c>
      <c r="C1307" s="8">
        <v>25.783100780887001</v>
      </c>
      <c r="D1307" s="1">
        <v>19.0423421384269</v>
      </c>
    </row>
    <row r="1308" spans="1:4" x14ac:dyDescent="0.2">
      <c r="A1308" s="9">
        <v>15.25</v>
      </c>
      <c r="B1308" s="6">
        <f>2*Table1[[#This Row],[Photon energy (eV)]]-Threshold</f>
        <v>5.9126112000000006</v>
      </c>
      <c r="C1308" s="8">
        <v>26.356058576017901</v>
      </c>
      <c r="D1308" s="1">
        <v>18.480014514573298</v>
      </c>
    </row>
    <row r="1309" spans="1:4" x14ac:dyDescent="0.2">
      <c r="A1309" s="9">
        <v>15.25</v>
      </c>
      <c r="B1309" s="6">
        <f>2*Table1[[#This Row],[Photon energy (eV)]]-Threshold</f>
        <v>5.9126112000000006</v>
      </c>
      <c r="C1309" s="8">
        <v>26.929016371148698</v>
      </c>
      <c r="D1309" s="1">
        <v>17.906797753873899</v>
      </c>
    </row>
    <row r="1310" spans="1:4" x14ac:dyDescent="0.2">
      <c r="A1310" s="9">
        <v>15.25</v>
      </c>
      <c r="B1310" s="6">
        <f>2*Table1[[#This Row],[Photon energy (eV)]]-Threshold</f>
        <v>5.9126112000000006</v>
      </c>
      <c r="C1310" s="8">
        <v>27.501974166279499</v>
      </c>
      <c r="D1310" s="1">
        <v>17.3230958254196</v>
      </c>
    </row>
    <row r="1311" spans="1:4" x14ac:dyDescent="0.2">
      <c r="A1311" s="9">
        <v>15.25</v>
      </c>
      <c r="B1311" s="6">
        <f>2*Table1[[#This Row],[Photon energy (eV)]]-Threshold</f>
        <v>5.9126112000000006</v>
      </c>
      <c r="C1311" s="8">
        <v>28.0749319614103</v>
      </c>
      <c r="D1311" s="1">
        <v>16.729370652826699</v>
      </c>
    </row>
    <row r="1312" spans="1:4" x14ac:dyDescent="0.2">
      <c r="A1312" s="9">
        <v>15.25</v>
      </c>
      <c r="B1312" s="6">
        <f>2*Table1[[#This Row],[Photon energy (eV)]]-Threshold</f>
        <v>5.9126112000000006</v>
      </c>
      <c r="C1312" s="8">
        <v>28.647889756541201</v>
      </c>
      <c r="D1312" s="1">
        <v>16.126148382083802</v>
      </c>
    </row>
    <row r="1313" spans="1:4" x14ac:dyDescent="0.2">
      <c r="A1313" s="9">
        <v>15.25</v>
      </c>
      <c r="B1313" s="6">
        <f>2*Table1[[#This Row],[Photon energy (eV)]]-Threshold</f>
        <v>5.9126112000000006</v>
      </c>
      <c r="C1313" s="8">
        <v>29.220847551672001</v>
      </c>
      <c r="D1313" s="1">
        <v>15.514026273991099</v>
      </c>
    </row>
    <row r="1314" spans="1:4" x14ac:dyDescent="0.2">
      <c r="A1314" s="9">
        <v>15.25</v>
      </c>
      <c r="B1314" s="6">
        <f>2*Table1[[#This Row],[Photon energy (eV)]]-Threshold</f>
        <v>5.9126112000000006</v>
      </c>
      <c r="C1314" s="8">
        <v>29.793805346802799</v>
      </c>
      <c r="D1314" s="1">
        <v>14.8936802825047</v>
      </c>
    </row>
    <row r="1315" spans="1:4" x14ac:dyDescent="0.2">
      <c r="A1315" s="9">
        <v>15.25</v>
      </c>
      <c r="B1315" s="6">
        <f>2*Table1[[#This Row],[Photon energy (eV)]]-Threshold</f>
        <v>5.9126112000000006</v>
      </c>
      <c r="C1315" s="8">
        <v>30.3667631419336</v>
      </c>
      <c r="D1315" s="1">
        <v>14.2658733863405</v>
      </c>
    </row>
    <row r="1316" spans="1:4" x14ac:dyDescent="0.2">
      <c r="A1316" s="9">
        <v>15.25</v>
      </c>
      <c r="B1316" s="6">
        <f>2*Table1[[#This Row],[Photon energy (eV)]]-Threshold</f>
        <v>5.9126112000000006</v>
      </c>
      <c r="C1316" s="8">
        <v>30.9397209370645</v>
      </c>
      <c r="D1316" s="1">
        <v>13.6314647473073</v>
      </c>
    </row>
    <row r="1317" spans="1:4" x14ac:dyDescent="0.2">
      <c r="A1317" s="9">
        <v>15.25</v>
      </c>
      <c r="B1317" s="6">
        <f>2*Table1[[#This Row],[Photon energy (eV)]]-Threshold</f>
        <v>5.9126112000000006</v>
      </c>
      <c r="C1317" s="8">
        <v>31.512678732195301</v>
      </c>
      <c r="D1317" s="1">
        <v>12.9914197752214</v>
      </c>
    </row>
    <row r="1318" spans="1:4" x14ac:dyDescent="0.2">
      <c r="A1318" s="9">
        <v>15.25</v>
      </c>
      <c r="B1318" s="6">
        <f>2*Table1[[#This Row],[Photon energy (eV)]]-Threshold</f>
        <v>5.9126112000000006</v>
      </c>
      <c r="C1318" s="8">
        <v>32.085636527326102</v>
      </c>
      <c r="D1318" s="1">
        <v>12.346821186982501</v>
      </c>
    </row>
    <row r="1319" spans="1:4" x14ac:dyDescent="0.2">
      <c r="A1319" s="9">
        <v>15.25</v>
      </c>
      <c r="B1319" s="6">
        <f>2*Table1[[#This Row],[Photon energy (eV)]]-Threshold</f>
        <v>5.9126112000000006</v>
      </c>
      <c r="C1319" s="8">
        <v>32.658594322456899</v>
      </c>
      <c r="D1319" s="1">
        <v>11.698881154229801</v>
      </c>
    </row>
    <row r="1320" spans="1:4" x14ac:dyDescent="0.2">
      <c r="A1320" s="9">
        <v>15.25</v>
      </c>
      <c r="B1320" s="6">
        <f>2*Table1[[#This Row],[Photon energy (eV)]]-Threshold</f>
        <v>5.9126112000000006</v>
      </c>
      <c r="C1320" s="8">
        <v>33.231552117587697</v>
      </c>
      <c r="D1320" s="1">
        <v>11.048954642695699</v>
      </c>
    </row>
    <row r="1321" spans="1:4" x14ac:dyDescent="0.2">
      <c r="A1321" s="9">
        <v>15.25</v>
      </c>
      <c r="B1321" s="6">
        <f>2*Table1[[#This Row],[Photon energy (eV)]]-Threshold</f>
        <v>5.9126112000000006</v>
      </c>
      <c r="C1321" s="8">
        <v>33.804509912718601</v>
      </c>
      <c r="D1321" s="1">
        <v>10.398554054016</v>
      </c>
    </row>
    <row r="1322" spans="1:4" x14ac:dyDescent="0.2">
      <c r="A1322" s="9">
        <v>15.25</v>
      </c>
      <c r="B1322" s="6">
        <f>2*Table1[[#This Row],[Photon energy (eV)]]-Threshold</f>
        <v>5.9126112000000006</v>
      </c>
      <c r="C1322" s="8">
        <v>34.377467707849398</v>
      </c>
      <c r="D1322" s="1">
        <v>9.7493652900836096</v>
      </c>
    </row>
    <row r="1323" spans="1:4" x14ac:dyDescent="0.2">
      <c r="A1323" s="9">
        <v>15.25</v>
      </c>
      <c r="B1323" s="6">
        <f>2*Table1[[#This Row],[Photon energy (eV)]]-Threshold</f>
        <v>5.9126112000000006</v>
      </c>
      <c r="C1323" s="8">
        <v>34.950425502980202</v>
      </c>
      <c r="D1323" s="1">
        <v>9.1032653684555402</v>
      </c>
    </row>
    <row r="1324" spans="1:4" x14ac:dyDescent="0.2">
      <c r="A1324" s="9">
        <v>15.25</v>
      </c>
      <c r="B1324" s="6">
        <f>2*Table1[[#This Row],[Photon energy (eV)]]-Threshold</f>
        <v>5.9126112000000006</v>
      </c>
      <c r="C1324" s="8">
        <v>35.523383298111</v>
      </c>
      <c r="D1324" s="1">
        <v>8.4623417264467999</v>
      </c>
    </row>
    <row r="1325" spans="1:4" x14ac:dyDescent="0.2">
      <c r="A1325" s="9">
        <v>15.25</v>
      </c>
      <c r="B1325" s="6">
        <f>2*Table1[[#This Row],[Photon energy (eV)]]-Threshold</f>
        <v>5.9126112000000006</v>
      </c>
      <c r="C1325" s="8">
        <v>36.096341093241897</v>
      </c>
      <c r="D1325" s="1">
        <v>7.8289133601349201</v>
      </c>
    </row>
    <row r="1326" spans="1:4" x14ac:dyDescent="0.2">
      <c r="A1326" s="9">
        <v>15.25</v>
      </c>
      <c r="B1326" s="6">
        <f>2*Table1[[#This Row],[Photon energy (eV)]]-Threshold</f>
        <v>5.9126112000000006</v>
      </c>
      <c r="C1326" s="8">
        <v>36.669298888372701</v>
      </c>
      <c r="D1326" s="1">
        <v>7.2055539532485398</v>
      </c>
    </row>
    <row r="1327" spans="1:4" x14ac:dyDescent="0.2">
      <c r="A1327" s="9">
        <v>15.25</v>
      </c>
      <c r="B1327" s="6">
        <f>2*Table1[[#This Row],[Photon energy (eV)]]-Threshold</f>
        <v>5.9126112000000006</v>
      </c>
      <c r="C1327" s="8">
        <v>37.242256683503498</v>
      </c>
      <c r="D1327" s="1">
        <v>6.5951171580061603</v>
      </c>
    </row>
    <row r="1328" spans="1:4" x14ac:dyDescent="0.2">
      <c r="A1328" s="9">
        <v>15.25</v>
      </c>
      <c r="B1328" s="6">
        <f>2*Table1[[#This Row],[Photon energy (eV)]]-Threshold</f>
        <v>5.9126112000000006</v>
      </c>
      <c r="C1328" s="8">
        <v>37.815214478634303</v>
      </c>
      <c r="D1328" s="1">
        <v>6.0007641970037904</v>
      </c>
    </row>
    <row r="1329" spans="1:4" x14ac:dyDescent="0.2">
      <c r="A1329" s="9">
        <v>15.25</v>
      </c>
      <c r="B1329" s="6">
        <f>2*Table1[[#This Row],[Photon energy (eV)]]-Threshold</f>
        <v>5.9126112000000006</v>
      </c>
      <c r="C1329" s="8">
        <v>38.3881722737652</v>
      </c>
      <c r="D1329" s="1">
        <v>5.4259939593286299</v>
      </c>
    </row>
    <row r="1330" spans="1:4" x14ac:dyDescent="0.2">
      <c r="A1330" s="9">
        <v>15.25</v>
      </c>
      <c r="B1330" s="6">
        <f>2*Table1[[#This Row],[Photon energy (eV)]]-Threshold</f>
        <v>5.9126112000000006</v>
      </c>
      <c r="C1330" s="8">
        <v>38.961130068895997</v>
      </c>
      <c r="D1330" s="1">
        <v>4.87467576710291</v>
      </c>
    </row>
    <row r="1331" spans="1:4" x14ac:dyDescent="0.2">
      <c r="A1331" s="9">
        <v>15.25</v>
      </c>
      <c r="B1331" s="6">
        <f>2*Table1[[#This Row],[Photon energy (eV)]]-Threshold</f>
        <v>5.9126112000000006</v>
      </c>
      <c r="C1331" s="8">
        <v>39.534087864026802</v>
      </c>
      <c r="D1331" s="1">
        <v>4.35108498666792</v>
      </c>
    </row>
    <row r="1332" spans="1:4" x14ac:dyDescent="0.2">
      <c r="A1332" s="9">
        <v>15.25</v>
      </c>
      <c r="B1332" s="6">
        <f>2*Table1[[#This Row],[Photon energy (eV)]]-Threshold</f>
        <v>5.9126112000000006</v>
      </c>
      <c r="C1332" s="8">
        <v>40.107045659157599</v>
      </c>
      <c r="D1332" s="1">
        <v>3.8599416535737801</v>
      </c>
    </row>
    <row r="1333" spans="1:4" x14ac:dyDescent="0.2">
      <c r="A1333" s="9">
        <v>15.25</v>
      </c>
      <c r="B1333" s="6">
        <f>2*Table1[[#This Row],[Photon energy (eV)]]-Threshold</f>
        <v>5.9126112000000006</v>
      </c>
      <c r="C1333" s="8">
        <v>40.680003454288403</v>
      </c>
      <c r="D1333" s="1">
        <v>3.40645226919345</v>
      </c>
    </row>
    <row r="1334" spans="1:4" x14ac:dyDescent="0.2">
      <c r="A1334" s="9">
        <v>15.25</v>
      </c>
      <c r="B1334" s="6">
        <f>2*Table1[[#This Row],[Photon energy (eV)]]-Threshold</f>
        <v>5.9126112000000006</v>
      </c>
      <c r="C1334" s="8">
        <v>41.2529612494193</v>
      </c>
      <c r="D1334" s="1">
        <v>2.9963549073735498</v>
      </c>
    </row>
    <row r="1335" spans="1:4" x14ac:dyDescent="0.2">
      <c r="A1335" s="9">
        <v>15.25</v>
      </c>
      <c r="B1335" s="6">
        <f>2*Table1[[#This Row],[Photon energy (eV)]]-Threshold</f>
        <v>5.9126112000000006</v>
      </c>
      <c r="C1335" s="8">
        <v>41.825919044550098</v>
      </c>
      <c r="D1335" s="1">
        <v>2.63596774147587</v>
      </c>
    </row>
    <row r="1336" spans="1:4" x14ac:dyDescent="0.2">
      <c r="A1336" s="9">
        <v>15.25</v>
      </c>
      <c r="B1336" s="6">
        <f>2*Table1[[#This Row],[Photon energy (eV)]]-Threshold</f>
        <v>5.9126112000000006</v>
      </c>
      <c r="C1336" s="8">
        <v>42.398876839680902</v>
      </c>
      <c r="D1336" s="1">
        <v>2.3322410614903299</v>
      </c>
    </row>
    <row r="1337" spans="1:4" x14ac:dyDescent="0.2">
      <c r="A1337" s="9">
        <v>15.25</v>
      </c>
      <c r="B1337" s="6">
        <f>2*Table1[[#This Row],[Photon energy (eV)]]-Threshold</f>
        <v>5.9126112000000006</v>
      </c>
      <c r="C1337" s="8">
        <v>42.9718346348117</v>
      </c>
      <c r="D1337" s="1">
        <v>2.09281279550193</v>
      </c>
    </row>
    <row r="1338" spans="1:4" x14ac:dyDescent="0.2">
      <c r="A1338" s="9">
        <v>15.25</v>
      </c>
      <c r="B1338" s="6">
        <f>2*Table1[[#This Row],[Photon energy (eV)]]-Threshold</f>
        <v>5.9126112000000006</v>
      </c>
      <c r="C1338" s="8">
        <v>43.544792429942603</v>
      </c>
      <c r="D1338" s="1">
        <v>1.9260674761268299</v>
      </c>
    </row>
    <row r="1339" spans="1:4" x14ac:dyDescent="0.2">
      <c r="A1339" s="9">
        <v>15.25</v>
      </c>
      <c r="B1339" s="6">
        <f>2*Table1[[#This Row],[Photon energy (eV)]]-Threshold</f>
        <v>5.9126112000000006</v>
      </c>
      <c r="C1339" s="8">
        <v>44.117750225073401</v>
      </c>
      <c r="D1339" s="1">
        <v>1.84119849614682</v>
      </c>
    </row>
    <row r="1340" spans="1:4" x14ac:dyDescent="0.2">
      <c r="A1340" s="9">
        <v>15.25</v>
      </c>
      <c r="B1340" s="6">
        <f>2*Table1[[#This Row],[Photon energy (eV)]]-Threshold</f>
        <v>5.9126112000000006</v>
      </c>
      <c r="C1340" s="8">
        <v>44.690708020204198</v>
      </c>
      <c r="D1340" s="1">
        <v>1.8482733742456801</v>
      </c>
    </row>
    <row r="1341" spans="1:4" x14ac:dyDescent="0.2">
      <c r="A1341" s="9">
        <v>15.25</v>
      </c>
      <c r="B1341" s="6">
        <f>2*Table1[[#This Row],[Photon energy (eV)]]-Threshold</f>
        <v>5.9126112000000006</v>
      </c>
      <c r="C1341" s="8">
        <v>45.263665815335003</v>
      </c>
      <c r="D1341" s="1">
        <v>1.95830159617397</v>
      </c>
    </row>
    <row r="1342" spans="1:4" x14ac:dyDescent="0.2">
      <c r="A1342" s="9">
        <v>15.25</v>
      </c>
      <c r="B1342" s="6">
        <f>2*Table1[[#This Row],[Photon energy (eV)]]-Threshold</f>
        <v>5.9126112000000006</v>
      </c>
      <c r="C1342" s="8">
        <v>45.8366236104659</v>
      </c>
      <c r="D1342" s="1">
        <v>2.1833044024716801</v>
      </c>
    </row>
    <row r="1343" spans="1:4" x14ac:dyDescent="0.2">
      <c r="A1343" s="9">
        <v>15.25</v>
      </c>
      <c r="B1343" s="6">
        <f>2*Table1[[#This Row],[Photon energy (eV)]]-Threshold</f>
        <v>5.9126112000000006</v>
      </c>
      <c r="C1343" s="8">
        <v>46.409581405596697</v>
      </c>
      <c r="D1343" s="1">
        <v>2.5363856544044898</v>
      </c>
    </row>
    <row r="1344" spans="1:4" x14ac:dyDescent="0.2">
      <c r="A1344" s="9">
        <v>15.25</v>
      </c>
      <c r="B1344" s="6">
        <f>2*Table1[[#This Row],[Photon energy (eV)]]-Threshold</f>
        <v>5.9126112000000006</v>
      </c>
      <c r="C1344" s="8">
        <v>46.982539200727501</v>
      </c>
      <c r="D1344" s="1">
        <v>3.0318026193865699</v>
      </c>
    </row>
    <row r="1345" spans="1:4" x14ac:dyDescent="0.2">
      <c r="A1345" s="9">
        <v>15.25</v>
      </c>
      <c r="B1345" s="6">
        <f>2*Table1[[#This Row],[Photon energy (eV)]]-Threshold</f>
        <v>5.9126112000000006</v>
      </c>
      <c r="C1345" s="8">
        <v>47.555496995858299</v>
      </c>
      <c r="D1345" s="1">
        <v>3.68503516678479</v>
      </c>
    </row>
    <row r="1346" spans="1:4" x14ac:dyDescent="0.2">
      <c r="A1346" s="9">
        <v>15.25</v>
      </c>
      <c r="B1346" s="6">
        <f>2*Table1[[#This Row],[Photon energy (eV)]]-Threshold</f>
        <v>5.9126112000000006</v>
      </c>
      <c r="C1346" s="8">
        <v>48.128454790989103</v>
      </c>
      <c r="D1346" s="1">
        <v>4.51285144965959</v>
      </c>
    </row>
    <row r="1347" spans="1:4" x14ac:dyDescent="0.2">
      <c r="A1347" s="9">
        <v>15.25</v>
      </c>
      <c r="B1347" s="6">
        <f>2*Table1[[#This Row],[Photon energy (eV)]]-Threshold</f>
        <v>5.9126112000000006</v>
      </c>
      <c r="C1347" s="8">
        <v>48.70141258612</v>
      </c>
      <c r="D1347" s="1">
        <v>5.5333676597448704</v>
      </c>
    </row>
    <row r="1348" spans="1:4" x14ac:dyDescent="0.2">
      <c r="A1348" s="9">
        <v>15.25</v>
      </c>
      <c r="B1348" s="6">
        <f>2*Table1[[#This Row],[Photon energy (eV)]]-Threshold</f>
        <v>5.9126112000000006</v>
      </c>
      <c r="C1348" s="8">
        <v>49.274370381250797</v>
      </c>
      <c r="D1348" s="1">
        <v>6.7660988801847504</v>
      </c>
    </row>
    <row r="1349" spans="1:4" x14ac:dyDescent="0.2">
      <c r="A1349" s="9">
        <v>15.25</v>
      </c>
      <c r="B1349" s="6">
        <f>2*Table1[[#This Row],[Photon energy (eV)]]-Threshold</f>
        <v>5.9126112000000006</v>
      </c>
      <c r="C1349" s="8">
        <v>49.847328176381602</v>
      </c>
      <c r="D1349" s="1">
        <v>8.2319974187691098</v>
      </c>
    </row>
    <row r="1350" spans="1:4" x14ac:dyDescent="0.2">
      <c r="A1350" s="9">
        <v>15.25</v>
      </c>
      <c r="B1350" s="6">
        <f>2*Table1[[#This Row],[Photon energy (eV)]]-Threshold</f>
        <v>5.9126112000000006</v>
      </c>
      <c r="C1350" s="8">
        <v>50.420285971512499</v>
      </c>
      <c r="D1350" s="1">
        <v>9.9534742893833297</v>
      </c>
    </row>
    <row r="1351" spans="1:4" x14ac:dyDescent="0.2">
      <c r="A1351" s="9">
        <v>15.25</v>
      </c>
      <c r="B1351" s="6">
        <f>2*Table1[[#This Row],[Photon energy (eV)]]-Threshold</f>
        <v>5.9126112000000006</v>
      </c>
      <c r="C1351" s="8">
        <v>50.993243766643303</v>
      </c>
      <c r="D1351" s="1">
        <v>11.954398728383699</v>
      </c>
    </row>
    <row r="1352" spans="1:4" x14ac:dyDescent="0.2">
      <c r="A1352" s="9">
        <v>15.25</v>
      </c>
      <c r="B1352" s="6">
        <f>2*Table1[[#This Row],[Photon energy (eV)]]-Threshold</f>
        <v>5.9126112000000006</v>
      </c>
      <c r="C1352" s="8">
        <v>51.566201561774101</v>
      </c>
      <c r="D1352" s="1">
        <v>14.2600698072713</v>
      </c>
    </row>
    <row r="1353" spans="1:4" x14ac:dyDescent="0.2">
      <c r="A1353" s="9">
        <v>15.25</v>
      </c>
      <c r="B1353" s="6">
        <f>2*Table1[[#This Row],[Photon energy (eV)]]-Threshold</f>
        <v>5.9126112000000006</v>
      </c>
      <c r="C1353" s="8">
        <v>52.139159356904898</v>
      </c>
      <c r="D1353" s="1">
        <v>16.897153357797102</v>
      </c>
    </row>
    <row r="1354" spans="1:4" x14ac:dyDescent="0.2">
      <c r="A1354" s="9">
        <v>15.25</v>
      </c>
      <c r="B1354" s="6">
        <f>2*Table1[[#This Row],[Photon energy (eV)]]-Threshold</f>
        <v>5.9126112000000006</v>
      </c>
      <c r="C1354" s="8">
        <v>52.712117152035702</v>
      </c>
      <c r="D1354" s="1">
        <v>19.893576613269399</v>
      </c>
    </row>
    <row r="1355" spans="1:4" x14ac:dyDescent="0.2">
      <c r="A1355" s="9">
        <v>15.25</v>
      </c>
      <c r="B1355" s="6">
        <f>2*Table1[[#This Row],[Photon energy (eV)]]-Threshold</f>
        <v>5.9126112000000006</v>
      </c>
      <c r="C1355" s="8">
        <v>53.285074947166599</v>
      </c>
      <c r="D1355" s="1">
        <v>23.2783722460847</v>
      </c>
    </row>
    <row r="1356" spans="1:4" x14ac:dyDescent="0.2">
      <c r="A1356" s="9">
        <v>15.25</v>
      </c>
      <c r="B1356" s="6">
        <f>2*Table1[[#This Row],[Photon energy (eV)]]-Threshold</f>
        <v>5.9126112000000006</v>
      </c>
      <c r="C1356" s="8">
        <v>53.858032742297397</v>
      </c>
      <c r="D1356" s="1">
        <v>27.081462937132901</v>
      </c>
    </row>
    <row r="1357" spans="1:4" x14ac:dyDescent="0.2">
      <c r="A1357" s="9">
        <v>15.25</v>
      </c>
      <c r="B1357" s="6">
        <f>2*Table1[[#This Row],[Photon energy (eV)]]-Threshold</f>
        <v>5.9126112000000006</v>
      </c>
      <c r="C1357" s="8">
        <v>54.430990537428201</v>
      </c>
      <c r="D1357" s="1">
        <v>31.333377353375699</v>
      </c>
    </row>
    <row r="1358" spans="1:4" x14ac:dyDescent="0.2">
      <c r="A1358" s="9">
        <v>15.25</v>
      </c>
      <c r="B1358" s="6">
        <f>2*Table1[[#This Row],[Photon energy (eV)]]-Threshold</f>
        <v>5.9126112000000006</v>
      </c>
      <c r="C1358" s="8">
        <v>55.003948332558998</v>
      </c>
      <c r="D1358" s="1">
        <v>36.064888569813697</v>
      </c>
    </row>
    <row r="1359" spans="1:4" x14ac:dyDescent="0.2">
      <c r="A1359" s="9">
        <v>15.25</v>
      </c>
      <c r="B1359" s="6">
        <f>2*Table1[[#This Row],[Photon energy (eV)]]-Threshold</f>
        <v>5.9126112000000006</v>
      </c>
      <c r="C1359" s="8">
        <v>55.576906127689902</v>
      </c>
      <c r="D1359" s="1">
        <v>41.306566709861499</v>
      </c>
    </row>
    <row r="1360" spans="1:4" x14ac:dyDescent="0.2">
      <c r="A1360" s="9">
        <v>15.25</v>
      </c>
      <c r="B1360" s="6">
        <f>2*Table1[[#This Row],[Photon energy (eV)]]-Threshold</f>
        <v>5.9126112000000006</v>
      </c>
      <c r="C1360" s="8">
        <v>56.1498639228207</v>
      </c>
      <c r="D1360" s="1">
        <v>47.088239063557801</v>
      </c>
    </row>
    <row r="1361" spans="1:4" x14ac:dyDescent="0.2">
      <c r="A1361" s="9">
        <v>15.25</v>
      </c>
      <c r="B1361" s="6">
        <f>2*Table1[[#This Row],[Photon energy (eV)]]-Threshold</f>
        <v>5.9126112000000006</v>
      </c>
      <c r="C1361" s="8">
        <v>56.722821717951497</v>
      </c>
      <c r="D1361" s="1">
        <v>53.438353360861697</v>
      </c>
    </row>
    <row r="1362" spans="1:4" x14ac:dyDescent="0.2">
      <c r="A1362" s="9">
        <v>15.25</v>
      </c>
      <c r="B1362" s="6">
        <f>2*Table1[[#This Row],[Photon energy (eV)]]-Threshold</f>
        <v>5.9126112000000006</v>
      </c>
      <c r="C1362" s="8">
        <v>57.295779513082302</v>
      </c>
      <c r="D1362" s="1">
        <v>60.383243390608399</v>
      </c>
    </row>
    <row r="1363" spans="1:4" x14ac:dyDescent="0.2">
      <c r="A1363" s="9">
        <v>15.25</v>
      </c>
      <c r="B1363" s="6">
        <f>2*Table1[[#This Row],[Photon energy (eV)]]-Threshold</f>
        <v>5.9126112000000006</v>
      </c>
      <c r="C1363" s="8">
        <v>57.868737308213198</v>
      </c>
      <c r="D1363" s="1">
        <v>67.946300898131</v>
      </c>
    </row>
    <row r="1364" spans="1:4" x14ac:dyDescent="0.2">
      <c r="A1364" s="9">
        <v>15.25</v>
      </c>
      <c r="B1364" s="6">
        <f>2*Table1[[#This Row],[Photon energy (eV)]]-Threshold</f>
        <v>5.9126112000000006</v>
      </c>
      <c r="C1364" s="8">
        <v>58.441695103344003</v>
      </c>
      <c r="D1364" s="1">
        <v>76.147063720095105</v>
      </c>
    </row>
    <row r="1365" spans="1:4" x14ac:dyDescent="0.2">
      <c r="A1365" s="9">
        <v>15.25</v>
      </c>
      <c r="B1365" s="6">
        <f>2*Table1[[#This Row],[Photon energy (eV)]]-Threshold</f>
        <v>5.9126112000000006</v>
      </c>
      <c r="C1365" s="8">
        <v>59.0146528984748</v>
      </c>
      <c r="D1365" s="1">
        <v>85.000237373429698</v>
      </c>
    </row>
    <row r="1366" spans="1:4" x14ac:dyDescent="0.2">
      <c r="A1366" s="9">
        <v>15.25</v>
      </c>
      <c r="B1366" s="6">
        <f>2*Table1[[#This Row],[Photon energy (eV)]]-Threshold</f>
        <v>5.9126112000000006</v>
      </c>
      <c r="C1366" s="8">
        <v>59.587610693605598</v>
      </c>
      <c r="D1366" s="1">
        <v>94.514675592511395</v>
      </c>
    </row>
    <row r="1367" spans="1:4" x14ac:dyDescent="0.2">
      <c r="A1367" s="9">
        <v>15.25</v>
      </c>
      <c r="B1367" s="6">
        <f>2*Table1[[#This Row],[Photon energy (eV)]]-Threshold</f>
        <v>5.9126112000000006</v>
      </c>
      <c r="C1367" s="8">
        <v>60.160568488736402</v>
      </c>
      <c r="D1367" s="1">
        <v>104.692354202822</v>
      </c>
    </row>
    <row r="1368" spans="1:4" x14ac:dyDescent="0.2">
      <c r="A1368" s="9">
        <v>15.25</v>
      </c>
      <c r="B1368" s="6">
        <f>2*Table1[[#This Row],[Photon energy (eV)]]-Threshold</f>
        <v>5.9126112000000006</v>
      </c>
      <c r="C1368" s="8">
        <v>60.733526283867299</v>
      </c>
      <c r="D1368" s="1">
        <v>115.52738160173899</v>
      </c>
    </row>
    <row r="1369" spans="1:4" x14ac:dyDescent="0.2">
      <c r="A1369" s="9">
        <v>15.25</v>
      </c>
      <c r="B1369" s="6">
        <f>2*Table1[[#This Row],[Photon energy (eV)]]-Threshold</f>
        <v>5.9126112000000006</v>
      </c>
      <c r="C1369" s="8">
        <v>61.306484078998103</v>
      </c>
      <c r="D1369" s="1">
        <v>127.00509713868701</v>
      </c>
    </row>
    <row r="1370" spans="1:4" x14ac:dyDescent="0.2">
      <c r="A1370" s="9">
        <v>15.25</v>
      </c>
      <c r="B1370" s="6">
        <f>2*Table1[[#This Row],[Photon energy (eV)]]-Threshold</f>
        <v>5.9126112000000006</v>
      </c>
      <c r="C1370" s="8">
        <v>61.879441874128901</v>
      </c>
      <c r="D1370" s="1">
        <v>139.101314807813</v>
      </c>
    </row>
    <row r="1371" spans="1:4" x14ac:dyDescent="0.2">
      <c r="A1371" s="9">
        <v>15.25</v>
      </c>
      <c r="B1371" s="6">
        <f>2*Table1[[#This Row],[Photon energy (eV)]]-Threshold</f>
        <v>5.9126112000000006</v>
      </c>
      <c r="C1371" s="8">
        <v>62.452399669259698</v>
      </c>
      <c r="D1371" s="1">
        <v>151.781772741011</v>
      </c>
    </row>
    <row r="1372" spans="1:4" x14ac:dyDescent="0.2">
      <c r="A1372" s="9">
        <v>15.25</v>
      </c>
      <c r="B1372" s="6">
        <f>2*Table1[[#This Row],[Photon energy (eV)]]-Threshold</f>
        <v>5.9126112000000006</v>
      </c>
      <c r="C1372" s="8">
        <v>63.025357464390602</v>
      </c>
      <c r="D1372" s="1">
        <v>165.00184789527</v>
      </c>
    </row>
    <row r="1373" spans="1:4" x14ac:dyDescent="0.2">
      <c r="A1373" s="9">
        <v>15.25</v>
      </c>
      <c r="B1373" s="6">
        <f>2*Table1[[#This Row],[Photon energy (eV)]]-Threshold</f>
        <v>5.9126112000000006</v>
      </c>
      <c r="C1373" s="8">
        <v>63.598315259521399</v>
      </c>
      <c r="D1373" s="1">
        <v>178.70658914824301</v>
      </c>
    </row>
    <row r="1374" spans="1:4" x14ac:dyDescent="0.2">
      <c r="A1374" s="9">
        <v>15.25</v>
      </c>
      <c r="B1374" s="6">
        <f>2*Table1[[#This Row],[Photon energy (eV)]]-Threshold</f>
        <v>5.9126112000000006</v>
      </c>
      <c r="C1374" s="8">
        <v>64.171273054652204</v>
      </c>
      <c r="D1374" s="1">
        <v>192.831110227599</v>
      </c>
    </row>
    <row r="1375" spans="1:4" x14ac:dyDescent="0.2">
      <c r="A1375" s="9">
        <v>15.25</v>
      </c>
      <c r="B1375" s="6">
        <f>2*Table1[[#This Row],[Photon energy (eV)]]-Threshold</f>
        <v>5.9126112000000006</v>
      </c>
      <c r="C1375" s="8">
        <v>64.744230849782994</v>
      </c>
      <c r="D1375" s="1">
        <v>207.30136657992901</v>
      </c>
    </row>
    <row r="1376" spans="1:4" x14ac:dyDescent="0.2">
      <c r="A1376" s="9">
        <v>15.25</v>
      </c>
      <c r="B1376" s="6">
        <f>2*Table1[[#This Row],[Photon energy (eV)]]-Threshold</f>
        <v>5.9126112000000006</v>
      </c>
      <c r="C1376" s="8">
        <v>65.317188644913898</v>
      </c>
      <c r="D1376" s="1">
        <v>222.03531823096401</v>
      </c>
    </row>
    <row r="1377" spans="1:4" x14ac:dyDescent="0.2">
      <c r="A1377" s="9">
        <v>15.25</v>
      </c>
      <c r="B1377" s="6">
        <f>2*Table1[[#This Row],[Photon energy (eV)]]-Threshold</f>
        <v>5.9126112000000006</v>
      </c>
      <c r="C1377" s="8">
        <v>65.890146440044703</v>
      </c>
      <c r="D1377" s="1">
        <v>236.94445547100599</v>
      </c>
    </row>
    <row r="1378" spans="1:4" x14ac:dyDescent="0.2">
      <c r="A1378" s="9">
        <v>15.25</v>
      </c>
      <c r="B1378" s="6">
        <f>2*Table1[[#This Row],[Photon energy (eV)]]-Threshold</f>
        <v>5.9126112000000006</v>
      </c>
      <c r="C1378" s="8">
        <v>66.463104235175507</v>
      </c>
      <c r="D1378" s="1">
        <v>251.93563805406501</v>
      </c>
    </row>
    <row r="1379" spans="1:4" x14ac:dyDescent="0.2">
      <c r="A1379" s="9">
        <v>15.25</v>
      </c>
      <c r="B1379" s="6">
        <f>2*Table1[[#This Row],[Photon energy (eV)]]-Threshold</f>
        <v>5.9126112000000006</v>
      </c>
      <c r="C1379" s="8">
        <v>67.036062030306297</v>
      </c>
      <c r="D1379" s="1">
        <v>266.91317420267399</v>
      </c>
    </row>
    <row r="1380" spans="1:4" x14ac:dyDescent="0.2">
      <c r="A1380" s="9">
        <v>15.25</v>
      </c>
      <c r="B1380" s="6">
        <f>2*Table1[[#This Row],[Photon energy (eV)]]-Threshold</f>
        <v>5.9126112000000006</v>
      </c>
      <c r="C1380" s="8">
        <v>67.609019825437102</v>
      </c>
      <c r="D1380" s="1">
        <v>281.78104581225398</v>
      </c>
    </row>
    <row r="1381" spans="1:4" x14ac:dyDescent="0.2">
      <c r="A1381" s="9">
        <v>15.25</v>
      </c>
      <c r="B1381" s="6">
        <f>2*Table1[[#This Row],[Photon energy (eV)]]-Threshold</f>
        <v>5.9126112000000006</v>
      </c>
      <c r="C1381" s="8">
        <v>68.181977620568006</v>
      </c>
      <c r="D1381" s="1">
        <v>296.445173265682</v>
      </c>
    </row>
    <row r="1382" spans="1:4" x14ac:dyDescent="0.2">
      <c r="A1382" s="9">
        <v>15.25</v>
      </c>
      <c r="B1382" s="6">
        <f>2*Table1[[#This Row],[Photon energy (eV)]]-Threshold</f>
        <v>5.9126112000000006</v>
      </c>
      <c r="C1382" s="8">
        <v>68.754935415698796</v>
      </c>
      <c r="D1382" s="1">
        <v>310.81560886816601</v>
      </c>
    </row>
    <row r="1383" spans="1:4" x14ac:dyDescent="0.2">
      <c r="A1383" s="9">
        <v>15.25</v>
      </c>
      <c r="B1383" s="6">
        <f>2*Table1[[#This Row],[Photon energy (eV)]]-Threshold</f>
        <v>5.9126112000000006</v>
      </c>
      <c r="C1383" s="8">
        <v>69.3278932108296</v>
      </c>
      <c r="D1383" s="1">
        <v>324.80855273759403</v>
      </c>
    </row>
    <row r="1384" spans="1:4" x14ac:dyDescent="0.2">
      <c r="A1384" s="9">
        <v>15.25</v>
      </c>
      <c r="B1384" s="6">
        <f>2*Table1[[#This Row],[Photon energy (eV)]]-Threshold</f>
        <v>5.9126112000000006</v>
      </c>
      <c r="C1384" s="8">
        <v>69.900851005960405</v>
      </c>
      <c r="D1384" s="1">
        <v>338.34809851389002</v>
      </c>
    </row>
    <row r="1385" spans="1:4" x14ac:dyDescent="0.2">
      <c r="A1385" s="9">
        <v>15.25</v>
      </c>
      <c r="B1385" s="6">
        <f>2*Table1[[#This Row],[Photon energy (eV)]]-Threshold</f>
        <v>5.9126112000000006</v>
      </c>
      <c r="C1385" s="8">
        <v>70.473808801091295</v>
      </c>
      <c r="D1385" s="1">
        <v>351.367636887147</v>
      </c>
    </row>
    <row r="1386" spans="1:4" x14ac:dyDescent="0.2">
      <c r="A1386" s="9">
        <v>15.25</v>
      </c>
      <c r="B1386" s="6">
        <f>2*Table1[[#This Row],[Photon energy (eV)]]-Threshold</f>
        <v>5.9126112000000006</v>
      </c>
      <c r="C1386" s="8">
        <v>71.046766596222099</v>
      </c>
      <c r="D1386" s="1">
        <v>363.81087028552702</v>
      </c>
    </row>
    <row r="1387" spans="1:4" x14ac:dyDescent="0.2">
      <c r="A1387" s="9">
        <v>15.25</v>
      </c>
      <c r="B1387" s="6">
        <f>2*Table1[[#This Row],[Photon energy (eV)]]-Threshold</f>
        <v>5.9126112000000006</v>
      </c>
      <c r="C1387" s="8">
        <v>71.619724391352904</v>
      </c>
      <c r="D1387" s="1">
        <v>375.63241928555902</v>
      </c>
    </row>
    <row r="1388" spans="1:4" x14ac:dyDescent="0.2">
      <c r="A1388" s="9">
        <v>15.25</v>
      </c>
      <c r="B1388" s="6">
        <f>2*Table1[[#This Row],[Photon energy (eV)]]-Threshold</f>
        <v>5.9126112000000006</v>
      </c>
      <c r="C1388" s="8">
        <v>72.192682186483694</v>
      </c>
      <c r="D1388" s="1">
        <v>386.79802760717098</v>
      </c>
    </row>
    <row r="1389" spans="1:4" x14ac:dyDescent="0.2">
      <c r="A1389" s="9">
        <v>15.25</v>
      </c>
      <c r="B1389" s="6">
        <f>2*Table1[[#This Row],[Photon energy (eV)]]-Threshold</f>
        <v>5.9126112000000006</v>
      </c>
      <c r="C1389" s="8">
        <v>72.765639981614598</v>
      </c>
      <c r="D1389" s="1">
        <v>397.28439553364802</v>
      </c>
    </row>
    <row r="1390" spans="1:4" x14ac:dyDescent="0.2">
      <c r="A1390" s="9">
        <v>15.25</v>
      </c>
      <c r="B1390" s="6">
        <f>2*Table1[[#This Row],[Photon energy (eV)]]-Threshold</f>
        <v>5.9126112000000006</v>
      </c>
      <c r="C1390" s="8">
        <v>73.338597776745402</v>
      </c>
      <c r="D1390" s="1">
        <v>407.07868954147699</v>
      </c>
    </row>
    <row r="1391" spans="1:4" x14ac:dyDescent="0.2">
      <c r="A1391" s="9">
        <v>15.25</v>
      </c>
      <c r="B1391" s="6">
        <f>2*Table1[[#This Row],[Photon energy (eV)]]-Threshold</f>
        <v>5.9126112000000006</v>
      </c>
      <c r="C1391" s="8">
        <v>73.911555571876207</v>
      </c>
      <c r="D1391" s="1">
        <v>416.17778792023898</v>
      </c>
    </row>
    <row r="1392" spans="1:4" x14ac:dyDescent="0.2">
      <c r="A1392" s="9">
        <v>15.25</v>
      </c>
      <c r="B1392" s="6">
        <f>2*Table1[[#This Row],[Photon energy (eV)]]-Threshold</f>
        <v>5.9126112000000006</v>
      </c>
      <c r="C1392" s="8">
        <v>74.484513367006997</v>
      </c>
      <c r="D1392" s="1">
        <v>424.587328105751</v>
      </c>
    </row>
    <row r="1393" spans="1:4" x14ac:dyDescent="0.2">
      <c r="A1393" s="9">
        <v>15.25</v>
      </c>
      <c r="B1393" s="6">
        <f>2*Table1[[#This Row],[Photon energy (eV)]]-Threshold</f>
        <v>5.9126112000000006</v>
      </c>
      <c r="C1393" s="8">
        <v>75.057471162137801</v>
      </c>
      <c r="D1393" s="1">
        <v>432.32062187077298</v>
      </c>
    </row>
    <row r="1394" spans="1:4" x14ac:dyDescent="0.2">
      <c r="A1394" s="9">
        <v>15.25</v>
      </c>
      <c r="B1394" s="6">
        <f>2*Table1[[#This Row],[Photon energy (eV)]]-Threshold</f>
        <v>5.9126112000000006</v>
      </c>
      <c r="C1394" s="8">
        <v>75.630428957268705</v>
      </c>
      <c r="D1394" s="1">
        <v>439.39750042811897</v>
      </c>
    </row>
    <row r="1395" spans="1:4" x14ac:dyDescent="0.2">
      <c r="A1395" s="9">
        <v>15.25</v>
      </c>
      <c r="B1395" s="6">
        <f>2*Table1[[#This Row],[Photon energy (eV)]]-Threshold</f>
        <v>5.9126112000000006</v>
      </c>
      <c r="C1395" s="8">
        <v>76.203386752399496</v>
      </c>
      <c r="D1395" s="1">
        <v>445.843144134277</v>
      </c>
    </row>
    <row r="1396" spans="1:4" x14ac:dyDescent="0.2">
      <c r="A1396" s="9">
        <v>15.25</v>
      </c>
      <c r="B1396" s="6">
        <f>2*Table1[[#This Row],[Photon energy (eV)]]-Threshold</f>
        <v>5.9126112000000006</v>
      </c>
      <c r="C1396" s="8">
        <v>76.7763445475303</v>
      </c>
      <c r="D1396" s="1">
        <v>451.68694211858298</v>
      </c>
    </row>
    <row r="1397" spans="1:4" x14ac:dyDescent="0.2">
      <c r="A1397" s="9">
        <v>15.25</v>
      </c>
      <c r="B1397" s="6">
        <f>2*Table1[[#This Row],[Photon energy (eV)]]-Threshold</f>
        <v>5.9126112000000006</v>
      </c>
      <c r="C1397" s="8">
        <v>77.349302342661204</v>
      </c>
      <c r="D1397" s="1">
        <v>456.961416964953</v>
      </c>
    </row>
    <row r="1398" spans="1:4" x14ac:dyDescent="0.2">
      <c r="A1398" s="9">
        <v>15.25</v>
      </c>
      <c r="B1398" s="6">
        <f>2*Table1[[#This Row],[Photon energy (eV)]]-Threshold</f>
        <v>5.9126112000000006</v>
      </c>
      <c r="C1398" s="8">
        <v>77.922260137791994</v>
      </c>
      <c r="D1398" s="1">
        <v>461.70123949232402</v>
      </c>
    </row>
    <row r="1399" spans="1:4" x14ac:dyDescent="0.2">
      <c r="A1399" s="9">
        <v>15.25</v>
      </c>
      <c r="B1399" s="6">
        <f>2*Table1[[#This Row],[Photon energy (eV)]]-Threshold</f>
        <v>5.9126112000000006</v>
      </c>
      <c r="C1399" s="8">
        <v>78.495217932922799</v>
      </c>
      <c r="D1399" s="1">
        <v>465.94234941483802</v>
      </c>
    </row>
    <row r="1400" spans="1:4" x14ac:dyDescent="0.2">
      <c r="A1400" s="9">
        <v>15.25</v>
      </c>
      <c r="B1400" s="6">
        <f>2*Table1[[#This Row],[Photon energy (eV)]]-Threshold</f>
        <v>5.9126112000000006</v>
      </c>
      <c r="C1400" s="8">
        <v>79.068175728053603</v>
      </c>
      <c r="D1400" s="1">
        <v>469.721189650209</v>
      </c>
    </row>
    <row r="1401" spans="1:4" x14ac:dyDescent="0.2">
      <c r="A1401" s="9">
        <v>15.25</v>
      </c>
      <c r="B1401" s="6">
        <f>2*Table1[[#This Row],[Photon energy (eV)]]-Threshold</f>
        <v>5.9126112000000006</v>
      </c>
      <c r="C1401" s="8">
        <v>79.641133523184394</v>
      </c>
      <c r="D1401" s="1">
        <v>473.07405550963102</v>
      </c>
    </row>
    <row r="1402" spans="1:4" x14ac:dyDescent="0.2">
      <c r="A1402" s="9">
        <v>15.25</v>
      </c>
      <c r="B1402" s="6">
        <f>2*Table1[[#This Row],[Photon energy (eV)]]-Threshold</f>
        <v>5.9126112000000006</v>
      </c>
      <c r="C1402" s="8">
        <v>80.214091318315297</v>
      </c>
      <c r="D1402" s="1">
        <v>476.036554976189</v>
      </c>
    </row>
    <row r="1403" spans="1:4" x14ac:dyDescent="0.2">
      <c r="A1403" s="9">
        <v>15.25</v>
      </c>
      <c r="B1403" s="6">
        <f>2*Table1[[#This Row],[Photon energy (eV)]]-Threshold</f>
        <v>5.9126112000000006</v>
      </c>
      <c r="C1403" s="8">
        <v>80.787049113446102</v>
      </c>
      <c r="D1403" s="1">
        <v>478.643172677846</v>
      </c>
    </row>
    <row r="1404" spans="1:4" x14ac:dyDescent="0.2">
      <c r="A1404" s="9">
        <v>15.25</v>
      </c>
      <c r="B1404" s="6">
        <f>2*Table1[[#This Row],[Photon energy (eV)]]-Threshold</f>
        <v>5.9126112000000006</v>
      </c>
      <c r="C1404" s="8">
        <v>81.360006908576906</v>
      </c>
      <c r="D1404" s="1">
        <v>480.92692781482202</v>
      </c>
    </row>
    <row r="1405" spans="1:4" x14ac:dyDescent="0.2">
      <c r="A1405" s="9">
        <v>15.25</v>
      </c>
      <c r="B1405" s="6">
        <f>2*Table1[[#This Row],[Photon energy (eV)]]-Threshold</f>
        <v>5.9126112000000006</v>
      </c>
      <c r="C1405" s="8">
        <v>81.932964703707697</v>
      </c>
      <c r="D1405" s="1">
        <v>482.919114999003</v>
      </c>
    </row>
    <row r="1406" spans="1:4" x14ac:dyDescent="0.2">
      <c r="A1406" s="9">
        <v>15.25</v>
      </c>
      <c r="B1406" s="6">
        <f>2*Table1[[#This Row],[Photon energy (eV)]]-Threshold</f>
        <v>5.9126112000000006</v>
      </c>
      <c r="C1406" s="8">
        <v>82.505922498838501</v>
      </c>
      <c r="D1406" s="1">
        <v>484.64911648694499</v>
      </c>
    </row>
    <row r="1407" spans="1:4" x14ac:dyDescent="0.2">
      <c r="A1407" s="9">
        <v>15.25</v>
      </c>
      <c r="B1407" s="6">
        <f>2*Table1[[#This Row],[Photon energy (eV)]]-Threshold</f>
        <v>5.9126112000000006</v>
      </c>
      <c r="C1407" s="8">
        <v>83.078880293969405</v>
      </c>
      <c r="D1407" s="1">
        <v>486.14427443209098</v>
      </c>
    </row>
    <row r="1408" spans="1:4" x14ac:dyDescent="0.2">
      <c r="A1408" s="9">
        <v>15.25</v>
      </c>
      <c r="B1408" s="6">
        <f>2*Table1[[#This Row],[Photon energy (eV)]]-Threshold</f>
        <v>5.9126112000000006</v>
      </c>
      <c r="C1408" s="8">
        <v>83.651838089100195</v>
      </c>
      <c r="D1408" s="1">
        <v>487.42981235746402</v>
      </c>
    </row>
    <row r="1409" spans="1:4" x14ac:dyDescent="0.2">
      <c r="A1409" s="9">
        <v>15.25</v>
      </c>
      <c r="B1409" s="6">
        <f>2*Table1[[#This Row],[Photon energy (eV)]]-Threshold</f>
        <v>5.9126112000000006</v>
      </c>
      <c r="C1409" s="8">
        <v>84.224795884231</v>
      </c>
      <c r="D1409" s="1">
        <v>488.52879590704401</v>
      </c>
    </row>
    <row r="1410" spans="1:4" x14ac:dyDescent="0.2">
      <c r="A1410" s="9">
        <v>15.25</v>
      </c>
      <c r="B1410" s="6">
        <f>2*Table1[[#This Row],[Photon energy (eV)]]-Threshold</f>
        <v>5.9126112000000006</v>
      </c>
      <c r="C1410" s="8">
        <v>84.797753679361804</v>
      </c>
      <c r="D1410" s="1">
        <v>489.46212394631999</v>
      </c>
    </row>
    <row r="1411" spans="1:4" x14ac:dyDescent="0.2">
      <c r="A1411" s="9">
        <v>15.25</v>
      </c>
      <c r="B1411" s="6">
        <f>2*Table1[[#This Row],[Photon energy (eV)]]-Threshold</f>
        <v>5.9126112000000006</v>
      </c>
      <c r="C1411" s="8">
        <v>85.370711474492694</v>
      </c>
      <c r="D1411" s="1">
        <v>490.24854215798001</v>
      </c>
    </row>
    <row r="1412" spans="1:4" x14ac:dyDescent="0.2">
      <c r="A1412" s="9">
        <v>15.25</v>
      </c>
      <c r="B1412" s="6">
        <f>2*Table1[[#This Row],[Photon energy (eV)]]-Threshold</f>
        <v>5.9126112000000006</v>
      </c>
      <c r="C1412" s="8">
        <v>85.943669269623499</v>
      </c>
      <c r="D1412" s="1">
        <v>490.90467235109401</v>
      </c>
    </row>
    <row r="1413" spans="1:4" x14ac:dyDescent="0.2">
      <c r="A1413" s="9">
        <v>15.25</v>
      </c>
      <c r="B1413" s="6">
        <f>2*Table1[[#This Row],[Photon energy (eV)]]-Threshold</f>
        <v>5.9126112000000006</v>
      </c>
      <c r="C1413" s="8">
        <v>86.516627064754303</v>
      </c>
      <c r="D1413" s="1">
        <v>491.44505172097098</v>
      </c>
    </row>
    <row r="1414" spans="1:4" x14ac:dyDescent="0.2">
      <c r="A1414" s="9">
        <v>15.25</v>
      </c>
      <c r="B1414" s="6">
        <f>2*Table1[[#This Row],[Photon energy (eV)]]-Threshold</f>
        <v>5.9126112000000006</v>
      </c>
      <c r="C1414" s="8">
        <v>87.089584859885093</v>
      </c>
      <c r="D1414" s="1">
        <v>491.88217724216099</v>
      </c>
    </row>
    <row r="1415" spans="1:4" x14ac:dyDescent="0.2">
      <c r="A1415" s="9">
        <v>15.25</v>
      </c>
      <c r="B1415" s="6">
        <f>2*Table1[[#This Row],[Photon energy (eV)]]-Threshold</f>
        <v>5.9126112000000006</v>
      </c>
      <c r="C1415" s="8">
        <v>87.662542655015898</v>
      </c>
      <c r="D1415" s="1">
        <v>492.22655122789098</v>
      </c>
    </row>
    <row r="1416" spans="1:4" x14ac:dyDescent="0.2">
      <c r="A1416" s="9">
        <v>15.25</v>
      </c>
      <c r="B1416" s="6">
        <f>2*Table1[[#This Row],[Photon energy (eV)]]-Threshold</f>
        <v>5.9126112000000006</v>
      </c>
      <c r="C1416" s="8">
        <v>88.235500450146802</v>
      </c>
      <c r="D1416" s="1">
        <v>492.48672484480699</v>
      </c>
    </row>
    <row r="1417" spans="1:4" x14ac:dyDescent="0.2">
      <c r="A1417" s="9">
        <v>15.25</v>
      </c>
      <c r="B1417" s="6">
        <f>2*Table1[[#This Row],[Photon energy (eV)]]-Threshold</f>
        <v>5.9126112000000006</v>
      </c>
      <c r="C1417" s="8">
        <v>88.808458245277606</v>
      </c>
      <c r="D1417" s="1">
        <v>492.66933703658498</v>
      </c>
    </row>
    <row r="1418" spans="1:4" x14ac:dyDescent="0.2">
      <c r="A1418" s="9">
        <v>15.25</v>
      </c>
      <c r="B1418" s="6">
        <f>2*Table1[[#This Row],[Photon energy (eV)]]-Threshold</f>
        <v>5.9126112000000006</v>
      </c>
      <c r="C1418" s="8">
        <v>89.381416040408396</v>
      </c>
      <c r="D1418" s="1">
        <v>492.77914688902501</v>
      </c>
    </row>
    <row r="1419" spans="1:4" x14ac:dyDescent="0.2">
      <c r="A1419" s="9">
        <v>15.25</v>
      </c>
      <c r="B1419" s="6">
        <f>2*Table1[[#This Row],[Photon energy (eV)]]-Threshold</f>
        <v>5.9126112000000006</v>
      </c>
      <c r="C1419" s="8">
        <v>89.9543738355393</v>
      </c>
      <c r="D1419" s="1">
        <v>492.81905797851999</v>
      </c>
    </row>
    <row r="1420" spans="1:4" x14ac:dyDescent="0.2">
      <c r="A1420" s="9">
        <v>15.25</v>
      </c>
      <c r="B1420" s="6">
        <f>2*Table1[[#This Row],[Photon energy (eV)]]-Threshold</f>
        <v>5.9126112000000006</v>
      </c>
      <c r="C1420" s="8">
        <v>90.527331630670105</v>
      </c>
      <c r="D1420" s="1">
        <v>492.790133696076</v>
      </c>
    </row>
    <row r="1421" spans="1:4" x14ac:dyDescent="0.2">
      <c r="A1421" s="9">
        <v>15.25</v>
      </c>
      <c r="B1421" s="6">
        <f>2*Table1[[#This Row],[Photon energy (eV)]]-Threshold</f>
        <v>5.9126112000000006</v>
      </c>
      <c r="C1421" s="8">
        <v>91.100289425800895</v>
      </c>
      <c r="D1421" s="1">
        <v>492.69160294819699</v>
      </c>
    </row>
    <row r="1422" spans="1:4" x14ac:dyDescent="0.2">
      <c r="A1422" s="9">
        <v>15.25</v>
      </c>
      <c r="B1422" s="6">
        <f>2*Table1[[#This Row],[Photon energy (eV)]]-Threshold</f>
        <v>5.9126112000000006</v>
      </c>
      <c r="C1422" s="8">
        <v>91.6732472209317</v>
      </c>
      <c r="D1422" s="1">
        <v>492.52085601849097</v>
      </c>
    </row>
    <row r="1423" spans="1:4" x14ac:dyDescent="0.2">
      <c r="A1423" s="9">
        <v>15.25</v>
      </c>
      <c r="B1423" s="6">
        <f>2*Table1[[#This Row],[Photon energy (eV)]]-Threshold</f>
        <v>5.9126112000000006</v>
      </c>
      <c r="C1423" s="8">
        <v>92.246205016062603</v>
      </c>
      <c r="D1423" s="1">
        <v>492.27343074596399</v>
      </c>
    </row>
    <row r="1424" spans="1:4" x14ac:dyDescent="0.2">
      <c r="A1424" s="9">
        <v>15.25</v>
      </c>
      <c r="B1424" s="6">
        <f>2*Table1[[#This Row],[Photon energy (eV)]]-Threshold</f>
        <v>5.9126112000000006</v>
      </c>
      <c r="C1424" s="8">
        <v>92.819162811193394</v>
      </c>
      <c r="D1424" s="1">
        <v>491.94298955756602</v>
      </c>
    </row>
    <row r="1425" spans="1:4" x14ac:dyDescent="0.2">
      <c r="A1425" s="9">
        <v>15.25</v>
      </c>
      <c r="B1425" s="6">
        <f>2*Table1[[#This Row],[Photon energy (eV)]]-Threshold</f>
        <v>5.9126112000000006</v>
      </c>
      <c r="C1425" s="8">
        <v>93.392120606324198</v>
      </c>
      <c r="D1425" s="1">
        <v>491.52128829441</v>
      </c>
    </row>
    <row r="1426" spans="1:4" x14ac:dyDescent="0.2">
      <c r="A1426" s="9">
        <v>15.25</v>
      </c>
      <c r="B1426" s="6">
        <f>2*Table1[[#This Row],[Photon energy (eV)]]-Threshold</f>
        <v>5.9126112000000006</v>
      </c>
      <c r="C1426" s="8">
        <v>93.965078401455003</v>
      </c>
      <c r="D1426" s="1">
        <v>490.99813821496701</v>
      </c>
    </row>
    <row r="1427" spans="1:4" x14ac:dyDescent="0.2">
      <c r="A1427" s="9">
        <v>15.25</v>
      </c>
      <c r="B1427" s="6">
        <f>2*Table1[[#This Row],[Photon energy (eV)]]-Threshold</f>
        <v>5.9126112000000006</v>
      </c>
      <c r="C1427" s="8">
        <v>94.538036196585793</v>
      </c>
      <c r="D1427" s="1">
        <v>490.36136305711301</v>
      </c>
    </row>
    <row r="1428" spans="1:4" x14ac:dyDescent="0.2">
      <c r="A1428" s="9">
        <v>15.25</v>
      </c>
      <c r="B1428" s="6">
        <f>2*Table1[[#This Row],[Photon energy (eV)]]-Threshold</f>
        <v>5.9126112000000006</v>
      </c>
      <c r="C1428" s="8">
        <v>95.110993991716697</v>
      </c>
      <c r="D1428" s="1">
        <v>489.596753607398</v>
      </c>
    </row>
    <row r="1429" spans="1:4" x14ac:dyDescent="0.2">
      <c r="A1429" s="9">
        <v>15.25</v>
      </c>
      <c r="B1429" s="6">
        <f>2*Table1[[#This Row],[Photon energy (eV)]]-Threshold</f>
        <v>5.9126112000000006</v>
      </c>
      <c r="C1429" s="8">
        <v>95.683951786847501</v>
      </c>
      <c r="D1429" s="1">
        <v>488.68802287755801</v>
      </c>
    </row>
    <row r="1430" spans="1:4" x14ac:dyDescent="0.2">
      <c r="A1430" s="9">
        <v>15.25</v>
      </c>
      <c r="B1430" s="6">
        <f>2*Table1[[#This Row],[Photon energy (eV)]]-Threshold</f>
        <v>5.9126112000000006</v>
      </c>
      <c r="C1430" s="8">
        <v>96.256909581978306</v>
      </c>
      <c r="D1430" s="1">
        <v>487.61676572751901</v>
      </c>
    </row>
    <row r="1431" spans="1:4" x14ac:dyDescent="0.2">
      <c r="A1431" s="9">
        <v>15.25</v>
      </c>
      <c r="B1431" s="6">
        <f>2*Table1[[#This Row],[Photon energy (eV)]]-Threshold</f>
        <v>5.9126112000000006</v>
      </c>
      <c r="C1431" s="8">
        <v>96.829867377109096</v>
      </c>
      <c r="D1431" s="1">
        <v>486.36242761133002</v>
      </c>
    </row>
    <row r="1432" spans="1:4" x14ac:dyDescent="0.2">
      <c r="A1432" s="9">
        <v>15.25</v>
      </c>
      <c r="B1432" s="6">
        <f>2*Table1[[#This Row],[Photon energy (eV)]]-Threshold</f>
        <v>5.9126112000000006</v>
      </c>
      <c r="C1432" s="8">
        <v>97.40282517224</v>
      </c>
      <c r="D1432" s="1">
        <v>484.902288051874</v>
      </c>
    </row>
    <row r="1433" spans="1:4" x14ac:dyDescent="0.2">
      <c r="A1433" s="9">
        <v>15.25</v>
      </c>
      <c r="B1433" s="6">
        <f>2*Table1[[#This Row],[Photon energy (eV)]]-Threshold</f>
        <v>5.9126112000000006</v>
      </c>
      <c r="C1433" s="8">
        <v>97.975782967370804</v>
      </c>
      <c r="D1433" s="1">
        <v>483.21146545984197</v>
      </c>
    </row>
    <row r="1434" spans="1:4" x14ac:dyDescent="0.2">
      <c r="A1434" s="9">
        <v>15.25</v>
      </c>
      <c r="B1434" s="6">
        <f>2*Table1[[#This Row],[Photon energy (eV)]]-Threshold</f>
        <v>5.9126112000000006</v>
      </c>
      <c r="C1434" s="8">
        <v>98.548740762501595</v>
      </c>
      <c r="D1434" s="1">
        <v>481.26295097838403</v>
      </c>
    </row>
    <row r="1435" spans="1:4" x14ac:dyDescent="0.2">
      <c r="A1435" s="9">
        <v>15.25</v>
      </c>
      <c r="B1435" s="6">
        <f>2*Table1[[#This Row],[Photon energy (eV)]]-Threshold</f>
        <v>5.9126112000000006</v>
      </c>
      <c r="C1435" s="8">
        <v>99.121698557632399</v>
      </c>
      <c r="D1435" s="1">
        <v>479.02768011403703</v>
      </c>
    </row>
    <row r="1436" spans="1:4" x14ac:dyDescent="0.2">
      <c r="A1436" s="9">
        <v>15.25</v>
      </c>
      <c r="B1436" s="6">
        <f>2*Table1[[#This Row],[Photon energy (eV)]]-Threshold</f>
        <v>5.9126112000000006</v>
      </c>
      <c r="C1436" s="8">
        <v>99.694656352763204</v>
      </c>
      <c r="D1436" s="1">
        <v>476.474651942045</v>
      </c>
    </row>
    <row r="1437" spans="1:4" x14ac:dyDescent="0.2">
      <c r="A1437" s="9">
        <v>15.25</v>
      </c>
      <c r="B1437" s="6">
        <f>2*Table1[[#This Row],[Photon energy (eV)]]-Threshold</f>
        <v>5.9126112000000006</v>
      </c>
      <c r="C1437" s="8">
        <v>100.26761414789399</v>
      </c>
      <c r="D1437" s="1">
        <v>473.57110656323903</v>
      </c>
    </row>
    <row r="1438" spans="1:4" x14ac:dyDescent="0.2">
      <c r="A1438" s="9">
        <v>15.25</v>
      </c>
      <c r="B1438" s="6">
        <f>2*Table1[[#This Row],[Photon energy (eV)]]-Threshold</f>
        <v>5.9126112000000006</v>
      </c>
      <c r="C1438" s="8">
        <v>100.840571943025</v>
      </c>
      <c r="D1438" s="1">
        <v>470.28277212039302</v>
      </c>
    </row>
    <row r="1439" spans="1:4" x14ac:dyDescent="0.2">
      <c r="A1439" s="9">
        <v>15.25</v>
      </c>
      <c r="B1439" s="6">
        <f>2*Table1[[#This Row],[Photon energy (eV)]]-Threshold</f>
        <v>5.9126112000000006</v>
      </c>
      <c r="C1439" s="8">
        <v>101.413529738156</v>
      </c>
      <c r="D1439" s="1">
        <v>466.57419290575501</v>
      </c>
    </row>
    <row r="1440" spans="1:4" x14ac:dyDescent="0.2">
      <c r="A1440" s="9">
        <v>15.25</v>
      </c>
      <c r="B1440" s="6">
        <f>2*Table1[[#This Row],[Photon energy (eV)]]-Threshold</f>
        <v>5.9126112000000006</v>
      </c>
      <c r="C1440" s="8">
        <v>101.986487533287</v>
      </c>
      <c r="D1440" s="1">
        <v>462.409149726897</v>
      </c>
    </row>
    <row r="1441" spans="1:4" x14ac:dyDescent="0.2">
      <c r="A1441" s="9">
        <v>15.25</v>
      </c>
      <c r="B1441" s="6">
        <f>2*Table1[[#This Row],[Photon energy (eV)]]-Threshold</f>
        <v>5.9126112000000006</v>
      </c>
      <c r="C1441" s="8">
        <v>102.559445328417</v>
      </c>
      <c r="D1441" s="1">
        <v>457.75118254393601</v>
      </c>
    </row>
    <row r="1442" spans="1:4" x14ac:dyDescent="0.2">
      <c r="A1442" s="9">
        <v>15.25</v>
      </c>
      <c r="B1442" s="6">
        <f>2*Table1[[#This Row],[Photon energy (eV)]]-Threshold</f>
        <v>5.9126112000000006</v>
      </c>
      <c r="C1442" s="8">
        <v>103.132403123548</v>
      </c>
      <c r="D1442" s="1">
        <v>452.56422322367399</v>
      </c>
    </row>
    <row r="1443" spans="1:4" x14ac:dyDescent="0.2">
      <c r="A1443" s="9">
        <v>15.25</v>
      </c>
      <c r="B1443" s="6">
        <f>2*Table1[[#This Row],[Photon energy (eV)]]-Threshold</f>
        <v>5.9126112000000006</v>
      </c>
      <c r="C1443" s="8">
        <v>103.70536091867901</v>
      </c>
      <c r="D1443" s="1">
        <v>446.813342869476</v>
      </c>
    </row>
    <row r="1444" spans="1:4" x14ac:dyDescent="0.2">
      <c r="A1444" s="9">
        <v>15.25</v>
      </c>
      <c r="B1444" s="6">
        <f>2*Table1[[#This Row],[Photon energy (eV)]]-Threshold</f>
        <v>5.9126112000000006</v>
      </c>
      <c r="C1444" s="8">
        <v>104.27831871380999</v>
      </c>
      <c r="D1444" s="1">
        <v>440.46561339347198</v>
      </c>
    </row>
    <row r="1445" spans="1:4" x14ac:dyDescent="0.2">
      <c r="A1445" s="9">
        <v>15.25</v>
      </c>
      <c r="B1445" s="6">
        <f>2*Table1[[#This Row],[Photon energy (eV)]]-Threshold</f>
        <v>5.9126112000000006</v>
      </c>
      <c r="C1445" s="8">
        <v>104.851276508941</v>
      </c>
      <c r="D1445" s="1">
        <v>433.49107670605002</v>
      </c>
    </row>
    <row r="1446" spans="1:4" x14ac:dyDescent="0.2">
      <c r="A1446" s="9">
        <v>15.25</v>
      </c>
      <c r="B1446" s="6">
        <f>2*Table1[[#This Row],[Photon energy (eV)]]-Threshold</f>
        <v>5.9126112000000006</v>
      </c>
      <c r="C1446" s="8">
        <v>105.42423430407101</v>
      </c>
      <c r="D1446" s="1">
        <v>425.863807109042</v>
      </c>
    </row>
    <row r="1447" spans="1:4" x14ac:dyDescent="0.2">
      <c r="A1447" s="9">
        <v>15.25</v>
      </c>
      <c r="B1447" s="6">
        <f>2*Table1[[#This Row],[Photon energy (eV)]]-Threshold</f>
        <v>5.9126112000000006</v>
      </c>
      <c r="C1447" s="8">
        <v>105.997192099202</v>
      </c>
      <c r="D1447" s="1">
        <v>417.563043391127</v>
      </c>
    </row>
    <row r="1448" spans="1:4" x14ac:dyDescent="0.2">
      <c r="A1448" s="9">
        <v>15.25</v>
      </c>
      <c r="B1448" s="6">
        <f>2*Table1[[#This Row],[Photon energy (eV)]]-Threshold</f>
        <v>5.9126112000000006</v>
      </c>
      <c r="C1448" s="8">
        <v>106.570149894333</v>
      </c>
      <c r="D1448" s="1">
        <v>408.57435713354101</v>
      </c>
    </row>
    <row r="1449" spans="1:4" x14ac:dyDescent="0.2">
      <c r="A1449" s="9">
        <v>15.25</v>
      </c>
      <c r="B1449" s="6">
        <f>2*Table1[[#This Row],[Photon energy (eV)]]-Threshold</f>
        <v>5.9126112000000006</v>
      </c>
      <c r="C1449" s="8">
        <v>107.143107689464</v>
      </c>
      <c r="D1449" s="1">
        <v>398.89081349578402</v>
      </c>
    </row>
    <row r="1450" spans="1:4" x14ac:dyDescent="0.2">
      <c r="A1450" s="9">
        <v>15.25</v>
      </c>
      <c r="B1450" s="6">
        <f>2*Table1[[#This Row],[Photon energy (eV)]]-Threshold</f>
        <v>5.9126112000000006</v>
      </c>
      <c r="C1450" s="8">
        <v>107.71606548459501</v>
      </c>
      <c r="D1450" s="1">
        <v>388.514071183932</v>
      </c>
    </row>
    <row r="1451" spans="1:4" x14ac:dyDescent="0.2">
      <c r="A1451" s="9">
        <v>15.25</v>
      </c>
      <c r="B1451" s="6">
        <f>2*Table1[[#This Row],[Photon energy (eV)]]-Threshold</f>
        <v>5.9126112000000006</v>
      </c>
      <c r="C1451" s="8">
        <v>108.289023279726</v>
      </c>
      <c r="D1451" s="1">
        <v>377.45536053346802</v>
      </c>
    </row>
    <row r="1452" spans="1:4" x14ac:dyDescent="0.2">
      <c r="A1452" s="9">
        <v>15.25</v>
      </c>
      <c r="B1452" s="6">
        <f>2*Table1[[#This Row],[Photon energy (eV)]]-Threshold</f>
        <v>5.9126112000000006</v>
      </c>
      <c r="C1452" s="8">
        <v>108.861981074856</v>
      </c>
      <c r="D1452" s="1">
        <v>365.73627394174798</v>
      </c>
    </row>
    <row r="1453" spans="1:4" x14ac:dyDescent="0.2">
      <c r="A1453" s="9">
        <v>15.25</v>
      </c>
      <c r="B1453" s="6">
        <f>2*Table1[[#This Row],[Photon energy (eV)]]-Threshold</f>
        <v>5.9126112000000006</v>
      </c>
      <c r="C1453" s="8">
        <v>109.43493886998699</v>
      </c>
      <c r="D1453" s="1">
        <v>353.38930251318698</v>
      </c>
    </row>
    <row r="1454" spans="1:4" x14ac:dyDescent="0.2">
      <c r="A1454" s="9">
        <v>15.25</v>
      </c>
      <c r="B1454" s="6">
        <f>2*Table1[[#This Row],[Photon energy (eV)]]-Threshold</f>
        <v>5.9126112000000006</v>
      </c>
      <c r="C1454" s="8">
        <v>110.007896665118</v>
      </c>
      <c r="D1454" s="1">
        <v>340.45805778987398</v>
      </c>
    </row>
    <row r="1455" spans="1:4" x14ac:dyDescent="0.2">
      <c r="A1455" s="9">
        <v>15.25</v>
      </c>
      <c r="B1455" s="6">
        <f>2*Table1[[#This Row],[Photon energy (eV)]]-Threshold</f>
        <v>5.9126112000000006</v>
      </c>
      <c r="C1455" s="8">
        <v>110.580854460249</v>
      </c>
      <c r="D1455" s="1">
        <v>326.997128464985</v>
      </c>
    </row>
    <row r="1456" spans="1:4" x14ac:dyDescent="0.2">
      <c r="A1456" s="9">
        <v>15.25</v>
      </c>
      <c r="B1456" s="6">
        <f>2*Table1[[#This Row],[Photon energy (eV)]]-Threshold</f>
        <v>5.9126112000000006</v>
      </c>
      <c r="C1456" s="8">
        <v>111.15381225538</v>
      </c>
      <c r="D1456" s="1">
        <v>313.07153900732101</v>
      </c>
    </row>
    <row r="1457" spans="1:4" x14ac:dyDescent="0.2">
      <c r="A1457" s="9">
        <v>15.25</v>
      </c>
      <c r="B1457" s="6">
        <f>2*Table1[[#This Row],[Photon energy (eV)]]-Threshold</f>
        <v>5.9126112000000006</v>
      </c>
      <c r="C1457" s="8">
        <v>111.72677005051101</v>
      </c>
      <c r="D1457" s="1">
        <v>298.75579940252697</v>
      </c>
    </row>
    <row r="1458" spans="1:4" x14ac:dyDescent="0.2">
      <c r="A1458" s="9">
        <v>15.25</v>
      </c>
      <c r="B1458" s="6">
        <f>2*Table1[[#This Row],[Photon energy (eV)]]-Threshold</f>
        <v>5.9126112000000006</v>
      </c>
      <c r="C1458" s="8">
        <v>112.299727845641</v>
      </c>
      <c r="D1458" s="1">
        <v>284.13256112596503</v>
      </c>
    </row>
    <row r="1459" spans="1:4" x14ac:dyDescent="0.2">
      <c r="A1459" s="9">
        <v>15.25</v>
      </c>
      <c r="B1459" s="6">
        <f>2*Table1[[#This Row],[Photon energy (eV)]]-Threshold</f>
        <v>5.9126112000000006</v>
      </c>
      <c r="C1459" s="8">
        <v>112.872685640772</v>
      </c>
      <c r="D1459" s="1">
        <v>269.290921724572</v>
      </c>
    </row>
    <row r="1460" spans="1:4" x14ac:dyDescent="0.2">
      <c r="A1460" s="9">
        <v>15.25</v>
      </c>
      <c r="B1460" s="6">
        <f>2*Table1[[#This Row],[Photon energy (eV)]]-Threshold</f>
        <v>5.9126112000000006</v>
      </c>
      <c r="C1460" s="8">
        <v>113.44564343590299</v>
      </c>
      <c r="D1460" s="1">
        <v>254.324446214874</v>
      </c>
    </row>
    <row r="1461" spans="1:4" x14ac:dyDescent="0.2">
      <c r="A1461" s="9">
        <v>15.25</v>
      </c>
      <c r="B1461" s="6">
        <f>2*Table1[[#This Row],[Photon energy (eV)]]-Threshold</f>
        <v>5.9126112000000006</v>
      </c>
      <c r="C1461" s="8">
        <v>114.018601231034</v>
      </c>
      <c r="D1461" s="1">
        <v>239.328995069104</v>
      </c>
    </row>
    <row r="1462" spans="1:4" x14ac:dyDescent="0.2">
      <c r="A1462" s="9">
        <v>15.25</v>
      </c>
      <c r="B1462" s="6">
        <f>2*Table1[[#This Row],[Photon energy (eV)]]-Threshold</f>
        <v>5.9126112000000006</v>
      </c>
      <c r="C1462" s="8">
        <v>114.591559026165</v>
      </c>
      <c r="D1462" s="1">
        <v>224.400463353341</v>
      </c>
    </row>
    <row r="1463" spans="1:4" x14ac:dyDescent="0.2">
      <c r="A1463" s="9">
        <v>15.25</v>
      </c>
      <c r="B1463" s="6">
        <f>2*Table1[[#This Row],[Photon energy (eV)]]-Threshold</f>
        <v>5.9126112000000006</v>
      </c>
      <c r="C1463" s="8">
        <v>115.164516821295</v>
      </c>
      <c r="D1463" s="1">
        <v>209.632541855901</v>
      </c>
    </row>
    <row r="1464" spans="1:4" x14ac:dyDescent="0.2">
      <c r="A1464" s="9">
        <v>15.25</v>
      </c>
      <c r="B1464" s="6">
        <f>2*Table1[[#This Row],[Photon energy (eV)]]-Threshold</f>
        <v>5.9126112000000006</v>
      </c>
      <c r="C1464" s="8">
        <v>115.737474616426</v>
      </c>
      <c r="D1464" s="1">
        <v>195.11460810258399</v>
      </c>
    </row>
    <row r="1465" spans="1:4" x14ac:dyDescent="0.2">
      <c r="A1465" s="9">
        <v>15.25</v>
      </c>
      <c r="B1465" s="6">
        <f>2*Table1[[#This Row],[Photon energy (eV)]]-Threshold</f>
        <v>5.9126112000000006</v>
      </c>
      <c r="C1465" s="8">
        <v>116.310432411557</v>
      </c>
      <c r="D1465" s="1">
        <v>180.92984344771699</v>
      </c>
    </row>
    <row r="1466" spans="1:4" x14ac:dyDescent="0.2">
      <c r="A1466" s="9">
        <v>15.25</v>
      </c>
      <c r="B1466" s="6">
        <f>2*Table1[[#This Row],[Photon energy (eV)]]-Threshold</f>
        <v>5.9126112000000006</v>
      </c>
      <c r="C1466" s="8">
        <v>116.88339020668801</v>
      </c>
      <c r="D1466" s="1">
        <v>167.15365348908401</v>
      </c>
    </row>
    <row r="1467" spans="1:4" x14ac:dyDescent="0.2">
      <c r="A1467" s="9">
        <v>15.25</v>
      </c>
      <c r="B1467" s="6">
        <f>2*Table1[[#This Row],[Photon energy (eV)]]-Threshold</f>
        <v>5.9126112000000006</v>
      </c>
      <c r="C1467" s="8">
        <v>117.45634800181899</v>
      </c>
      <c r="D1467" s="1">
        <v>153.85244519285001</v>
      </c>
    </row>
    <row r="1468" spans="1:4" x14ac:dyDescent="0.2">
      <c r="A1468" s="9">
        <v>15.25</v>
      </c>
      <c r="B1468" s="6">
        <f>2*Table1[[#This Row],[Photon energy (eV)]]-Threshold</f>
        <v>5.9126112000000006</v>
      </c>
      <c r="C1468" s="8">
        <v>118.02930579695</v>
      </c>
      <c r="D1468" s="1">
        <v>141.082788062247</v>
      </c>
    </row>
    <row r="1469" spans="1:4" x14ac:dyDescent="0.2">
      <c r="A1469" s="9">
        <v>15.25</v>
      </c>
      <c r="B1469" s="6">
        <f>2*Table1[[#This Row],[Photon energy (eV)]]-Threshold</f>
        <v>5.9126112000000006</v>
      </c>
      <c r="C1469" s="8">
        <v>118.60226359208001</v>
      </c>
      <c r="D1469" s="1">
        <v>128.890961153506</v>
      </c>
    </row>
    <row r="1470" spans="1:4" x14ac:dyDescent="0.2">
      <c r="A1470" s="9">
        <v>15.25</v>
      </c>
      <c r="B1470" s="6">
        <f>2*Table1[[#This Row],[Photon energy (eV)]]-Threshold</f>
        <v>5.9126112000000006</v>
      </c>
      <c r="C1470" s="8">
        <v>119.175221387211</v>
      </c>
      <c r="D1470" s="1">
        <v>117.312865059922</v>
      </c>
    </row>
    <row r="1471" spans="1:4" x14ac:dyDescent="0.2">
      <c r="A1471" s="9">
        <v>15.25</v>
      </c>
      <c r="B1471" s="6">
        <f>2*Table1[[#This Row],[Photon energy (eV)]]-Threshold</f>
        <v>5.9126112000000006</v>
      </c>
      <c r="C1471" s="8">
        <v>119.748179182342</v>
      </c>
      <c r="D1471" s="1">
        <v>106.374259838924</v>
      </c>
    </row>
    <row r="1472" spans="1:4" x14ac:dyDescent="0.2">
      <c r="A1472" s="9">
        <v>15.25</v>
      </c>
      <c r="B1472" s="6">
        <f>2*Table1[[#This Row],[Photon energy (eV)]]-Threshold</f>
        <v>5.9126112000000006</v>
      </c>
      <c r="C1472" s="8">
        <v>120.321136977473</v>
      </c>
      <c r="D1472" s="1">
        <v>96.091277164016205</v>
      </c>
    </row>
    <row r="1473" spans="1:4" x14ac:dyDescent="0.2">
      <c r="A1473" s="9">
        <v>15.25</v>
      </c>
      <c r="B1473" s="6">
        <f>2*Table1[[#This Row],[Photon energy (eV)]]-Threshold</f>
        <v>5.9126112000000006</v>
      </c>
      <c r="C1473" s="8">
        <v>120.89409477260401</v>
      </c>
      <c r="D1473" s="1">
        <v>86.471147931207</v>
      </c>
    </row>
    <row r="1474" spans="1:4" x14ac:dyDescent="0.2">
      <c r="A1474" s="9">
        <v>15.25</v>
      </c>
      <c r="B1474" s="6">
        <f>2*Table1[[#This Row],[Photon energy (eV)]]-Threshold</f>
        <v>5.9126112000000006</v>
      </c>
      <c r="C1474" s="8">
        <v>121.467052567735</v>
      </c>
      <c r="D1474" s="1">
        <v>77.513084701784905</v>
      </c>
    </row>
    <row r="1475" spans="1:4" x14ac:dyDescent="0.2">
      <c r="A1475" s="9">
        <v>15.25</v>
      </c>
      <c r="B1475" s="6">
        <f>2*Table1[[#This Row],[Photon energy (eV)]]-Threshold</f>
        <v>5.9126112000000006</v>
      </c>
      <c r="C1475" s="8">
        <v>122.040010362865</v>
      </c>
      <c r="D1475" s="1">
        <v>69.209260842178594</v>
      </c>
    </row>
    <row r="1476" spans="1:4" x14ac:dyDescent="0.2">
      <c r="A1476" s="9">
        <v>15.25</v>
      </c>
      <c r="B1476" s="6">
        <f>2*Table1[[#This Row],[Photon energy (eV)]]-Threshold</f>
        <v>5.9126112000000006</v>
      </c>
      <c r="C1476" s="8">
        <v>122.61296815799599</v>
      </c>
      <c r="D1476" s="1">
        <v>61.545833940597397</v>
      </c>
    </row>
    <row r="1477" spans="1:4" x14ac:dyDescent="0.2">
      <c r="A1477" s="9">
        <v>15.25</v>
      </c>
      <c r="B1477" s="6">
        <f>2*Table1[[#This Row],[Photon energy (eV)]]-Threshold</f>
        <v>5.9126112000000006</v>
      </c>
      <c r="C1477" s="8">
        <v>123.185925953127</v>
      </c>
      <c r="D1477" s="1">
        <v>54.503968866381001</v>
      </c>
    </row>
    <row r="1478" spans="1:4" x14ac:dyDescent="0.2">
      <c r="A1478" s="9">
        <v>15.25</v>
      </c>
      <c r="B1478" s="6">
        <f>2*Table1[[#This Row],[Photon energy (eV)]]-Threshold</f>
        <v>5.9126112000000006</v>
      </c>
      <c r="C1478" s="8">
        <v>123.758883748258</v>
      </c>
      <c r="D1478" s="1">
        <v>48.060824652203401</v>
      </c>
    </row>
    <row r="1479" spans="1:4" x14ac:dyDescent="0.2">
      <c r="A1479" s="9">
        <v>15.25</v>
      </c>
      <c r="B1479" s="6">
        <f>2*Table1[[#This Row],[Photon energy (eV)]]-Threshold</f>
        <v>5.9126112000000006</v>
      </c>
      <c r="C1479" s="8">
        <v>124.331841543389</v>
      </c>
      <c r="D1479" s="1">
        <v>42.190478313307501</v>
      </c>
    </row>
    <row r="1480" spans="1:4" x14ac:dyDescent="0.2">
      <c r="A1480" s="9">
        <v>15.25</v>
      </c>
      <c r="B1480" s="6">
        <f>2*Table1[[#This Row],[Photon energy (eV)]]-Threshold</f>
        <v>5.9126112000000006</v>
      </c>
      <c r="C1480" s="8">
        <v>124.904799338519</v>
      </c>
      <c r="D1480" s="1">
        <v>36.864767131276402</v>
      </c>
    </row>
    <row r="1481" spans="1:4" x14ac:dyDescent="0.2">
      <c r="A1481" s="9">
        <v>15.25</v>
      </c>
      <c r="B1481" s="6">
        <f>2*Table1[[#This Row],[Photon energy (eV)]]-Threshold</f>
        <v>5.9126112000000006</v>
      </c>
      <c r="C1481" s="8">
        <v>125.47775713365</v>
      </c>
      <c r="D1481" s="1">
        <v>32.054038365214801</v>
      </c>
    </row>
    <row r="1482" spans="1:4" x14ac:dyDescent="0.2">
      <c r="A1482" s="9">
        <v>15.25</v>
      </c>
      <c r="B1482" s="6">
        <f>2*Table1[[#This Row],[Photon energy (eV)]]-Threshold</f>
        <v>5.9126112000000006</v>
      </c>
      <c r="C1482" s="8">
        <v>126.05071492878101</v>
      </c>
      <c r="D1482" s="1">
        <v>27.727801585198499</v>
      </c>
    </row>
    <row r="1483" spans="1:4" x14ac:dyDescent="0.2">
      <c r="A1483" s="9">
        <v>15.25</v>
      </c>
      <c r="B1483" s="6">
        <f>2*Table1[[#This Row],[Photon energy (eV)]]-Threshold</f>
        <v>5.9126112000000006</v>
      </c>
      <c r="C1483" s="8">
        <v>126.62367272391199</v>
      </c>
      <c r="D1483" s="1">
        <v>23.8552837652141</v>
      </c>
    </row>
    <row r="1484" spans="1:4" x14ac:dyDescent="0.2">
      <c r="A1484" s="9">
        <v>15.25</v>
      </c>
      <c r="B1484" s="6">
        <f>2*Table1[[#This Row],[Photon energy (eV)]]-Threshold</f>
        <v>5.9126112000000006</v>
      </c>
      <c r="C1484" s="8">
        <v>127.196630519043</v>
      </c>
      <c r="D1484" s="1">
        <v>20.4058909780492</v>
      </c>
    </row>
    <row r="1485" spans="1:4" x14ac:dyDescent="0.2">
      <c r="A1485" s="9">
        <v>15.25</v>
      </c>
      <c r="B1485" s="6">
        <f>2*Table1[[#This Row],[Photon energy (eV)]]-Threshold</f>
        <v>5.9126112000000006</v>
      </c>
      <c r="C1485" s="8">
        <v>127.769588314174</v>
      </c>
      <c r="D1485" s="1">
        <v>17.349583113009398</v>
      </c>
    </row>
    <row r="1486" spans="1:4" x14ac:dyDescent="0.2">
      <c r="A1486" s="9">
        <v>15.25</v>
      </c>
      <c r="B1486" s="6">
        <f>2*Table1[[#This Row],[Photon energy (eV)]]-Threshold</f>
        <v>5.9126112000000006</v>
      </c>
      <c r="C1486" s="8">
        <v>128.34254610930401</v>
      </c>
      <c r="D1486" s="1">
        <v>14.657169661475001</v>
      </c>
    </row>
    <row r="1487" spans="1:4" x14ac:dyDescent="0.2">
      <c r="A1487" s="9">
        <v>15.25</v>
      </c>
      <c r="B1487" s="6">
        <f>2*Table1[[#This Row],[Photon energy (eV)]]-Threshold</f>
        <v>5.9126112000000006</v>
      </c>
      <c r="C1487" s="8">
        <v>128.91550390443501</v>
      </c>
      <c r="D1487" s="1">
        <v>12.3005354596978</v>
      </c>
    </row>
    <row r="1488" spans="1:4" x14ac:dyDescent="0.2">
      <c r="A1488" s="9">
        <v>15.25</v>
      </c>
      <c r="B1488" s="6">
        <f>2*Table1[[#This Row],[Photon energy (eV)]]-Threshold</f>
        <v>5.9126112000000006</v>
      </c>
      <c r="C1488" s="8">
        <v>129.48846169956599</v>
      </c>
      <c r="D1488" s="1">
        <v>10.252805517637499</v>
      </c>
    </row>
    <row r="1489" spans="1:4" x14ac:dyDescent="0.2">
      <c r="A1489" s="9">
        <v>15.25</v>
      </c>
      <c r="B1489" s="6">
        <f>2*Table1[[#This Row],[Photon energy (eV)]]-Threshold</f>
        <v>5.9126112000000006</v>
      </c>
      <c r="C1489" s="8">
        <v>130.06141949469699</v>
      </c>
      <c r="D1489" s="1">
        <v>8.4884578639810009</v>
      </c>
    </row>
    <row r="1490" spans="1:4" x14ac:dyDescent="0.2">
      <c r="A1490" s="9">
        <v>15.25</v>
      </c>
      <c r="B1490" s="6">
        <f>2*Table1[[#This Row],[Photon energy (eV)]]-Threshold</f>
        <v>5.9126112000000006</v>
      </c>
      <c r="C1490" s="8">
        <v>130.634377289828</v>
      </c>
      <c r="D1490" s="1">
        <v>6.9833928263031098</v>
      </c>
    </row>
    <row r="1491" spans="1:4" x14ac:dyDescent="0.2">
      <c r="A1491" s="9">
        <v>15.25</v>
      </c>
      <c r="B1491" s="6">
        <f>2*Table1[[#This Row],[Photon energy (eV)]]-Threshold</f>
        <v>5.9126112000000006</v>
      </c>
      <c r="C1491" s="8">
        <v>131.207335084959</v>
      </c>
      <c r="D1491" s="1">
        <v>5.7149664671539799</v>
      </c>
    </row>
    <row r="1492" spans="1:4" x14ac:dyDescent="0.2">
      <c r="A1492" s="9">
        <v>15.25</v>
      </c>
      <c r="B1492" s="6">
        <f>2*Table1[[#This Row],[Photon energy (eV)]]-Threshold</f>
        <v>5.9126112000000006</v>
      </c>
      <c r="C1492" s="8">
        <v>131.78029288008901</v>
      </c>
      <c r="D1492" s="1">
        <v>4.6619950923547</v>
      </c>
    </row>
    <row r="1493" spans="1:4" x14ac:dyDescent="0.2">
      <c r="A1493" s="9">
        <v>15.25</v>
      </c>
      <c r="B1493" s="6">
        <f>2*Table1[[#This Row],[Photon energy (eV)]]-Threshold</f>
        <v>5.9126112000000006</v>
      </c>
      <c r="C1493" s="8">
        <v>132.35325067522001</v>
      </c>
      <c r="D1493" s="1">
        <v>3.8047369046309001</v>
      </c>
    </row>
    <row r="1494" spans="1:4" x14ac:dyDescent="0.2">
      <c r="A1494" s="9">
        <v>15.25</v>
      </c>
      <c r="B1494" s="6">
        <f>2*Table1[[#This Row],[Photon energy (eV)]]-Threshold</f>
        <v>5.9126112000000006</v>
      </c>
      <c r="C1494" s="8">
        <v>132.92620847035101</v>
      </c>
      <c r="D1494" s="1">
        <v>3.1248560444069402</v>
      </c>
    </row>
    <row r="1495" spans="1:4" x14ac:dyDescent="0.2">
      <c r="A1495" s="9">
        <v>15.25</v>
      </c>
      <c r="B1495" s="6">
        <f>2*Table1[[#This Row],[Photon energy (eV)]]-Threshold</f>
        <v>5.9126112000000006</v>
      </c>
      <c r="C1495" s="8">
        <v>133.49916626548199</v>
      </c>
      <c r="D1495" s="1">
        <v>2.6053734716796799</v>
      </c>
    </row>
    <row r="1496" spans="1:4" x14ac:dyDescent="0.2">
      <c r="A1496" s="9">
        <v>15.25</v>
      </c>
      <c r="B1496" s="6">
        <f>2*Table1[[#This Row],[Photon energy (eV)]]-Threshold</f>
        <v>5.9126112000000006</v>
      </c>
      <c r="C1496" s="8">
        <v>134.07212406061299</v>
      </c>
      <c r="D1496" s="1">
        <v>2.2306084135930302</v>
      </c>
    </row>
    <row r="1497" spans="1:4" x14ac:dyDescent="0.2">
      <c r="A1497" s="9">
        <v>15.25</v>
      </c>
      <c r="B1497" s="6">
        <f>2*Table1[[#This Row],[Photon energy (eV)]]-Threshold</f>
        <v>5.9126112000000006</v>
      </c>
      <c r="C1497" s="8">
        <v>134.645081855743</v>
      </c>
      <c r="D1497" s="1">
        <v>1.98611345160508</v>
      </c>
    </row>
    <row r="1498" spans="1:4" x14ac:dyDescent="0.2">
      <c r="A1498" s="9">
        <v>15.25</v>
      </c>
      <c r="B1498" s="6">
        <f>2*Table1[[#This Row],[Photon energy (eV)]]-Threshold</f>
        <v>5.9126112000000006</v>
      </c>
      <c r="C1498" s="8">
        <v>135.218039650874</v>
      </c>
      <c r="D1498" s="1">
        <v>1.85860574463661</v>
      </c>
    </row>
    <row r="1499" spans="1:4" x14ac:dyDescent="0.2">
      <c r="A1499" s="9">
        <v>15.25</v>
      </c>
      <c r="B1499" s="6">
        <f>2*Table1[[#This Row],[Photon energy (eV)]]-Threshold</f>
        <v>5.9126112000000006</v>
      </c>
      <c r="C1499" s="8">
        <v>135.79099744600501</v>
      </c>
      <c r="D1499" s="1">
        <v>1.8358963860664701</v>
      </c>
    </row>
    <row r="1500" spans="1:4" x14ac:dyDescent="0.2">
      <c r="A1500" s="9">
        <v>15.25</v>
      </c>
      <c r="B1500" s="6">
        <f>2*Table1[[#This Row],[Photon energy (eV)]]-Threshold</f>
        <v>5.9126112000000006</v>
      </c>
      <c r="C1500" s="8">
        <v>136.36395524113601</v>
      </c>
      <c r="D1500" s="1">
        <v>1.90681946448373</v>
      </c>
    </row>
    <row r="1501" spans="1:4" x14ac:dyDescent="0.2">
      <c r="A1501" s="9">
        <v>15.25</v>
      </c>
      <c r="B1501" s="6">
        <f>2*Table1[[#This Row],[Photon energy (eV)]]-Threshold</f>
        <v>5.9126112000000006</v>
      </c>
      <c r="C1501" s="8">
        <v>136.93691303626699</v>
      </c>
      <c r="D1501" s="1">
        <v>2.0611620394150498</v>
      </c>
    </row>
    <row r="1502" spans="1:4" x14ac:dyDescent="0.2">
      <c r="A1502" s="9">
        <v>15.25</v>
      </c>
      <c r="B1502" s="6">
        <f>2*Table1[[#This Row],[Photon energy (eV)]]-Threshold</f>
        <v>5.9126112000000006</v>
      </c>
      <c r="C1502" s="8">
        <v>137.50987083139799</v>
      </c>
      <c r="D1502" s="1">
        <v>2.28959594236265</v>
      </c>
    </row>
    <row r="1503" spans="1:4" x14ac:dyDescent="0.2">
      <c r="A1503" s="9">
        <v>15.25</v>
      </c>
      <c r="B1503" s="6">
        <f>2*Table1[[#This Row],[Photon energy (eV)]]-Threshold</f>
        <v>5.9126112000000006</v>
      </c>
      <c r="C1503" s="8">
        <v>138.082828626528</v>
      </c>
      <c r="D1503" s="1">
        <v>2.5836120671984699</v>
      </c>
    </row>
    <row r="1504" spans="1:4" x14ac:dyDescent="0.2">
      <c r="A1504" s="9">
        <v>15.25</v>
      </c>
      <c r="B1504" s="6">
        <f>2*Table1[[#This Row],[Photon energy (eV)]]-Threshold</f>
        <v>5.9126112000000006</v>
      </c>
      <c r="C1504" s="8">
        <v>138.655786421659</v>
      </c>
      <c r="D1504" s="1">
        <v>2.9354576129125398</v>
      </c>
    </row>
    <row r="1505" spans="1:4" x14ac:dyDescent="0.2">
      <c r="A1505" s="9">
        <v>15.25</v>
      </c>
      <c r="B1505" s="6">
        <f>2*Table1[[#This Row],[Photon energy (eV)]]-Threshold</f>
        <v>5.9126112000000006</v>
      </c>
      <c r="C1505" s="8">
        <v>139.22874421679001</v>
      </c>
      <c r="D1505" s="1">
        <v>3.3380765800820802</v>
      </c>
    </row>
    <row r="1506" spans="1:4" x14ac:dyDescent="0.2">
      <c r="A1506" s="9">
        <v>15.25</v>
      </c>
      <c r="B1506" s="6">
        <f>2*Table1[[#This Row],[Photon energy (eV)]]-Threshold</f>
        <v>5.9126112000000006</v>
      </c>
      <c r="C1506" s="8">
        <v>139.80170201192101</v>
      </c>
      <c r="D1506" s="1">
        <v>3.7850536943170598</v>
      </c>
    </row>
    <row r="1507" spans="1:4" x14ac:dyDescent="0.2">
      <c r="A1507" s="9">
        <v>15.25</v>
      </c>
      <c r="B1507" s="6">
        <f>2*Table1[[#This Row],[Photon energy (eV)]]-Threshold</f>
        <v>5.9126112000000006</v>
      </c>
      <c r="C1507" s="8">
        <v>140.37465980705201</v>
      </c>
      <c r="D1507" s="1">
        <v>4.2705618306583402</v>
      </c>
    </row>
    <row r="1508" spans="1:4" x14ac:dyDescent="0.2">
      <c r="A1508" s="9">
        <v>15.25</v>
      </c>
      <c r="B1508" s="6">
        <f>2*Table1[[#This Row],[Photon energy (eV)]]-Threshold</f>
        <v>5.9126112000000006</v>
      </c>
      <c r="C1508" s="8">
        <v>140.94761760218299</v>
      </c>
      <c r="D1508" s="1">
        <v>4.7893129338774596</v>
      </c>
    </row>
    <row r="1509" spans="1:4" x14ac:dyDescent="0.2">
      <c r="A1509" s="9">
        <v>15.25</v>
      </c>
      <c r="B1509" s="6">
        <f>2*Table1[[#This Row],[Photon energy (eV)]]-Threshold</f>
        <v>5.9126112000000006</v>
      </c>
      <c r="C1509" s="8">
        <v>141.520575397313</v>
      </c>
      <c r="D1509" s="1">
        <v>5.3365123737522797</v>
      </c>
    </row>
    <row r="1510" spans="1:4" x14ac:dyDescent="0.2">
      <c r="A1510" s="9">
        <v>15.25</v>
      </c>
      <c r="B1510" s="6">
        <f>2*Table1[[#This Row],[Photon energy (eV)]]-Threshold</f>
        <v>5.9126112000000006</v>
      </c>
      <c r="C1510" s="8">
        <v>142.093533192444</v>
      </c>
      <c r="D1510" s="1">
        <v>5.9078166295862298</v>
      </c>
    </row>
    <row r="1511" spans="1:4" x14ac:dyDescent="0.2">
      <c r="A1511" s="9">
        <v>15.25</v>
      </c>
      <c r="B1511" s="6">
        <f>2*Table1[[#This Row],[Photon energy (eV)]]-Threshold</f>
        <v>5.9126112000000006</v>
      </c>
      <c r="C1511" s="8">
        <v>142.666490987575</v>
      </c>
      <c r="D1511" s="1">
        <v>6.4992941707368601</v>
      </c>
    </row>
    <row r="1512" spans="1:4" x14ac:dyDescent="0.2">
      <c r="A1512" s="9">
        <v>15.25</v>
      </c>
      <c r="B1512" s="6">
        <f>2*Table1[[#This Row],[Photon energy (eV)]]-Threshold</f>
        <v>5.9126112000000006</v>
      </c>
      <c r="C1512" s="8">
        <v>143.23944878270601</v>
      </c>
      <c r="D1512" s="1">
        <v>7.10738937618666</v>
      </c>
    </row>
    <row r="1513" spans="1:4" x14ac:dyDescent="0.2">
      <c r="A1513" s="9">
        <v>15.25</v>
      </c>
      <c r="B1513" s="6">
        <f>2*Table1[[#This Row],[Photon energy (eV)]]-Threshold</f>
        <v>5.9126112000000006</v>
      </c>
      <c r="C1513" s="8">
        <v>143.81240657783701</v>
      </c>
      <c r="D1513" s="1">
        <v>7.7288893266433396</v>
      </c>
    </row>
    <row r="1514" spans="1:4" x14ac:dyDescent="0.2">
      <c r="A1514" s="9">
        <v>15.25</v>
      </c>
      <c r="B1514" s="6">
        <f>2*Table1[[#This Row],[Photon energy (eV)]]-Threshold</f>
        <v>5.9126112000000006</v>
      </c>
      <c r="C1514" s="8">
        <v>144.38536437296699</v>
      </c>
      <c r="D1514" s="1">
        <v>8.3608932950680099</v>
      </c>
    </row>
    <row r="1515" spans="1:4" x14ac:dyDescent="0.2">
      <c r="A1515" s="9">
        <v>15.25</v>
      </c>
      <c r="B1515" s="6">
        <f>2*Table1[[#This Row],[Photon energy (eV)]]-Threshold</f>
        <v>5.9126112000000006</v>
      </c>
      <c r="C1515" s="8">
        <v>144.95832216809799</v>
      </c>
      <c r="D1515" s="1">
        <v>9.0007847589922694</v>
      </c>
    </row>
    <row r="1516" spans="1:4" x14ac:dyDescent="0.2">
      <c r="A1516" s="9">
        <v>15.25</v>
      </c>
      <c r="B1516" s="6">
        <f>2*Table1[[#This Row],[Photon energy (eV)]]-Threshold</f>
        <v>5.9126112000000006</v>
      </c>
      <c r="C1516" s="8">
        <v>145.531279963229</v>
      </c>
      <c r="D1516" s="1">
        <v>9.6462057615618892</v>
      </c>
    </row>
    <row r="1517" spans="1:4" x14ac:dyDescent="0.2">
      <c r="A1517" s="9">
        <v>15.25</v>
      </c>
      <c r="B1517" s="6">
        <f>2*Table1[[#This Row],[Photon energy (eV)]]-Threshold</f>
        <v>5.9126112000000006</v>
      </c>
      <c r="C1517" s="8">
        <v>146.10423775836</v>
      </c>
      <c r="D1517" s="1">
        <v>10.295033450999901</v>
      </c>
    </row>
    <row r="1518" spans="1:4" x14ac:dyDescent="0.2">
      <c r="A1518" s="9">
        <v>15.25</v>
      </c>
      <c r="B1518" s="6">
        <f>2*Table1[[#This Row],[Photon energy (eV)]]-Threshold</f>
        <v>5.9126112000000006</v>
      </c>
      <c r="C1518" s="8">
        <v>146.677195553491</v>
      </c>
      <c r="D1518" s="1">
        <v>10.945358635335401</v>
      </c>
    </row>
    <row r="1519" spans="1:4" x14ac:dyDescent="0.2">
      <c r="A1519" s="9">
        <v>15.25</v>
      </c>
      <c r="B1519" s="6">
        <f>2*Table1[[#This Row],[Photon energy (eV)]]-Threshold</f>
        <v>5.9126112000000006</v>
      </c>
      <c r="C1519" s="8">
        <v>147.25015334862201</v>
      </c>
      <c r="D1519" s="1">
        <v>11.5954661958177</v>
      </c>
    </row>
    <row r="1520" spans="1:4" x14ac:dyDescent="0.2">
      <c r="A1520" s="9">
        <v>15.25</v>
      </c>
      <c r="B1520" s="6">
        <f>2*Table1[[#This Row],[Photon energy (eV)]]-Threshold</f>
        <v>5.9126112000000006</v>
      </c>
      <c r="C1520" s="8">
        <v>147.82311114375199</v>
      </c>
      <c r="D1520" s="1">
        <v>12.243817212393401</v>
      </c>
    </row>
    <row r="1521" spans="1:4" x14ac:dyDescent="0.2">
      <c r="A1521" s="9">
        <v>15.25</v>
      </c>
      <c r="B1521" s="6">
        <f>2*Table1[[#This Row],[Photon energy (eV)]]-Threshold</f>
        <v>5.9126112000000006</v>
      </c>
      <c r="C1521" s="8">
        <v>148.39606893888299</v>
      </c>
      <c r="D1521" s="1">
        <v>12.8890326608085</v>
      </c>
    </row>
    <row r="1522" spans="1:4" x14ac:dyDescent="0.2">
      <c r="A1522" s="9">
        <v>15.25</v>
      </c>
      <c r="B1522" s="6">
        <f>2*Table1[[#This Row],[Photon energy (eV)]]-Threshold</f>
        <v>5.9126112000000006</v>
      </c>
      <c r="C1522" s="8">
        <v>148.96902673401399</v>
      </c>
      <c r="D1522" s="1">
        <v>13.5298785526949</v>
      </c>
    </row>
    <row r="1523" spans="1:4" x14ac:dyDescent="0.2">
      <c r="A1523" s="9">
        <v>15.25</v>
      </c>
      <c r="B1523" s="6">
        <f>2*Table1[[#This Row],[Photon energy (eV)]]-Threshold</f>
        <v>5.9126112000000006</v>
      </c>
      <c r="C1523" s="8">
        <v>149.541984529145</v>
      </c>
      <c r="D1523" s="1">
        <v>14.165252396279399</v>
      </c>
    </row>
    <row r="1524" spans="1:4" x14ac:dyDescent="0.2">
      <c r="A1524" s="9">
        <v>15.25</v>
      </c>
      <c r="B1524" s="6">
        <f>2*Table1[[#This Row],[Photon energy (eV)]]-Threshold</f>
        <v>5.9126112000000006</v>
      </c>
      <c r="C1524" s="8">
        <v>150.114942324276</v>
      </c>
      <c r="D1524" s="1">
        <v>14.7941708662586</v>
      </c>
    </row>
    <row r="1525" spans="1:4" x14ac:dyDescent="0.2">
      <c r="A1525" s="9">
        <v>15.25</v>
      </c>
      <c r="B1525" s="6">
        <f>2*Table1[[#This Row],[Photon energy (eV)]]-Threshold</f>
        <v>5.9126112000000006</v>
      </c>
      <c r="C1525" s="8">
        <v>150.687900119407</v>
      </c>
      <c r="D1525" s="1">
        <v>15.415758577636501</v>
      </c>
    </row>
    <row r="1526" spans="1:4" x14ac:dyDescent="0.2">
      <c r="A1526" s="9">
        <v>15.25</v>
      </c>
      <c r="B1526" s="6">
        <f>2*Table1[[#This Row],[Photon energy (eV)]]-Threshold</f>
        <v>5.9126112000000006</v>
      </c>
      <c r="C1526" s="8">
        <v>151.26085791453701</v>
      </c>
      <c r="D1526" s="1">
        <v>16.029237868717999</v>
      </c>
    </row>
    <row r="1527" spans="1:4" x14ac:dyDescent="0.2">
      <c r="A1527" s="9">
        <v>15.25</v>
      </c>
      <c r="B1527" s="6">
        <f>2*Table1[[#This Row],[Photon energy (eV)]]-Threshold</f>
        <v>5.9126112000000006</v>
      </c>
      <c r="C1527" s="8">
        <v>151.83381570966799</v>
      </c>
      <c r="D1527" s="1">
        <v>16.633919503765799</v>
      </c>
    </row>
    <row r="1528" spans="1:4" x14ac:dyDescent="0.2">
      <c r="A1528" s="9">
        <v>15.25</v>
      </c>
      <c r="B1528" s="6">
        <f>2*Table1[[#This Row],[Photon energy (eV)]]-Threshold</f>
        <v>5.9126112000000006</v>
      </c>
      <c r="C1528" s="8">
        <v>152.40677350479899</v>
      </c>
      <c r="D1528" s="1">
        <v>17.229194214965201</v>
      </c>
    </row>
    <row r="1529" spans="1:4" x14ac:dyDescent="0.2">
      <c r="A1529" s="9">
        <v>15.25</v>
      </c>
      <c r="B1529" s="6">
        <f>2*Table1[[#This Row],[Photon energy (eV)]]-Threshold</f>
        <v>5.9126112000000006</v>
      </c>
      <c r="C1529" s="8">
        <v>152.97973129992999</v>
      </c>
      <c r="D1529" s="1">
        <v>17.814525008535298</v>
      </c>
    </row>
    <row r="1530" spans="1:4" x14ac:dyDescent="0.2">
      <c r="A1530" s="9">
        <v>15.25</v>
      </c>
      <c r="B1530" s="6">
        <f>2*Table1[[#This Row],[Photon energy (eV)]]-Threshold</f>
        <v>5.9126112000000006</v>
      </c>
      <c r="C1530" s="8">
        <v>153.552689095061</v>
      </c>
      <c r="D1530" s="1">
        <v>18.389440167681801</v>
      </c>
    </row>
    <row r="1531" spans="1:4" x14ac:dyDescent="0.2">
      <c r="A1531" s="9">
        <v>15.25</v>
      </c>
      <c r="B1531" s="6">
        <f>2*Table1[[#This Row],[Photon energy (eV)]]-Threshold</f>
        <v>5.9126112000000006</v>
      </c>
      <c r="C1531" s="8">
        <v>154.12564689019101</v>
      </c>
      <c r="D1531" s="1">
        <v>18.9535268886846</v>
      </c>
    </row>
    <row r="1532" spans="1:4" x14ac:dyDescent="0.2">
      <c r="A1532" s="9">
        <v>15.25</v>
      </c>
      <c r="B1532" s="6">
        <f>2*Table1[[#This Row],[Photon energy (eV)]]-Threshold</f>
        <v>5.9126112000000006</v>
      </c>
      <c r="C1532" s="8">
        <v>154.69860468532201</v>
      </c>
      <c r="D1532" s="1">
        <v>19.506425494948498</v>
      </c>
    </row>
    <row r="1533" spans="1:4" x14ac:dyDescent="0.2">
      <c r="A1533" s="9">
        <v>15.25</v>
      </c>
      <c r="B1533" s="6">
        <f>2*Table1[[#This Row],[Photon energy (eV)]]-Threshold</f>
        <v>5.9126112000000006</v>
      </c>
      <c r="C1533" s="8">
        <v>155.27156248045301</v>
      </c>
      <c r="D1533" s="1">
        <v>20.0478241752181</v>
      </c>
    </row>
    <row r="1534" spans="1:4" x14ac:dyDescent="0.2">
      <c r="A1534" s="9">
        <v>15.25</v>
      </c>
      <c r="B1534" s="6">
        <f>2*Table1[[#This Row],[Photon energy (eV)]]-Threshold</f>
        <v>5.9126112000000006</v>
      </c>
      <c r="C1534" s="8">
        <v>155.84452027558399</v>
      </c>
      <c r="D1534" s="1">
        <v>20.5774541998715</v>
      </c>
    </row>
    <row r="1535" spans="1:4" x14ac:dyDescent="0.2">
      <c r="A1535" s="9">
        <v>15.25</v>
      </c>
      <c r="B1535" s="6">
        <f>2*Table1[[#This Row],[Photon energy (eV)]]-Threshold</f>
        <v>5.9126112000000006</v>
      </c>
      <c r="C1535" s="8">
        <v>156.41747807071499</v>
      </c>
      <c r="D1535" s="1">
        <v>21.095085571621901</v>
      </c>
    </row>
    <row r="1536" spans="1:4" x14ac:dyDescent="0.2">
      <c r="A1536" s="9">
        <v>15.25</v>
      </c>
      <c r="B1536" s="6">
        <f>2*Table1[[#This Row],[Photon energy (eV)]]-Threshold</f>
        <v>5.9126112000000006</v>
      </c>
      <c r="C1536" s="8">
        <v>156.990435865846</v>
      </c>
      <c r="D1536" s="1">
        <v>21.600523070919699</v>
      </c>
    </row>
    <row r="1537" spans="1:4" x14ac:dyDescent="0.2">
      <c r="A1537" s="9">
        <v>15.25</v>
      </c>
      <c r="B1537" s="6">
        <f>2*Table1[[#This Row],[Photon energy (eV)]]-Threshold</f>
        <v>5.9126112000000006</v>
      </c>
      <c r="C1537" s="8">
        <v>157.563393660976</v>
      </c>
      <c r="D1537" s="1">
        <v>22.093602661037401</v>
      </c>
    </row>
    <row r="1538" spans="1:4" x14ac:dyDescent="0.2">
      <c r="A1538" s="9">
        <v>15.25</v>
      </c>
      <c r="B1538" s="6">
        <f>2*Table1[[#This Row],[Photon energy (eV)]]-Threshold</f>
        <v>5.9126112000000006</v>
      </c>
      <c r="C1538" s="8">
        <v>158.13635145610701</v>
      </c>
      <c r="D1538" s="1">
        <v>22.574188219824201</v>
      </c>
    </row>
    <row r="1539" spans="1:4" x14ac:dyDescent="0.2">
      <c r="A1539" s="9">
        <v>15.25</v>
      </c>
      <c r="B1539" s="6">
        <f>2*Table1[[#This Row],[Photon energy (eV)]]-Threshold</f>
        <v>5.9126112000000006</v>
      </c>
      <c r="C1539" s="8">
        <v>158.70930925123801</v>
      </c>
      <c r="D1539" s="1">
        <v>23.0421685679941</v>
      </c>
    </row>
    <row r="1540" spans="1:4" x14ac:dyDescent="0.2">
      <c r="A1540" s="9">
        <v>15.25</v>
      </c>
      <c r="B1540" s="6">
        <f>2*Table1[[#This Row],[Photon energy (eV)]]-Threshold</f>
        <v>5.9126112000000006</v>
      </c>
      <c r="C1540" s="8">
        <v>159.28226704636899</v>
      </c>
      <c r="D1540" s="1">
        <v>23.497454768232402</v>
      </c>
    </row>
    <row r="1541" spans="1:4" x14ac:dyDescent="0.2">
      <c r="A1541" s="9">
        <v>15.25</v>
      </c>
      <c r="B1541" s="6">
        <f>2*Table1[[#This Row],[Photon energy (eV)]]-Threshold</f>
        <v>5.9126112000000006</v>
      </c>
      <c r="C1541" s="8">
        <v>159.85522484149999</v>
      </c>
      <c r="D1541" s="1">
        <v>23.9399776693114</v>
      </c>
    </row>
    <row r="1542" spans="1:4" x14ac:dyDescent="0.2">
      <c r="A1542" s="9">
        <v>15.25</v>
      </c>
      <c r="B1542" s="6">
        <f>2*Table1[[#This Row],[Photon energy (eV)]]-Threshold</f>
        <v>5.9126112000000006</v>
      </c>
      <c r="C1542" s="8">
        <v>160.42818263663099</v>
      </c>
      <c r="D1542" s="1">
        <v>24.3696856738264</v>
      </c>
    </row>
    <row r="1543" spans="1:4" x14ac:dyDescent="0.2">
      <c r="A1543" s="9">
        <v>15.25</v>
      </c>
      <c r="B1543" s="6">
        <f>2*Table1[[#This Row],[Photon energy (eV)]]-Threshold</f>
        <v>5.9126112000000006</v>
      </c>
      <c r="C1543" s="8">
        <v>161.001140431761</v>
      </c>
      <c r="D1543" s="1">
        <v>24.786542709130199</v>
      </c>
    </row>
    <row r="1544" spans="1:4" x14ac:dyDescent="0.2">
      <c r="A1544" s="9">
        <v>15.25</v>
      </c>
      <c r="B1544" s="6">
        <f>2*Table1[[#This Row],[Photon energy (eV)]]-Threshold</f>
        <v>5.9126112000000006</v>
      </c>
      <c r="C1544" s="8">
        <v>161.574098226892</v>
      </c>
      <c r="D1544" s="1">
        <v>25.190526382374401</v>
      </c>
    </row>
    <row r="1545" spans="1:4" x14ac:dyDescent="0.2">
      <c r="A1545" s="9">
        <v>15.25</v>
      </c>
      <c r="B1545" s="6">
        <f>2*Table1[[#This Row],[Photon energy (eV)]]-Threshold</f>
        <v>5.9126112000000006</v>
      </c>
      <c r="C1545" s="8">
        <v>162.14705602202301</v>
      </c>
      <c r="D1545" s="1">
        <v>25.5816263042394</v>
      </c>
    </row>
    <row r="1546" spans="1:4" x14ac:dyDescent="0.2">
      <c r="A1546" s="9">
        <v>15.25</v>
      </c>
      <c r="B1546" s="6">
        <f>2*Table1[[#This Row],[Photon energy (eV)]]-Threshold</f>
        <v>5.9126112000000006</v>
      </c>
      <c r="C1546" s="8">
        <v>162.72001381715401</v>
      </c>
      <c r="D1546" s="1">
        <v>25.959842565062601</v>
      </c>
    </row>
    <row r="1547" spans="1:4" x14ac:dyDescent="0.2">
      <c r="A1547" s="9">
        <v>15.25</v>
      </c>
      <c r="B1547" s="6">
        <f>2*Table1[[#This Row],[Photon energy (eV)]]-Threshold</f>
        <v>5.9126112000000006</v>
      </c>
      <c r="C1547" s="8">
        <v>163.29297161228499</v>
      </c>
      <c r="D1547" s="1">
        <v>26.3251843499297</v>
      </c>
    </row>
    <row r="1548" spans="1:4" x14ac:dyDescent="0.2">
      <c r="A1548" s="9">
        <v>15.25</v>
      </c>
      <c r="B1548" s="6">
        <f>2*Table1[[#This Row],[Photon energy (eV)]]-Threshold</f>
        <v>5.9126112000000006</v>
      </c>
      <c r="C1548" s="8">
        <v>163.865929407415</v>
      </c>
      <c r="D1548" s="1">
        <v>26.677668680232799</v>
      </c>
    </row>
    <row r="1549" spans="1:4" x14ac:dyDescent="0.2">
      <c r="A1549" s="9">
        <v>15.25</v>
      </c>
      <c r="B1549" s="6">
        <f>2*Table1[[#This Row],[Photon energy (eV)]]-Threshold</f>
        <v>5.9126112000000006</v>
      </c>
      <c r="C1549" s="8">
        <v>164.438887202546</v>
      </c>
      <c r="D1549" s="1">
        <v>27.017319270556001</v>
      </c>
    </row>
    <row r="1550" spans="1:4" x14ac:dyDescent="0.2">
      <c r="A1550" s="9">
        <v>15.25</v>
      </c>
      <c r="B1550" s="6">
        <f>2*Table1[[#This Row],[Photon energy (eV)]]-Threshold</f>
        <v>5.9126112000000006</v>
      </c>
      <c r="C1550" s="8">
        <v>165.011844997677</v>
      </c>
      <c r="D1550" s="1">
        <v>27.3441654897454</v>
      </c>
    </row>
    <row r="1551" spans="1:4" x14ac:dyDescent="0.2">
      <c r="A1551" s="9">
        <v>15.25</v>
      </c>
      <c r="B1551" s="6">
        <f>2*Table1[[#This Row],[Photon energy (eV)]]-Threshold</f>
        <v>5.9126112000000006</v>
      </c>
      <c r="C1551" s="8">
        <v>165.58480279280801</v>
      </c>
      <c r="D1551" s="1">
        <v>27.658241417875502</v>
      </c>
    </row>
    <row r="1552" spans="1:4" x14ac:dyDescent="0.2">
      <c r="A1552" s="9">
        <v>15.25</v>
      </c>
      <c r="B1552" s="6">
        <f>2*Table1[[#This Row],[Photon energy (eV)]]-Threshold</f>
        <v>5.9126112000000006</v>
      </c>
      <c r="C1552" s="8">
        <v>166.15776058793901</v>
      </c>
      <c r="D1552" s="1">
        <v>27.959584989251901</v>
      </c>
    </row>
    <row r="1553" spans="1:4" x14ac:dyDescent="0.2">
      <c r="A1553" s="9">
        <v>15.25</v>
      </c>
      <c r="B1553" s="6">
        <f>2*Table1[[#This Row],[Photon energy (eV)]]-Threshold</f>
        <v>5.9126112000000006</v>
      </c>
      <c r="C1553" s="8">
        <v>166.73071838307001</v>
      </c>
      <c r="D1553" s="1">
        <v>28.248237215213301</v>
      </c>
    </row>
    <row r="1554" spans="1:4" x14ac:dyDescent="0.2">
      <c r="A1554" s="9">
        <v>15.25</v>
      </c>
      <c r="B1554" s="6">
        <f>2*Table1[[#This Row],[Photon energy (eV)]]-Threshold</f>
        <v>5.9126112000000006</v>
      </c>
      <c r="C1554" s="8">
        <v>167.30367617819999</v>
      </c>
      <c r="D1554" s="1">
        <v>28.524241478083301</v>
      </c>
    </row>
    <row r="1555" spans="1:4" x14ac:dyDescent="0.2">
      <c r="A1555" s="9">
        <v>15.25</v>
      </c>
      <c r="B1555" s="6">
        <f>2*Table1[[#This Row],[Photon energy (eV)]]-Threshold</f>
        <v>5.9126112000000006</v>
      </c>
      <c r="C1555" s="8">
        <v>167.876633973331</v>
      </c>
      <c r="D1555" s="1">
        <v>28.787642891315699</v>
      </c>
    </row>
    <row r="1556" spans="1:4" x14ac:dyDescent="0.2">
      <c r="A1556" s="9">
        <v>15.25</v>
      </c>
      <c r="B1556" s="6">
        <f>2*Table1[[#This Row],[Photon energy (eV)]]-Threshold</f>
        <v>5.9126112000000006</v>
      </c>
      <c r="C1556" s="8">
        <v>168.449591768462</v>
      </c>
      <c r="D1556" s="1">
        <v>29.038487718922902</v>
      </c>
    </row>
    <row r="1557" spans="1:4" x14ac:dyDescent="0.2">
      <c r="A1557" s="9">
        <v>15.25</v>
      </c>
      <c r="B1557" s="6">
        <f>2*Table1[[#This Row],[Photon energy (eV)]]-Threshold</f>
        <v>5.9126112000000006</v>
      </c>
      <c r="C1557" s="8">
        <v>169.022549563593</v>
      </c>
      <c r="D1557" s="1">
        <v>29.2768228494737</v>
      </c>
    </row>
    <row r="1558" spans="1:4" x14ac:dyDescent="0.2">
      <c r="A1558" s="9">
        <v>15.25</v>
      </c>
      <c r="B1558" s="6">
        <f>2*Table1[[#This Row],[Photon energy (eV)]]-Threshold</f>
        <v>5.9126112000000006</v>
      </c>
      <c r="C1558" s="8">
        <v>169.59550735872401</v>
      </c>
      <c r="D1558" s="1">
        <v>29.502695319900099</v>
      </c>
    </row>
    <row r="1559" spans="1:4" x14ac:dyDescent="0.2">
      <c r="A1559" s="9">
        <v>15.25</v>
      </c>
      <c r="B1559" s="6">
        <f>2*Table1[[#This Row],[Photon energy (eV)]]-Threshold</f>
        <v>5.9126112000000006</v>
      </c>
      <c r="C1559" s="8">
        <v>170.16846515385501</v>
      </c>
      <c r="D1559" s="1">
        <v>29.716151884569701</v>
      </c>
    </row>
    <row r="1560" spans="1:4" x14ac:dyDescent="0.2">
      <c r="A1560" s="9">
        <v>15.25</v>
      </c>
      <c r="B1560" s="6">
        <f>2*Table1[[#This Row],[Photon energy (eV)]]-Threshold</f>
        <v>5.9126112000000006</v>
      </c>
      <c r="C1560" s="8">
        <v>170.74142294898499</v>
      </c>
      <c r="D1560" s="1">
        <v>29.917238625297301</v>
      </c>
    </row>
    <row r="1561" spans="1:4" x14ac:dyDescent="0.2">
      <c r="A1561" s="9">
        <v>15.25</v>
      </c>
      <c r="B1561" s="6">
        <f>2*Table1[[#This Row],[Photon energy (eV)]]-Threshold</f>
        <v>5.9126112000000006</v>
      </c>
      <c r="C1561" s="8">
        <v>171.31438074411599</v>
      </c>
      <c r="D1561" s="1">
        <v>30.106000600048599</v>
      </c>
    </row>
    <row r="1562" spans="1:4" x14ac:dyDescent="0.2">
      <c r="A1562" s="9">
        <v>15.25</v>
      </c>
      <c r="B1562" s="6">
        <f>2*Table1[[#This Row],[Photon energy (eV)]]-Threshold</f>
        <v>5.9126112000000006</v>
      </c>
      <c r="C1562" s="8">
        <v>171.887338539247</v>
      </c>
      <c r="D1562" s="1">
        <v>30.282481525429699</v>
      </c>
    </row>
    <row r="1563" spans="1:4" x14ac:dyDescent="0.2">
      <c r="A1563" s="9">
        <v>15.25</v>
      </c>
      <c r="B1563" s="6">
        <f>2*Table1[[#This Row],[Photon energy (eV)]]-Threshold</f>
        <v>5.9126112000000006</v>
      </c>
      <c r="C1563" s="8">
        <v>172.460296334378</v>
      </c>
      <c r="D1563" s="1">
        <v>30.446723491125901</v>
      </c>
    </row>
    <row r="1564" spans="1:4" x14ac:dyDescent="0.2">
      <c r="A1564" s="9">
        <v>15.25</v>
      </c>
      <c r="B1564" s="6">
        <f>2*Table1[[#This Row],[Photon energy (eV)]]-Threshold</f>
        <v>5.9126112000000006</v>
      </c>
      <c r="C1564" s="8">
        <v>173.033254129509</v>
      </c>
      <c r="D1564" s="1">
        <v>30.598766703728</v>
      </c>
    </row>
    <row r="1565" spans="1:4" x14ac:dyDescent="0.2">
      <c r="A1565" s="9">
        <v>15.25</v>
      </c>
      <c r="B1565" s="6">
        <f>2*Table1[[#This Row],[Photon energy (eV)]]-Threshold</f>
        <v>5.9126112000000006</v>
      </c>
      <c r="C1565" s="8">
        <v>173.60621192463901</v>
      </c>
      <c r="D1565" s="1">
        <v>30.738649256658899</v>
      </c>
    </row>
    <row r="1566" spans="1:4" x14ac:dyDescent="0.2">
      <c r="A1566" s="9">
        <v>15.25</v>
      </c>
      <c r="B1566" s="6">
        <f>2*Table1[[#This Row],[Photon energy (eV)]]-Threshold</f>
        <v>5.9126112000000006</v>
      </c>
      <c r="C1566" s="8">
        <v>174.17916971976999</v>
      </c>
      <c r="D1566" s="1">
        <v>30.866406925138701</v>
      </c>
    </row>
    <row r="1567" spans="1:4" x14ac:dyDescent="0.2">
      <c r="A1567" s="9">
        <v>15.25</v>
      </c>
      <c r="B1567" s="6">
        <f>2*Table1[[#This Row],[Photon energy (eV)]]-Threshold</f>
        <v>5.9126112000000006</v>
      </c>
      <c r="C1567" s="8">
        <v>174.75212751490099</v>
      </c>
      <c r="D1567" s="1">
        <v>30.9820729835997</v>
      </c>
    </row>
    <row r="1568" spans="1:4" x14ac:dyDescent="0.2">
      <c r="A1568" s="9">
        <v>15.25</v>
      </c>
      <c r="B1568" s="6">
        <f>2*Table1[[#This Row],[Photon energy (eV)]]-Threshold</f>
        <v>5.9126112000000006</v>
      </c>
      <c r="C1568" s="8">
        <v>175.32508531003199</v>
      </c>
      <c r="D1568" s="1">
        <v>31.085678044007398</v>
      </c>
    </row>
    <row r="1569" spans="1:4" x14ac:dyDescent="0.2">
      <c r="A1569" s="9">
        <v>15.25</v>
      </c>
      <c r="B1569" s="6">
        <f>2*Table1[[#This Row],[Photon energy (eV)]]-Threshold</f>
        <v>5.9126112000000006</v>
      </c>
      <c r="C1569" s="8">
        <v>175.898043105163</v>
      </c>
      <c r="D1569" s="1">
        <v>31.177249913901399</v>
      </c>
    </row>
    <row r="1570" spans="1:4" x14ac:dyDescent="0.2">
      <c r="A1570" s="9">
        <v>15.25</v>
      </c>
      <c r="B1570" s="6">
        <f>2*Table1[[#This Row],[Photon energy (eV)]]-Threshold</f>
        <v>5.9126112000000006</v>
      </c>
      <c r="C1570" s="8">
        <v>176.471000900294</v>
      </c>
      <c r="D1570" s="1">
        <v>31.256813472175399</v>
      </c>
    </row>
    <row r="1571" spans="1:4" x14ac:dyDescent="0.2">
      <c r="A1571" s="9">
        <v>15.25</v>
      </c>
      <c r="B1571" s="6">
        <f>2*Table1[[#This Row],[Photon energy (eV)]]-Threshold</f>
        <v>5.9126112000000006</v>
      </c>
      <c r="C1571" s="8">
        <v>177.04395869542401</v>
      </c>
      <c r="D1571" s="1">
        <v>31.324390562378099</v>
      </c>
    </row>
    <row r="1572" spans="1:4" x14ac:dyDescent="0.2">
      <c r="A1572" s="9">
        <v>15.25</v>
      </c>
      <c r="B1572" s="6">
        <f>2*Table1[[#This Row],[Photon energy (eV)]]-Threshold</f>
        <v>5.9126112000000006</v>
      </c>
      <c r="C1572" s="8">
        <v>177.61691649055501</v>
      </c>
      <c r="D1572" s="1">
        <v>31.3799999012647</v>
      </c>
    </row>
    <row r="1573" spans="1:4" x14ac:dyDescent="0.2">
      <c r="A1573" s="9">
        <v>15.25</v>
      </c>
      <c r="B1573" s="6">
        <f>2*Table1[[#This Row],[Photon energy (eV)]]-Threshold</f>
        <v>5.9126112000000006</v>
      </c>
      <c r="C1573" s="8">
        <v>178.18987428568599</v>
      </c>
      <c r="D1573" s="1">
        <v>31.4236570033456</v>
      </c>
    </row>
    <row r="1574" spans="1:4" x14ac:dyDescent="0.2">
      <c r="A1574" s="9">
        <v>15.25</v>
      </c>
      <c r="B1574" s="6">
        <f>2*Table1[[#This Row],[Photon energy (eV)]]-Threshold</f>
        <v>5.9126112000000006</v>
      </c>
      <c r="C1574" s="8">
        <v>178.76283208081699</v>
      </c>
      <c r="D1574" s="1">
        <v>31.455374118970401</v>
      </c>
    </row>
    <row r="1575" spans="1:4" x14ac:dyDescent="0.2">
      <c r="A1575" s="9">
        <v>15.25</v>
      </c>
      <c r="B1575" s="6">
        <f>2*Table1[[#This Row],[Photon energy (eV)]]-Threshold</f>
        <v>5.9126112000000006</v>
      </c>
      <c r="C1575" s="8">
        <v>179.335789875948</v>
      </c>
      <c r="D1575" s="1">
        <v>31.4751601867662</v>
      </c>
    </row>
    <row r="1576" spans="1:4" x14ac:dyDescent="0.2">
      <c r="A1576" s="9">
        <v>15.25</v>
      </c>
      <c r="B1576" s="6">
        <f>2*Table1[[#This Row],[Photon energy (eV)]]-Threshold</f>
        <v>5.9126112000000006</v>
      </c>
      <c r="C1576" s="8">
        <v>179.908747671079</v>
      </c>
      <c r="D1576" s="1">
        <v>31.483020799440901</v>
      </c>
    </row>
    <row r="1577" spans="1:4" x14ac:dyDescent="0.2">
      <c r="A1577" s="9">
        <v>16.079999999999998</v>
      </c>
      <c r="B1577" s="6">
        <f>2*Table1[[#This Row],[Photon energy (eV)]]-Threshold</f>
        <v>7.5726111999999972</v>
      </c>
      <c r="C1577" s="8">
        <v>0</v>
      </c>
      <c r="D1577" s="1">
        <v>-0.91719506689845998</v>
      </c>
    </row>
    <row r="1578" spans="1:4" x14ac:dyDescent="0.2">
      <c r="A1578" s="9">
        <v>16.079999999999998</v>
      </c>
      <c r="B1578" s="6">
        <f>2*Table1[[#This Row],[Photon energy (eV)]]-Threshold</f>
        <v>7.5726111999999972</v>
      </c>
      <c r="C1578" s="8">
        <v>0.57295779513082301</v>
      </c>
      <c r="D1578" s="1">
        <v>-0.936496066740236</v>
      </c>
    </row>
    <row r="1579" spans="1:4" x14ac:dyDescent="0.2">
      <c r="A1579" s="9">
        <v>16.079999999999998</v>
      </c>
      <c r="B1579" s="6">
        <f>2*Table1[[#This Row],[Photon energy (eV)]]-Threshold</f>
        <v>7.5726111999999972</v>
      </c>
      <c r="C1579" s="8">
        <v>1.14591559026165</v>
      </c>
      <c r="D1579" s="1">
        <v>-0.994413821353901</v>
      </c>
    </row>
    <row r="1580" spans="1:4" x14ac:dyDescent="0.2">
      <c r="A1580" s="9">
        <v>16.079999999999998</v>
      </c>
      <c r="B1580" s="6">
        <f>2*Table1[[#This Row],[Photon energy (eV)]]-Threshold</f>
        <v>7.5726111999999972</v>
      </c>
      <c r="C1580" s="8">
        <v>1.71887338539247</v>
      </c>
      <c r="D1580" s="1">
        <v>-1.09099261495166</v>
      </c>
    </row>
    <row r="1581" spans="1:4" x14ac:dyDescent="0.2">
      <c r="A1581" s="9">
        <v>16.079999999999998</v>
      </c>
      <c r="B1581" s="6">
        <f>2*Table1[[#This Row],[Photon energy (eV)]]-Threshold</f>
        <v>7.5726111999999972</v>
      </c>
      <c r="C1581" s="8">
        <v>2.2918311805232898</v>
      </c>
      <c r="D1581" s="1">
        <v>-1.22630631747552</v>
      </c>
    </row>
    <row r="1582" spans="1:4" x14ac:dyDescent="0.2">
      <c r="A1582" s="9">
        <v>16.079999999999998</v>
      </c>
      <c r="B1582" s="6">
        <f>2*Table1[[#This Row],[Photon energy (eV)]]-Threshold</f>
        <v>7.5726111999999972</v>
      </c>
      <c r="C1582" s="8">
        <v>2.8647889756541201</v>
      </c>
      <c r="D1582" s="1">
        <v>-1.4004584790855401</v>
      </c>
    </row>
    <row r="1583" spans="1:4" x14ac:dyDescent="0.2">
      <c r="A1583" s="9">
        <v>16.079999999999998</v>
      </c>
      <c r="B1583" s="6">
        <f>2*Table1[[#This Row],[Photon energy (eV)]]-Threshold</f>
        <v>7.5726111999999972</v>
      </c>
      <c r="C1583" s="8">
        <v>3.4377467707849401</v>
      </c>
      <c r="D1583" s="1">
        <v>-1.61358246234909</v>
      </c>
    </row>
    <row r="1584" spans="1:4" x14ac:dyDescent="0.2">
      <c r="A1584" s="9">
        <v>16.079999999999998</v>
      </c>
      <c r="B1584" s="6">
        <f>2*Table1[[#This Row],[Photon energy (eV)]]-Threshold</f>
        <v>7.5726111999999972</v>
      </c>
      <c r="C1584" s="8">
        <v>4.0107045659157601</v>
      </c>
      <c r="D1584" s="1">
        <v>-1.86584161229433</v>
      </c>
    </row>
    <row r="1585" spans="1:4" x14ac:dyDescent="0.2">
      <c r="A1585" s="9">
        <v>16.079999999999998</v>
      </c>
      <c r="B1585" s="6">
        <f>2*Table1[[#This Row],[Photon energy (eV)]]-Threshold</f>
        <v>7.5726111999999972</v>
      </c>
      <c r="C1585" s="8">
        <v>4.5836623610465903</v>
      </c>
      <c r="D1585" s="1">
        <v>-2.1574294642915501</v>
      </c>
    </row>
    <row r="1586" spans="1:4" x14ac:dyDescent="0.2">
      <c r="A1586" s="9">
        <v>16.079999999999998</v>
      </c>
      <c r="B1586" s="6">
        <f>2*Table1[[#This Row],[Photon energy (eV)]]-Threshold</f>
        <v>7.5726111999999972</v>
      </c>
      <c r="C1586" s="8">
        <v>5.1566201561774099</v>
      </c>
      <c r="D1586" s="1">
        <v>-2.4885699896476798</v>
      </c>
    </row>
    <row r="1587" spans="1:4" x14ac:dyDescent="0.2">
      <c r="A1587" s="9">
        <v>16.079999999999998</v>
      </c>
      <c r="B1587" s="6">
        <f>2*Table1[[#This Row],[Photon energy (eV)]]-Threshold</f>
        <v>7.5726111999999972</v>
      </c>
      <c r="C1587" s="8">
        <v>5.7295779513082303</v>
      </c>
      <c r="D1587" s="1">
        <v>-2.85951787908916</v>
      </c>
    </row>
    <row r="1588" spans="1:4" x14ac:dyDescent="0.2">
      <c r="A1588" s="9">
        <v>16.079999999999998</v>
      </c>
      <c r="B1588" s="6">
        <f>2*Table1[[#This Row],[Photon energy (eV)]]-Threshold</f>
        <v>7.5726111999999972</v>
      </c>
      <c r="C1588" s="8">
        <v>6.3025357464390597</v>
      </c>
      <c r="D1588" s="1">
        <v>-3.2705588639397201</v>
      </c>
    </row>
    <row r="1589" spans="1:4" x14ac:dyDescent="0.2">
      <c r="A1589" s="9">
        <v>16.079999999999998</v>
      </c>
      <c r="B1589" s="6">
        <f>2*Table1[[#This Row],[Photon energy (eV)]]-Threshold</f>
        <v>7.5726111999999972</v>
      </c>
      <c r="C1589" s="8">
        <v>6.8754935415698801</v>
      </c>
      <c r="D1589" s="1">
        <v>-3.7220100750295102</v>
      </c>
    </row>
    <row r="1590" spans="1:4" x14ac:dyDescent="0.2">
      <c r="A1590" s="9">
        <v>16.079999999999998</v>
      </c>
      <c r="B1590" s="6">
        <f>2*Table1[[#This Row],[Photon energy (eV)]]-Threshold</f>
        <v>7.5726111999999972</v>
      </c>
      <c r="C1590" s="8">
        <v>7.4484513367006997</v>
      </c>
      <c r="D1590" s="1">
        <v>-4.2142204390393898</v>
      </c>
    </row>
    <row r="1591" spans="1:4" x14ac:dyDescent="0.2">
      <c r="A1591" s="9">
        <v>16.079999999999998</v>
      </c>
      <c r="B1591" s="6">
        <f>2*Table1[[#This Row],[Photon energy (eV)]]-Threshold</f>
        <v>7.5726111999999972</v>
      </c>
      <c r="C1591" s="8">
        <v>8.0214091318315308</v>
      </c>
      <c r="D1591" s="1">
        <v>-4.74757111246769</v>
      </c>
    </row>
    <row r="1592" spans="1:4" x14ac:dyDescent="0.2">
      <c r="A1592" s="9">
        <v>16.079999999999998</v>
      </c>
      <c r="B1592" s="6">
        <f>2*Table1[[#This Row],[Photon energy (eV)]]-Threshold</f>
        <v>7.5726111999999972</v>
      </c>
      <c r="C1592" s="8">
        <v>8.5943669269623495</v>
      </c>
      <c r="D1592" s="1">
        <v>-5.3224759523797003</v>
      </c>
    </row>
    <row r="1593" spans="1:4" x14ac:dyDescent="0.2">
      <c r="A1593" s="9">
        <v>16.079999999999998</v>
      </c>
      <c r="B1593" s="6">
        <f>2*Table1[[#This Row],[Photon energy (eV)]]-Threshold</f>
        <v>7.5726111999999972</v>
      </c>
      <c r="C1593" s="8">
        <v>9.16732472209317</v>
      </c>
      <c r="D1593" s="1">
        <v>-5.9393820243265303</v>
      </c>
    </row>
    <row r="1594" spans="1:4" x14ac:dyDescent="0.2">
      <c r="A1594" s="9">
        <v>16.079999999999998</v>
      </c>
      <c r="B1594" s="6">
        <f>2*Table1[[#This Row],[Photon energy (eV)]]-Threshold</f>
        <v>7.5726111999999972</v>
      </c>
      <c r="C1594" s="8">
        <v>9.7402825172239993</v>
      </c>
      <c r="D1594" s="1">
        <v>-6.5987701462611303</v>
      </c>
    </row>
    <row r="1595" spans="1:4" x14ac:dyDescent="0.2">
      <c r="A1595" s="9">
        <v>16.079999999999998</v>
      </c>
      <c r="B1595" s="6">
        <f>2*Table1[[#This Row],[Photon energy (eV)]]-Threshold</f>
        <v>7.5726111999999972</v>
      </c>
      <c r="C1595" s="8">
        <v>10.3132403123548</v>
      </c>
      <c r="D1595" s="1">
        <v>-7.3011554684697897</v>
      </c>
    </row>
    <row r="1596" spans="1:4" x14ac:dyDescent="0.2">
      <c r="A1596" s="9">
        <v>16.079999999999998</v>
      </c>
      <c r="B1596" s="6">
        <f>2*Table1[[#This Row],[Photon energy (eV)]]-Threshold</f>
        <v>7.5726111999999972</v>
      </c>
      <c r="C1596" s="8">
        <v>10.886198107485599</v>
      </c>
      <c r="D1596" s="1">
        <v>-8.0470880882199491</v>
      </c>
    </row>
    <row r="1597" spans="1:4" x14ac:dyDescent="0.2">
      <c r="A1597" s="9">
        <v>16.079999999999998</v>
      </c>
      <c r="B1597" s="6">
        <f>2*Table1[[#This Row],[Photon energy (eV)]]-Threshold</f>
        <v>7.5726111999999972</v>
      </c>
      <c r="C1597" s="8">
        <v>11.4591559026165</v>
      </c>
      <c r="D1597" s="1">
        <v>-8.8371536985685601</v>
      </c>
    </row>
    <row r="1598" spans="1:4" x14ac:dyDescent="0.2">
      <c r="A1598" s="9">
        <v>16.079999999999998</v>
      </c>
      <c r="B1598" s="6">
        <f>2*Table1[[#This Row],[Photon energy (eV)]]-Threshold</f>
        <v>7.5726111999999972</v>
      </c>
      <c r="C1598" s="8">
        <v>12.032113697747301</v>
      </c>
      <c r="D1598" s="1">
        <v>-9.6719742699111002</v>
      </c>
    </row>
    <row r="1599" spans="1:4" x14ac:dyDescent="0.2">
      <c r="A1599" s="9">
        <v>16.079999999999998</v>
      </c>
      <c r="B1599" s="6">
        <f>2*Table1[[#This Row],[Photon energy (eV)]]-Threshold</f>
        <v>7.5726111999999972</v>
      </c>
      <c r="C1599" s="8">
        <v>12.6050714928781</v>
      </c>
      <c r="D1599" s="1">
        <v>-10.5522087627307</v>
      </c>
    </row>
    <row r="1600" spans="1:4" x14ac:dyDescent="0.2">
      <c r="A1600" s="9">
        <v>16.079999999999998</v>
      </c>
      <c r="B1600" s="6">
        <f>2*Table1[[#This Row],[Photon energy (eV)]]-Threshold</f>
        <v>7.5726111999999972</v>
      </c>
      <c r="C1600" s="8">
        <v>13.178029288008901</v>
      </c>
      <c r="D1600" s="1">
        <v>-11.4785538700187</v>
      </c>
    </row>
    <row r="1601" spans="1:4" x14ac:dyDescent="0.2">
      <c r="A1601" s="9">
        <v>16.079999999999998</v>
      </c>
      <c r="B1601" s="6">
        <f>2*Table1[[#This Row],[Photon energy (eV)]]-Threshold</f>
        <v>7.5726111999999972</v>
      </c>
      <c r="C1601" s="8">
        <v>13.750987083139799</v>
      </c>
      <c r="D1601" s="1">
        <v>-12.451744786623401</v>
      </c>
    </row>
    <row r="1602" spans="1:4" x14ac:dyDescent="0.2">
      <c r="A1602" s="9">
        <v>16.079999999999998</v>
      </c>
      <c r="B1602" s="6">
        <f>2*Table1[[#This Row],[Photon energy (eV)]]-Threshold</f>
        <v>7.5726111999999972</v>
      </c>
      <c r="C1602" s="8">
        <v>14.3239448782706</v>
      </c>
      <c r="D1602" s="1">
        <v>-13.4725560032924</v>
      </c>
    </row>
    <row r="1603" spans="1:4" x14ac:dyDescent="0.2">
      <c r="A1603" s="9">
        <v>16.079999999999998</v>
      </c>
      <c r="B1603" s="6">
        <f>2*Table1[[#This Row],[Photon energy (eV)]]-Threshold</f>
        <v>7.5726111999999972</v>
      </c>
      <c r="C1603" s="8">
        <v>14.896902673401399</v>
      </c>
      <c r="D1603" s="1">
        <v>-14.5418021219935</v>
      </c>
    </row>
    <row r="1604" spans="1:4" x14ac:dyDescent="0.2">
      <c r="A1604" s="9">
        <v>16.079999999999998</v>
      </c>
      <c r="B1604" s="6">
        <f>2*Table1[[#This Row],[Photon energy (eV)]]-Threshold</f>
        <v>7.5726111999999972</v>
      </c>
      <c r="C1604" s="8">
        <v>15.4698604685322</v>
      </c>
      <c r="D1604" s="1">
        <v>-15.660338688443501</v>
      </c>
    </row>
    <row r="1605" spans="1:4" x14ac:dyDescent="0.2">
      <c r="A1605" s="9">
        <v>16.079999999999998</v>
      </c>
      <c r="B1605" s="6">
        <f>2*Table1[[#This Row],[Photon energy (eV)]]-Threshold</f>
        <v>7.5726111999999972</v>
      </c>
      <c r="C1605" s="8">
        <v>16.042818263663101</v>
      </c>
      <c r="D1605" s="1">
        <v>-16.829063037541701</v>
      </c>
    </row>
    <row r="1606" spans="1:4" x14ac:dyDescent="0.2">
      <c r="A1606" s="9">
        <v>16.079999999999998</v>
      </c>
      <c r="B1606" s="6">
        <f>2*Table1[[#This Row],[Photon energy (eV)]]-Threshold</f>
        <v>7.5726111999999972</v>
      </c>
      <c r="C1606" s="8">
        <v>16.615776058793902</v>
      </c>
      <c r="D1606" s="1">
        <v>-18.048915145884799</v>
      </c>
    </row>
    <row r="1607" spans="1:4" x14ac:dyDescent="0.2">
      <c r="A1607" s="9">
        <v>16.079999999999998</v>
      </c>
      <c r="B1607" s="6">
        <f>2*Table1[[#This Row],[Photon energy (eV)]]-Threshold</f>
        <v>7.5726111999999972</v>
      </c>
      <c r="C1607" s="8">
        <v>17.188733853924699</v>
      </c>
      <c r="D1607" s="1">
        <v>-19.320878485042901</v>
      </c>
    </row>
    <row r="1608" spans="1:4" x14ac:dyDescent="0.2">
      <c r="A1608" s="9">
        <v>16.079999999999998</v>
      </c>
      <c r="B1608" s="6">
        <f>2*Table1[[#This Row],[Photon energy (eV)]]-Threshold</f>
        <v>7.5726111999999972</v>
      </c>
      <c r="C1608" s="8">
        <v>17.7616916490555</v>
      </c>
      <c r="D1608" s="1">
        <v>-20.645980867845601</v>
      </c>
    </row>
    <row r="1609" spans="1:4" x14ac:dyDescent="0.2">
      <c r="A1609" s="9">
        <v>16.079999999999998</v>
      </c>
      <c r="B1609" s="6">
        <f>2*Table1[[#This Row],[Photon energy (eV)]]-Threshold</f>
        <v>7.5726111999999972</v>
      </c>
      <c r="C1609" s="8">
        <v>18.334649444186301</v>
      </c>
      <c r="D1609" s="1">
        <v>-22.0252952784992</v>
      </c>
    </row>
    <row r="1610" spans="1:4" x14ac:dyDescent="0.2">
      <c r="A1610" s="9">
        <v>16.079999999999998</v>
      </c>
      <c r="B1610" s="6">
        <f>2*Table1[[#This Row],[Photon energy (eV)]]-Threshold</f>
        <v>7.5726111999999972</v>
      </c>
      <c r="C1610" s="8">
        <v>18.907607239317201</v>
      </c>
      <c r="D1610" s="1">
        <v>-23.4599406760723</v>
      </c>
    </row>
    <row r="1611" spans="1:4" x14ac:dyDescent="0.2">
      <c r="A1611" s="9">
        <v>16.079999999999998</v>
      </c>
      <c r="B1611" s="6">
        <f>2*Table1[[#This Row],[Photon energy (eV)]]-Threshold</f>
        <v>7.5726111999999972</v>
      </c>
      <c r="C1611" s="8">
        <v>19.480565034447999</v>
      </c>
      <c r="D1611" s="1">
        <v>-24.951082758666999</v>
      </c>
    </row>
    <row r="1612" spans="1:4" x14ac:dyDescent="0.2">
      <c r="A1612" s="9">
        <v>16.079999999999998</v>
      </c>
      <c r="B1612" s="6">
        <f>2*Table1[[#This Row],[Photon energy (eV)]]-Threshold</f>
        <v>7.5726111999999972</v>
      </c>
      <c r="C1612" s="8">
        <v>20.0535228295788</v>
      </c>
      <c r="D1612" s="1">
        <v>-26.499934673684699</v>
      </c>
    </row>
    <row r="1613" spans="1:4" x14ac:dyDescent="0.2">
      <c r="A1613" s="9">
        <v>16.079999999999998</v>
      </c>
      <c r="B1613" s="6">
        <f>2*Table1[[#This Row],[Photon energy (eV)]]-Threshold</f>
        <v>7.5726111999999972</v>
      </c>
      <c r="C1613" s="8">
        <v>20.6264806247096</v>
      </c>
      <c r="D1613" s="1">
        <v>-28.1077576570821</v>
      </c>
    </row>
    <row r="1614" spans="1:4" x14ac:dyDescent="0.2">
      <c r="A1614" s="9">
        <v>16.079999999999998</v>
      </c>
      <c r="B1614" s="6">
        <f>2*Table1[[#This Row],[Photon energy (eV)]]-Threshold</f>
        <v>7.5726111999999972</v>
      </c>
      <c r="C1614" s="8">
        <v>21.199438419840501</v>
      </c>
      <c r="D1614" s="1">
        <v>-29.775861581619601</v>
      </c>
    </row>
    <row r="1615" spans="1:4" x14ac:dyDescent="0.2">
      <c r="A1615" s="9">
        <v>16.079999999999998</v>
      </c>
      <c r="B1615" s="6">
        <f>2*Table1[[#This Row],[Photon energy (eV)]]-Threshold</f>
        <v>7.5726111999999972</v>
      </c>
      <c r="C1615" s="8">
        <v>21.772396214971302</v>
      </c>
      <c r="D1615" s="1">
        <v>-31.505605390640898</v>
      </c>
    </row>
    <row r="1616" spans="1:4" x14ac:dyDescent="0.2">
      <c r="A1616" s="9">
        <v>16.079999999999998</v>
      </c>
      <c r="B1616" s="6">
        <f>2*Table1[[#This Row],[Photon energy (eV)]]-Threshold</f>
        <v>7.5726111999999972</v>
      </c>
      <c r="C1616" s="8">
        <v>22.345354010102099</v>
      </c>
      <c r="D1616" s="1">
        <v>-33.298397390104398</v>
      </c>
    </row>
    <row r="1617" spans="1:4" x14ac:dyDescent="0.2">
      <c r="A1617" s="9">
        <v>16.079999999999998</v>
      </c>
      <c r="B1617" s="6">
        <f>2*Table1[[#This Row],[Photon energy (eV)]]-Threshold</f>
        <v>7.5726111999999972</v>
      </c>
      <c r="C1617" s="8">
        <v>22.9183118052329</v>
      </c>
      <c r="D1617" s="1">
        <v>-35.155695367299799</v>
      </c>
    </row>
    <row r="1618" spans="1:4" x14ac:dyDescent="0.2">
      <c r="A1618" s="9">
        <v>16.079999999999998</v>
      </c>
      <c r="B1618" s="6">
        <f>2*Table1[[#This Row],[Photon energy (eV)]]-Threshold</f>
        <v>7.5726111999999972</v>
      </c>
      <c r="C1618" s="8">
        <v>23.4912696003638</v>
      </c>
      <c r="D1618" s="1">
        <v>-37.079006499084599</v>
      </c>
    </row>
    <row r="1619" spans="1:4" x14ac:dyDescent="0.2">
      <c r="A1619" s="9">
        <v>16.079999999999998</v>
      </c>
      <c r="B1619" s="6">
        <f>2*Table1[[#This Row],[Photon energy (eV)]]-Threshold</f>
        <v>7.5726111999999972</v>
      </c>
      <c r="C1619" s="8">
        <v>24.064227395494601</v>
      </c>
      <c r="D1619" s="1">
        <v>-39.069887006381599</v>
      </c>
    </row>
    <row r="1620" spans="1:4" x14ac:dyDescent="0.2">
      <c r="A1620" s="9">
        <v>16.079999999999998</v>
      </c>
      <c r="B1620" s="6">
        <f>2*Table1[[#This Row],[Photon energy (eV)]]-Threshold</f>
        <v>7.5726111999999972</v>
      </c>
      <c r="C1620" s="8">
        <v>24.637185190625399</v>
      </c>
      <c r="D1620" s="1">
        <v>-41.1299415051895</v>
      </c>
    </row>
    <row r="1621" spans="1:4" x14ac:dyDescent="0.2">
      <c r="A1621" s="9">
        <v>16.079999999999998</v>
      </c>
      <c r="B1621" s="6">
        <f>2*Table1[[#This Row],[Photon energy (eV)]]-Threshold</f>
        <v>7.5726111999999972</v>
      </c>
      <c r="C1621" s="8">
        <v>25.2101429857562</v>
      </c>
      <c r="D1621" s="1">
        <v>-43.260821995125603</v>
      </c>
    </row>
    <row r="1622" spans="1:4" x14ac:dyDescent="0.2">
      <c r="A1622" s="9">
        <v>16.079999999999998</v>
      </c>
      <c r="B1622" s="6">
        <f>2*Table1[[#This Row],[Photon energy (eV)]]-Threshold</f>
        <v>7.5726111999999972</v>
      </c>
      <c r="C1622" s="8">
        <v>25.783100780887001</v>
      </c>
      <c r="D1622" s="1">
        <v>-45.464226417868197</v>
      </c>
    </row>
    <row r="1623" spans="1:4" x14ac:dyDescent="0.2">
      <c r="A1623" s="9">
        <v>16.079999999999998</v>
      </c>
      <c r="B1623" s="6">
        <f>2*Table1[[#This Row],[Photon energy (eV)]]-Threshold</f>
        <v>7.5726111999999972</v>
      </c>
      <c r="C1623" s="8">
        <v>26.356058576017901</v>
      </c>
      <c r="D1623" s="1">
        <v>-47.741896706176398</v>
      </c>
    </row>
    <row r="1624" spans="1:4" x14ac:dyDescent="0.2">
      <c r="A1624" s="9">
        <v>16.079999999999998</v>
      </c>
      <c r="B1624" s="6">
        <f>2*Table1[[#This Row],[Photon energy (eV)]]-Threshold</f>
        <v>7.5726111999999972</v>
      </c>
      <c r="C1624" s="8">
        <v>26.929016371148698</v>
      </c>
      <c r="D1624" s="1">
        <v>-50.095616231081998</v>
      </c>
    </row>
    <row r="1625" spans="1:4" x14ac:dyDescent="0.2">
      <c r="A1625" s="9">
        <v>16.079999999999998</v>
      </c>
      <c r="B1625" s="6">
        <f>2*Table1[[#This Row],[Photon energy (eV)]]-Threshold</f>
        <v>7.5726111999999972</v>
      </c>
      <c r="C1625" s="8">
        <v>27.501974166279499</v>
      </c>
      <c r="D1625" s="1">
        <v>-52.527206540115102</v>
      </c>
    </row>
    <row r="1626" spans="1:4" x14ac:dyDescent="0.2">
      <c r="A1626" s="9">
        <v>16.079999999999998</v>
      </c>
      <c r="B1626" s="6">
        <f>2*Table1[[#This Row],[Photon energy (eV)]]-Threshold</f>
        <v>7.5726111999999972</v>
      </c>
      <c r="C1626" s="8">
        <v>28.0749319614103</v>
      </c>
      <c r="D1626" s="1">
        <v>-55.038523261013601</v>
      </c>
    </row>
    <row r="1627" spans="1:4" x14ac:dyDescent="0.2">
      <c r="A1627" s="9">
        <v>16.079999999999998</v>
      </c>
      <c r="B1627" s="6">
        <f>2*Table1[[#This Row],[Photon energy (eV)]]-Threshold</f>
        <v>7.5726111999999972</v>
      </c>
      <c r="C1627" s="8">
        <v>28.647889756541201</v>
      </c>
      <c r="D1627" s="1">
        <v>-57.631451025313801</v>
      </c>
    </row>
    <row r="1628" spans="1:4" x14ac:dyDescent="0.2">
      <c r="A1628" s="9">
        <v>16.079999999999998</v>
      </c>
      <c r="B1628" s="6">
        <f>2*Table1[[#This Row],[Photon energy (eV)]]-Threshold</f>
        <v>7.5726111999999972</v>
      </c>
      <c r="C1628" s="8">
        <v>29.220847551672001</v>
      </c>
      <c r="D1628" s="1">
        <v>-60.307897241352798</v>
      </c>
    </row>
    <row r="1629" spans="1:4" x14ac:dyDescent="0.2">
      <c r="A1629" s="9">
        <v>16.079999999999998</v>
      </c>
      <c r="B1629" s="6">
        <f>2*Table1[[#This Row],[Photon energy (eV)]]-Threshold</f>
        <v>7.5726111999999972</v>
      </c>
      <c r="C1629" s="8">
        <v>29.793805346802799</v>
      </c>
      <c r="D1629" s="1">
        <v>-63.069784518256</v>
      </c>
    </row>
    <row r="1630" spans="1:4" x14ac:dyDescent="0.2">
      <c r="A1630" s="9">
        <v>16.079999999999998</v>
      </c>
      <c r="B1630" s="6">
        <f>2*Table1[[#This Row],[Photon energy (eV)]]-Threshold</f>
        <v>7.5726111999999972</v>
      </c>
      <c r="C1630" s="8">
        <v>30.3667631419336</v>
      </c>
      <c r="D1630" s="1">
        <v>-65.919041508861497</v>
      </c>
    </row>
    <row r="1631" spans="1:4" x14ac:dyDescent="0.2">
      <c r="A1631" s="9">
        <v>16.079999999999998</v>
      </c>
      <c r="B1631" s="6">
        <f>2*Table1[[#This Row],[Photon energy (eV)]]-Threshold</f>
        <v>7.5726111999999972</v>
      </c>
      <c r="C1631" s="8">
        <v>30.9397209370645</v>
      </c>
      <c r="D1631" s="1">
        <v>-68.857591900840504</v>
      </c>
    </row>
    <row r="1632" spans="1:4" x14ac:dyDescent="0.2">
      <c r="A1632" s="9">
        <v>16.079999999999998</v>
      </c>
      <c r="B1632" s="6">
        <f>2*Table1[[#This Row],[Photon energy (eV)]]-Threshold</f>
        <v>7.5726111999999972</v>
      </c>
      <c r="C1632" s="8">
        <v>31.512678732195301</v>
      </c>
      <c r="D1632" s="1">
        <v>-71.887341239071603</v>
      </c>
    </row>
    <row r="1633" spans="1:4" x14ac:dyDescent="0.2">
      <c r="A1633" s="9">
        <v>16.079999999999998</v>
      </c>
      <c r="B1633" s="6">
        <f>2*Table1[[#This Row],[Photon energy (eV)]]-Threshold</f>
        <v>7.5726111999999972</v>
      </c>
      <c r="C1633" s="8">
        <v>32.085636527326102</v>
      </c>
      <c r="D1633" s="1">
        <v>-75.010161208680003</v>
      </c>
    </row>
    <row r="1634" spans="1:4" x14ac:dyDescent="0.2">
      <c r="A1634" s="9">
        <v>16.079999999999998</v>
      </c>
      <c r="B1634" s="6">
        <f>2*Table1[[#This Row],[Photon energy (eV)]]-Threshold</f>
        <v>7.5726111999999972</v>
      </c>
      <c r="C1634" s="8">
        <v>32.658594322456899</v>
      </c>
      <c r="D1634" s="1">
        <v>-78.227870944715903</v>
      </c>
    </row>
    <row r="1635" spans="1:4" x14ac:dyDescent="0.2">
      <c r="A1635" s="9">
        <v>16.079999999999998</v>
      </c>
      <c r="B1635" s="6">
        <f>2*Table1[[#This Row],[Photon energy (eV)]]-Threshold</f>
        <v>7.5726111999999972</v>
      </c>
      <c r="C1635" s="8">
        <v>33.231552117587697</v>
      </c>
      <c r="D1635" s="1">
        <v>-81.542214859706107</v>
      </c>
    </row>
    <row r="1636" spans="1:4" x14ac:dyDescent="0.2">
      <c r="A1636" s="9">
        <v>16.079999999999998</v>
      </c>
      <c r="B1636" s="6">
        <f>2*Table1[[#This Row],[Photon energy (eV)]]-Threshold</f>
        <v>7.5726111999999972</v>
      </c>
      <c r="C1636" s="8">
        <v>33.804509912718601</v>
      </c>
      <c r="D1636" s="1">
        <v>-84.954836392436704</v>
      </c>
    </row>
    <row r="1637" spans="1:4" x14ac:dyDescent="0.2">
      <c r="A1637" s="9">
        <v>16.079999999999998</v>
      </c>
      <c r="B1637" s="6">
        <f>2*Table1[[#This Row],[Photon energy (eV)]]-Threshold</f>
        <v>7.5726111999999972</v>
      </c>
      <c r="C1637" s="8">
        <v>34.377467707849398</v>
      </c>
      <c r="D1637" s="1">
        <v>-88.4672469771793</v>
      </c>
    </row>
    <row r="1638" spans="1:4" x14ac:dyDescent="0.2">
      <c r="A1638" s="9">
        <v>16.079999999999998</v>
      </c>
      <c r="B1638" s="6">
        <f>2*Table1[[#This Row],[Photon energy (eV)]]-Threshold</f>
        <v>7.5726111999999972</v>
      </c>
      <c r="C1638" s="8">
        <v>34.950425502980202</v>
      </c>
      <c r="D1638" s="1">
        <v>-92.080789409921195</v>
      </c>
    </row>
    <row r="1639" spans="1:4" x14ac:dyDescent="0.2">
      <c r="A1639" s="9">
        <v>16.079999999999998</v>
      </c>
      <c r="B1639" s="6">
        <f>2*Table1[[#This Row],[Photon energy (eV)]]-Threshold</f>
        <v>7.5726111999999972</v>
      </c>
      <c r="C1639" s="8">
        <v>35.523383298111</v>
      </c>
      <c r="D1639" s="1">
        <v>-95.7965946433509</v>
      </c>
    </row>
    <row r="1640" spans="1:4" x14ac:dyDescent="0.2">
      <c r="A1640" s="9">
        <v>16.079999999999998</v>
      </c>
      <c r="B1640" s="6">
        <f>2*Table1[[#This Row],[Photon energy (eV)]]-Threshold</f>
        <v>7.5726111999999972</v>
      </c>
      <c r="C1640" s="8">
        <v>36.096341093241897</v>
      </c>
      <c r="D1640" s="1">
        <v>-99.615530869510195</v>
      </c>
    </row>
    <row r="1641" spans="1:4" x14ac:dyDescent="0.2">
      <c r="A1641" s="9">
        <v>16.079999999999998</v>
      </c>
      <c r="B1641" s="6">
        <f>2*Table1[[#This Row],[Photon energy (eV)]]-Threshold</f>
        <v>7.5726111999999972</v>
      </c>
      <c r="C1641" s="8">
        <v>36.669298888372701</v>
      </c>
      <c r="D1641" s="1">
        <v>-103.538143546686</v>
      </c>
    </row>
    <row r="1642" spans="1:4" x14ac:dyDescent="0.2">
      <c r="A1642" s="9">
        <v>16.079999999999998</v>
      </c>
      <c r="B1642" s="6">
        <f>2*Table1[[#This Row],[Photon energy (eV)]]-Threshold</f>
        <v>7.5726111999999972</v>
      </c>
      <c r="C1642" s="8">
        <v>37.242256683503498</v>
      </c>
      <c r="D1642" s="1">
        <v>-107.564584784066</v>
      </c>
    </row>
    <row r="1643" spans="1:4" x14ac:dyDescent="0.2">
      <c r="A1643" s="9">
        <v>16.079999999999998</v>
      </c>
      <c r="B1643" s="6">
        <f>2*Table1[[#This Row],[Photon energy (eV)]]-Threshold</f>
        <v>7.5726111999999972</v>
      </c>
      <c r="C1643" s="8">
        <v>37.815214478634303</v>
      </c>
      <c r="D1643" s="1">
        <v>-111.69453021252799</v>
      </c>
    </row>
    <row r="1644" spans="1:4" x14ac:dyDescent="0.2">
      <c r="A1644" s="9">
        <v>16.079999999999998</v>
      </c>
      <c r="B1644" s="6">
        <f>2*Table1[[#This Row],[Photon energy (eV)]]-Threshold</f>
        <v>7.5726111999999972</v>
      </c>
      <c r="C1644" s="8">
        <v>38.3881722737652</v>
      </c>
      <c r="D1644" s="1">
        <v>-115.92708112782699</v>
      </c>
    </row>
    <row r="1645" spans="1:4" x14ac:dyDescent="0.2">
      <c r="A1645" s="9">
        <v>16.079999999999998</v>
      </c>
      <c r="B1645" s="6">
        <f>2*Table1[[#This Row],[Photon energy (eV)]]-Threshold</f>
        <v>7.5726111999999972</v>
      </c>
      <c r="C1645" s="8">
        <v>38.961130068895997</v>
      </c>
      <c r="D1645" s="1">
        <v>-120.260649289043</v>
      </c>
    </row>
    <row r="1646" spans="1:4" x14ac:dyDescent="0.2">
      <c r="A1646" s="9">
        <v>16.079999999999998</v>
      </c>
      <c r="B1646" s="6">
        <f>2*Table1[[#This Row],[Photon energy (eV)]]-Threshold</f>
        <v>7.5726111999999972</v>
      </c>
      <c r="C1646" s="8">
        <v>39.534087864026802</v>
      </c>
      <c r="D1646" s="1">
        <v>-124.692821272885</v>
      </c>
    </row>
    <row r="1647" spans="1:4" x14ac:dyDescent="0.2">
      <c r="A1647" s="9">
        <v>16.079999999999998</v>
      </c>
      <c r="B1647" s="6">
        <f>2*Table1[[#This Row],[Photon energy (eV)]]-Threshold</f>
        <v>7.5726111999999972</v>
      </c>
      <c r="C1647" s="8">
        <v>40.107045659157599</v>
      </c>
      <c r="D1647" s="1">
        <v>-129.22019871242699</v>
      </c>
    </row>
    <row r="1648" spans="1:4" x14ac:dyDescent="0.2">
      <c r="A1648" s="9">
        <v>16.079999999999998</v>
      </c>
      <c r="B1648" s="6">
        <f>2*Table1[[#This Row],[Photon energy (eV)]]-Threshold</f>
        <v>7.5726111999999972</v>
      </c>
      <c r="C1648" s="8">
        <v>40.680003454288403</v>
      </c>
      <c r="D1648" s="1">
        <v>-133.83821006790899</v>
      </c>
    </row>
    <row r="1649" spans="1:4" x14ac:dyDescent="0.2">
      <c r="A1649" s="9">
        <v>16.079999999999998</v>
      </c>
      <c r="B1649" s="6">
        <f>2*Table1[[#This Row],[Photon energy (eV)]]-Threshold</f>
        <v>7.5726111999999972</v>
      </c>
      <c r="C1649" s="8">
        <v>41.2529612494193</v>
      </c>
      <c r="D1649" s="1">
        <v>-138.54088876755199</v>
      </c>
    </row>
    <row r="1650" spans="1:4" x14ac:dyDescent="0.2">
      <c r="A1650" s="9">
        <v>16.079999999999998</v>
      </c>
      <c r="B1650" s="6">
        <f>2*Table1[[#This Row],[Photon energy (eV)]]-Threshold</f>
        <v>7.5726111999999972</v>
      </c>
      <c r="C1650" s="8">
        <v>41.825919044550098</v>
      </c>
      <c r="D1650" s="1">
        <v>-143.32061159364801</v>
      </c>
    </row>
    <row r="1651" spans="1:4" x14ac:dyDescent="0.2">
      <c r="A1651" s="9">
        <v>16.079999999999998</v>
      </c>
      <c r="B1651" s="6">
        <f>2*Table1[[#This Row],[Photon energy (eV)]]-Threshold</f>
        <v>7.5726111999999972</v>
      </c>
      <c r="C1651" s="8">
        <v>42.398876839680902</v>
      </c>
      <c r="D1651" s="1">
        <v>-148.16779004692199</v>
      </c>
    </row>
    <row r="1652" spans="1:4" x14ac:dyDescent="0.2">
      <c r="A1652" s="9">
        <v>16.079999999999998</v>
      </c>
      <c r="B1652" s="6">
        <f>2*Table1[[#This Row],[Photon energy (eV)]]-Threshold</f>
        <v>7.5726111999999972</v>
      </c>
      <c r="C1652" s="8">
        <v>42.9718346348117</v>
      </c>
      <c r="D1652" s="1">
        <v>-153.07050606721</v>
      </c>
    </row>
    <row r="1653" spans="1:4" x14ac:dyDescent="0.2">
      <c r="A1653" s="9">
        <v>16.079999999999998</v>
      </c>
      <c r="B1653" s="6">
        <f>2*Table1[[#This Row],[Photon energy (eV)]]-Threshold</f>
        <v>7.5726111999999972</v>
      </c>
      <c r="C1653" s="8">
        <v>43.544792429942603</v>
      </c>
      <c r="D1653" s="1">
        <v>-158.014081885742</v>
      </c>
    </row>
    <row r="1654" spans="1:4" x14ac:dyDescent="0.2">
      <c r="A1654" s="9">
        <v>16.079999999999998</v>
      </c>
      <c r="B1654" s="6">
        <f>2*Table1[[#This Row],[Photon energy (eV)]]-Threshold</f>
        <v>7.5726111999999972</v>
      </c>
      <c r="C1654" s="8">
        <v>44.117750225073401</v>
      </c>
      <c r="D1654" s="1">
        <v>-162.98057189446899</v>
      </c>
    </row>
    <row r="1655" spans="1:4" x14ac:dyDescent="0.2">
      <c r="A1655" s="9">
        <v>16.079999999999998</v>
      </c>
      <c r="B1655" s="6">
        <f>2*Table1[[#This Row],[Photon energy (eV)]]-Threshold</f>
        <v>7.5726111999999972</v>
      </c>
      <c r="C1655" s="8">
        <v>44.690708020204198</v>
      </c>
      <c r="D1655" s="1">
        <v>-167.94816219717899</v>
      </c>
    </row>
    <row r="1656" spans="1:4" x14ac:dyDescent="0.2">
      <c r="A1656" s="9">
        <v>16.079999999999998</v>
      </c>
      <c r="B1656" s="6">
        <f>2*Table1[[#This Row],[Photon energy (eV)]]-Threshold</f>
        <v>7.5726111999999972</v>
      </c>
      <c r="C1656" s="8">
        <v>45.263665815335003</v>
      </c>
      <c r="D1656" s="1">
        <v>-172.89046091378501</v>
      </c>
    </row>
    <row r="1657" spans="1:4" x14ac:dyDescent="0.2">
      <c r="A1657" s="9">
        <v>16.079999999999998</v>
      </c>
      <c r="B1657" s="6">
        <f>2*Table1[[#This Row],[Photon energy (eV)]]-Threshold</f>
        <v>7.5726111999999972</v>
      </c>
      <c r="C1657" s="8">
        <v>45.8366236104659</v>
      </c>
      <c r="D1657" s="1">
        <v>-177.77565930178901</v>
      </c>
    </row>
    <row r="1658" spans="1:4" x14ac:dyDescent="0.2">
      <c r="A1658" s="9">
        <v>16.079999999999998</v>
      </c>
      <c r="B1658" s="6">
        <f>2*Table1[[#This Row],[Photon energy (eV)]]-Threshold</f>
        <v>7.5726111999999972</v>
      </c>
      <c r="C1658" s="8">
        <v>46.409581405596697</v>
      </c>
      <c r="D1658" s="1">
        <v>-182.56554030609001</v>
      </c>
    </row>
    <row r="1659" spans="1:4" x14ac:dyDescent="0.2">
      <c r="A1659" s="9">
        <v>16.079999999999998</v>
      </c>
      <c r="B1659" s="6">
        <f>2*Table1[[#This Row],[Photon energy (eV)]]-Threshold</f>
        <v>7.5726111999999972</v>
      </c>
      <c r="C1659" s="8">
        <v>46.982539200727501</v>
      </c>
      <c r="D1659" s="1">
        <v>-187.21430723859399</v>
      </c>
    </row>
    <row r="1660" spans="1:4" x14ac:dyDescent="0.2">
      <c r="A1660" s="9">
        <v>16.079999999999998</v>
      </c>
      <c r="B1660" s="6">
        <f>2*Table1[[#This Row],[Photon energy (eV)]]-Threshold</f>
        <v>7.5726111999999972</v>
      </c>
      <c r="C1660" s="8">
        <v>47.555496995858299</v>
      </c>
      <c r="D1660" s="1">
        <v>-191.66720094450099</v>
      </c>
    </row>
    <row r="1661" spans="1:4" x14ac:dyDescent="0.2">
      <c r="A1661" s="9">
        <v>16.079999999999998</v>
      </c>
      <c r="B1661" s="6">
        <f>2*Table1[[#This Row],[Photon energy (eV)]]-Threshold</f>
        <v>7.5726111999999972</v>
      </c>
      <c r="C1661" s="8">
        <v>48.128454790989103</v>
      </c>
      <c r="D1661" s="1">
        <v>-195.85886911596299</v>
      </c>
    </row>
    <row r="1662" spans="1:4" x14ac:dyDescent="0.2">
      <c r="A1662" s="9">
        <v>16.079999999999998</v>
      </c>
      <c r="B1662" s="6">
        <f>2*Table1[[#This Row],[Photon energy (eV)]]-Threshold</f>
        <v>7.5726111999999972</v>
      </c>
      <c r="C1662" s="8">
        <v>48.70141258612</v>
      </c>
      <c r="D1662" s="1">
        <v>-199.71144654480801</v>
      </c>
    </row>
    <row r="1663" spans="1:4" x14ac:dyDescent="0.2">
      <c r="A1663" s="9">
        <v>16.079999999999998</v>
      </c>
      <c r="B1663" s="6">
        <f>2*Table1[[#This Row],[Photon energy (eV)]]-Threshold</f>
        <v>7.5726111999999972</v>
      </c>
      <c r="C1663" s="8">
        <v>49.274370381250797</v>
      </c>
      <c r="D1663" s="1">
        <v>-203.13230039634101</v>
      </c>
    </row>
    <row r="1664" spans="1:4" x14ac:dyDescent="0.2">
      <c r="A1664" s="9">
        <v>16.079999999999998</v>
      </c>
      <c r="B1664" s="6">
        <f>2*Table1[[#This Row],[Photon energy (eV)]]-Threshold</f>
        <v>7.5726111999999972</v>
      </c>
      <c r="C1664" s="8">
        <v>49.847328176381602</v>
      </c>
      <c r="D1664" s="1">
        <v>-206.01139059949901</v>
      </c>
    </row>
    <row r="1665" spans="1:4" x14ac:dyDescent="0.2">
      <c r="A1665" s="9">
        <v>16.079999999999998</v>
      </c>
      <c r="B1665" s="6">
        <f>2*Table1[[#This Row],[Photon energy (eV)]]-Threshold</f>
        <v>7.5726111999999972</v>
      </c>
      <c r="C1665" s="8">
        <v>50.420285971512499</v>
      </c>
      <c r="D1665" s="1">
        <v>-208.21819310011901</v>
      </c>
    </row>
    <row r="1666" spans="1:4" x14ac:dyDescent="0.2">
      <c r="A1666" s="9">
        <v>16.079999999999998</v>
      </c>
      <c r="B1666" s="6">
        <f>2*Table1[[#This Row],[Photon energy (eV)]]-Threshold</f>
        <v>7.5726111999999972</v>
      </c>
      <c r="C1666" s="8">
        <v>50.993243766643303</v>
      </c>
      <c r="D1666" s="1">
        <v>-209.59813443828199</v>
      </c>
    </row>
    <row r="1667" spans="1:4" x14ac:dyDescent="0.2">
      <c r="A1667" s="9">
        <v>16.079999999999998</v>
      </c>
      <c r="B1667" s="6">
        <f>2*Table1[[#This Row],[Photon energy (eV)]]-Threshold</f>
        <v>7.5726111999999972</v>
      </c>
      <c r="C1667" s="8">
        <v>51.566201561774101</v>
      </c>
      <c r="D1667" s="1">
        <v>-209.968492059802</v>
      </c>
    </row>
    <row r="1668" spans="1:4" x14ac:dyDescent="0.2">
      <c r="A1668" s="9">
        <v>16.079999999999998</v>
      </c>
      <c r="B1668" s="6">
        <f>2*Table1[[#This Row],[Photon energy (eV)]]-Threshold</f>
        <v>7.5726111999999972</v>
      </c>
      <c r="C1668" s="8">
        <v>52.139159356904898</v>
      </c>
      <c r="D1668" s="1">
        <v>-209.113729158713</v>
      </c>
    </row>
    <row r="1669" spans="1:4" x14ac:dyDescent="0.2">
      <c r="A1669" s="9">
        <v>16.079999999999998</v>
      </c>
      <c r="B1669" s="6">
        <f>2*Table1[[#This Row],[Photon energy (eV)]]-Threshold</f>
        <v>7.5726111999999972</v>
      </c>
      <c r="C1669" s="8">
        <v>52.712117152035702</v>
      </c>
      <c r="D1669" s="1">
        <v>-206.78026031642699</v>
      </c>
    </row>
    <row r="1670" spans="1:4" x14ac:dyDescent="0.2">
      <c r="A1670" s="9">
        <v>16.079999999999998</v>
      </c>
      <c r="B1670" s="6">
        <f>2*Table1[[#This Row],[Photon energy (eV)]]-Threshold</f>
        <v>7.5726111999999972</v>
      </c>
      <c r="C1670" s="8">
        <v>53.285074947166599</v>
      </c>
      <c r="D1670" s="1">
        <v>-202.67069127680799</v>
      </c>
    </row>
    <row r="1671" spans="1:4" x14ac:dyDescent="0.2">
      <c r="A1671" s="9">
        <v>16.079999999999998</v>
      </c>
      <c r="B1671" s="6">
        <f>2*Table1[[#This Row],[Photon energy (eV)]]-Threshold</f>
        <v>7.5726111999999972</v>
      </c>
      <c r="C1671" s="8">
        <v>53.858032742297397</v>
      </c>
      <c r="D1671" s="1">
        <v>-196.43765179224599</v>
      </c>
    </row>
    <row r="1672" spans="1:4" x14ac:dyDescent="0.2">
      <c r="A1672" s="9">
        <v>16.079999999999998</v>
      </c>
      <c r="B1672" s="6">
        <f>2*Table1[[#This Row],[Photon energy (eV)]]-Threshold</f>
        <v>7.5726111999999972</v>
      </c>
      <c r="C1672" s="8">
        <v>54.430990537428201</v>
      </c>
      <c r="D1672" s="1">
        <v>-187.67745629187999</v>
      </c>
    </row>
    <row r="1673" spans="1:4" x14ac:dyDescent="0.2">
      <c r="A1673" s="9">
        <v>16.079999999999998</v>
      </c>
      <c r="B1673" s="6">
        <f>2*Table1[[#This Row],[Photon energy (eV)]]-Threshold</f>
        <v>7.5726111999999972</v>
      </c>
      <c r="C1673" s="8">
        <v>55.003948332558998</v>
      </c>
      <c r="D1673" s="1">
        <v>-175.92399771323099</v>
      </c>
    </row>
    <row r="1674" spans="1:4" x14ac:dyDescent="0.2">
      <c r="A1674" s="9">
        <v>16.079999999999998</v>
      </c>
      <c r="B1674" s="6">
        <f>2*Table1[[#This Row],[Photon energy (eV)]]-Threshold</f>
        <v>7.5726111999999972</v>
      </c>
      <c r="C1674" s="8">
        <v>55.576906127689902</v>
      </c>
      <c r="D1674" s="1">
        <v>-160.64352184667101</v>
      </c>
    </row>
    <row r="1675" spans="1:4" x14ac:dyDescent="0.2">
      <c r="A1675" s="9">
        <v>16.079999999999998</v>
      </c>
      <c r="B1675" s="6">
        <f>2*Table1[[#This Row],[Photon energy (eV)]]-Threshold</f>
        <v>7.5726111999999972</v>
      </c>
      <c r="C1675" s="8">
        <v>56.1498639228207</v>
      </c>
      <c r="D1675" s="1">
        <v>-141.231259309064</v>
      </c>
    </row>
    <row r="1676" spans="1:4" x14ac:dyDescent="0.2">
      <c r="A1676" s="9">
        <v>16.079999999999998</v>
      </c>
      <c r="B1676" s="6">
        <f>2*Table1[[#This Row],[Photon energy (eV)]]-Threshold</f>
        <v>7.5726111999999972</v>
      </c>
      <c r="C1676" s="8">
        <v>56.722821717951497</v>
      </c>
      <c r="D1676" s="1">
        <v>-117.01132052732</v>
      </c>
    </row>
    <row r="1677" spans="1:4" x14ac:dyDescent="0.2">
      <c r="A1677" s="9">
        <v>16.079999999999998</v>
      </c>
      <c r="B1677" s="6">
        <f>2*Table1[[#This Row],[Photon energy (eV)]]-Threshold</f>
        <v>7.5726111999999972</v>
      </c>
      <c r="C1677" s="8">
        <v>57.295779513082302</v>
      </c>
      <c r="D1677" s="1">
        <v>-87.241781046018701</v>
      </c>
    </row>
    <row r="1678" spans="1:4" x14ac:dyDescent="0.2">
      <c r="A1678" s="9">
        <v>16.079999999999998</v>
      </c>
      <c r="B1678" s="6">
        <f>2*Table1[[#This Row],[Photon energy (eV)]]-Threshold</f>
        <v>7.5726111999999972</v>
      </c>
      <c r="C1678" s="8">
        <v>57.868737308213198</v>
      </c>
      <c r="D1678" s="1">
        <v>-51.1274631320222</v>
      </c>
    </row>
    <row r="1679" spans="1:4" x14ac:dyDescent="0.2">
      <c r="A1679" s="9">
        <v>16.079999999999998</v>
      </c>
      <c r="B1679" s="6">
        <f>2*Table1[[#This Row],[Photon energy (eV)]]-Threshold</f>
        <v>7.5726111999999972</v>
      </c>
      <c r="C1679" s="8">
        <v>58.441695103344003</v>
      </c>
      <c r="D1679" s="1">
        <v>-7.8434616660134999</v>
      </c>
    </row>
    <row r="1680" spans="1:4" x14ac:dyDescent="0.2">
      <c r="A1680" s="9">
        <v>16.079999999999998</v>
      </c>
      <c r="B1680" s="6">
        <f>2*Table1[[#This Row],[Photon energy (eV)]]-Threshold</f>
        <v>7.5726111999999972</v>
      </c>
      <c r="C1680" s="8">
        <v>59.0146528984748</v>
      </c>
      <c r="D1680" s="1">
        <v>43.4272123773614</v>
      </c>
    </row>
    <row r="1681" spans="1:4" x14ac:dyDescent="0.2">
      <c r="A1681" s="9">
        <v>16.079999999999998</v>
      </c>
      <c r="B1681" s="6">
        <f>2*Table1[[#This Row],[Photon energy (eV)]]-Threshold</f>
        <v>7.5726111999999972</v>
      </c>
      <c r="C1681" s="8">
        <v>59.587610693605598</v>
      </c>
      <c r="D1681" s="1">
        <v>103.438683146798</v>
      </c>
    </row>
    <row r="1682" spans="1:4" x14ac:dyDescent="0.2">
      <c r="A1682" s="9">
        <v>16.079999999999998</v>
      </c>
      <c r="B1682" s="6">
        <f>2*Table1[[#This Row],[Photon energy (eV)]]-Threshold</f>
        <v>7.5726111999999972</v>
      </c>
      <c r="C1682" s="8">
        <v>60.160568488736402</v>
      </c>
      <c r="D1682" s="1">
        <v>172.80787656914001</v>
      </c>
    </row>
    <row r="1683" spans="1:4" x14ac:dyDescent="0.2">
      <c r="A1683" s="9">
        <v>16.079999999999998</v>
      </c>
      <c r="B1683" s="6">
        <f>2*Table1[[#This Row],[Photon energy (eV)]]-Threshold</f>
        <v>7.5726111999999972</v>
      </c>
      <c r="C1683" s="8">
        <v>60.733526283867299</v>
      </c>
      <c r="D1683" s="1">
        <v>251.92122690653599</v>
      </c>
    </row>
    <row r="1684" spans="1:4" x14ac:dyDescent="0.2">
      <c r="A1684" s="9">
        <v>16.079999999999998</v>
      </c>
      <c r="B1684" s="6">
        <f>2*Table1[[#This Row],[Photon energy (eV)]]-Threshold</f>
        <v>7.5726111999999972</v>
      </c>
      <c r="C1684" s="8">
        <v>61.306484078998103</v>
      </c>
      <c r="D1684" s="1">
        <v>340.827113405609</v>
      </c>
    </row>
    <row r="1685" spans="1:4" x14ac:dyDescent="0.2">
      <c r="A1685" s="9">
        <v>16.079999999999998</v>
      </c>
      <c r="B1685" s="6">
        <f>2*Table1[[#This Row],[Photon energy (eV)]]-Threshold</f>
        <v>7.5726111999999972</v>
      </c>
      <c r="C1685" s="8">
        <v>61.879441874128901</v>
      </c>
      <c r="D1685" s="1">
        <v>439.12469923402</v>
      </c>
    </row>
    <row r="1686" spans="1:4" x14ac:dyDescent="0.2">
      <c r="A1686" s="9">
        <v>16.079999999999998</v>
      </c>
      <c r="B1686" s="6">
        <f>2*Table1[[#This Row],[Photon energy (eV)]]-Threshold</f>
        <v>7.5726111999999972</v>
      </c>
      <c r="C1686" s="8">
        <v>62.452399669259698</v>
      </c>
      <c r="D1686" s="1">
        <v>545.86668003713805</v>
      </c>
    </row>
    <row r="1687" spans="1:4" x14ac:dyDescent="0.2">
      <c r="A1687" s="9">
        <v>16.079999999999998</v>
      </c>
      <c r="B1687" s="6">
        <f>2*Table1[[#This Row],[Photon energy (eV)]]-Threshold</f>
        <v>7.5726111999999972</v>
      </c>
      <c r="C1687" s="8">
        <v>63.025357464390602</v>
      </c>
      <c r="D1687" s="1">
        <v>659.49914371238299</v>
      </c>
    </row>
    <row r="1688" spans="1:4" x14ac:dyDescent="0.2">
      <c r="A1688" s="9">
        <v>16.079999999999998</v>
      </c>
      <c r="B1688" s="6">
        <f>2*Table1[[#This Row],[Photon energy (eV)]]-Threshold</f>
        <v>7.5726111999999972</v>
      </c>
      <c r="C1688" s="8">
        <v>63.598315259521399</v>
      </c>
      <c r="D1688" s="1">
        <v>777.86330607938703</v>
      </c>
    </row>
    <row r="1689" spans="1:4" x14ac:dyDescent="0.2">
      <c r="A1689" s="9">
        <v>16.079999999999998</v>
      </c>
      <c r="B1689" s="6">
        <f>2*Table1[[#This Row],[Photon energy (eV)]]-Threshold</f>
        <v>7.5726111999999972</v>
      </c>
      <c r="C1689" s="8">
        <v>64.171273054652204</v>
      </c>
      <c r="D1689" s="1">
        <v>898.27828355499503</v>
      </c>
    </row>
    <row r="1690" spans="1:4" x14ac:dyDescent="0.2">
      <c r="A1690" s="9">
        <v>16.079999999999998</v>
      </c>
      <c r="B1690" s="6">
        <f>2*Table1[[#This Row],[Photon energy (eV)]]-Threshold</f>
        <v>7.5726111999999972</v>
      </c>
      <c r="C1690" s="8">
        <v>64.744230849782994</v>
      </c>
      <c r="D1690" s="1">
        <v>1017.70997991191</v>
      </c>
    </row>
    <row r="1691" spans="1:4" x14ac:dyDescent="0.2">
      <c r="A1691" s="9">
        <v>16.079999999999998</v>
      </c>
      <c r="B1691" s="6">
        <f>2*Table1[[#This Row],[Photon energy (eV)]]-Threshold</f>
        <v>7.5726111999999972</v>
      </c>
      <c r="C1691" s="8">
        <v>65.317188644913898</v>
      </c>
      <c r="D1691" s="1">
        <v>1133.01081832316</v>
      </c>
    </row>
    <row r="1692" spans="1:4" x14ac:dyDescent="0.2">
      <c r="A1692" s="9">
        <v>16.079999999999998</v>
      </c>
      <c r="B1692" s="6">
        <f>2*Table1[[#This Row],[Photon energy (eV)]]-Threshold</f>
        <v>7.5726111999999972</v>
      </c>
      <c r="C1692" s="8">
        <v>65.890146440044703</v>
      </c>
      <c r="D1692" s="1">
        <v>1241.19461015002</v>
      </c>
    </row>
    <row r="1693" spans="1:4" x14ac:dyDescent="0.2">
      <c r="A1693" s="9">
        <v>16.079999999999998</v>
      </c>
      <c r="B1693" s="6">
        <f>2*Table1[[#This Row],[Photon energy (eV)]]-Threshold</f>
        <v>7.5726111999999972</v>
      </c>
      <c r="C1693" s="8">
        <v>66.463104235175507</v>
      </c>
      <c r="D1693" s="1">
        <v>1339.6983475955301</v>
      </c>
    </row>
    <row r="1694" spans="1:4" x14ac:dyDescent="0.2">
      <c r="A1694" s="9">
        <v>16.079999999999998</v>
      </c>
      <c r="B1694" s="6">
        <f>2*Table1[[#This Row],[Photon energy (eV)]]-Threshold</f>
        <v>7.5726111999999972</v>
      </c>
      <c r="C1694" s="8">
        <v>67.036062030306297</v>
      </c>
      <c r="D1694" s="1">
        <v>1426.5839935080101</v>
      </c>
    </row>
    <row r="1695" spans="1:4" x14ac:dyDescent="0.2">
      <c r="A1695" s="9">
        <v>16.079999999999998</v>
      </c>
      <c r="B1695" s="6">
        <f>2*Table1[[#This Row],[Photon energy (eV)]]-Threshold</f>
        <v>7.5726111999999972</v>
      </c>
      <c r="C1695" s="8">
        <v>67.609019825437102</v>
      </c>
      <c r="D1695" s="1">
        <v>1500.6485737748001</v>
      </c>
    </row>
    <row r="1696" spans="1:4" x14ac:dyDescent="0.2">
      <c r="A1696" s="9">
        <v>16.079999999999998</v>
      </c>
      <c r="B1696" s="6">
        <f>2*Table1[[#This Row],[Photon energy (eV)]]-Threshold</f>
        <v>7.5726111999999972</v>
      </c>
      <c r="C1696" s="8">
        <v>68.181977620568006</v>
      </c>
      <c r="D1696" s="1">
        <v>1561.4341296719299</v>
      </c>
    </row>
    <row r="1697" spans="1:4" x14ac:dyDescent="0.2">
      <c r="A1697" s="9">
        <v>16.079999999999998</v>
      </c>
      <c r="B1697" s="6">
        <f>2*Table1[[#This Row],[Photon energy (eV)]]-Threshold</f>
        <v>7.5726111999999972</v>
      </c>
      <c r="C1697" s="8">
        <v>68.754935415698796</v>
      </c>
      <c r="D1697" s="1">
        <v>1609.15156005315</v>
      </c>
    </row>
    <row r="1698" spans="1:4" x14ac:dyDescent="0.2">
      <c r="A1698" s="9">
        <v>16.079999999999998</v>
      </c>
      <c r="B1698" s="6">
        <f>2*Table1[[#This Row],[Photon energy (eV)]]-Threshold</f>
        <v>7.5726111999999972</v>
      </c>
      <c r="C1698" s="8">
        <v>69.3278932108296</v>
      </c>
      <c r="D1698" s="1">
        <v>1644.54694069637</v>
      </c>
    </row>
    <row r="1699" spans="1:4" x14ac:dyDescent="0.2">
      <c r="A1699" s="9">
        <v>16.079999999999998</v>
      </c>
      <c r="B1699" s="6">
        <f>2*Table1[[#This Row],[Photon energy (eV)]]-Threshold</f>
        <v>7.5726111999999972</v>
      </c>
      <c r="C1699" s="8">
        <v>69.900851005960405</v>
      </c>
      <c r="D1699" s="1">
        <v>1668.74294994151</v>
      </c>
    </row>
    <row r="1700" spans="1:4" x14ac:dyDescent="0.2">
      <c r="A1700" s="9">
        <v>16.079999999999998</v>
      </c>
      <c r="B1700" s="6">
        <f>2*Table1[[#This Row],[Photon energy (eV)]]-Threshold</f>
        <v>7.5726111999999972</v>
      </c>
      <c r="C1700" s="8">
        <v>70.473808801091295</v>
      </c>
      <c r="D1700" s="1">
        <v>1683.08338771132</v>
      </c>
    </row>
    <row r="1701" spans="1:4" x14ac:dyDescent="0.2">
      <c r="A1701" s="9">
        <v>16.079999999999998</v>
      </c>
      <c r="B1701" s="6">
        <f>2*Table1[[#This Row],[Photon energy (eV)]]-Threshold</f>
        <v>7.5726111999999972</v>
      </c>
      <c r="C1701" s="8">
        <v>71.046766596222099</v>
      </c>
      <c r="D1701" s="1">
        <v>1688.99955837175</v>
      </c>
    </row>
    <row r="1702" spans="1:4" x14ac:dyDescent="0.2">
      <c r="A1702" s="9">
        <v>16.079999999999998</v>
      </c>
      <c r="B1702" s="6">
        <f>2*Table1[[#This Row],[Photon energy (eV)]]-Threshold</f>
        <v>7.5726111999999972</v>
      </c>
      <c r="C1702" s="8">
        <v>71.619724391352904</v>
      </c>
      <c r="D1702" s="1">
        <v>1687.90750831846</v>
      </c>
    </row>
    <row r="1703" spans="1:4" x14ac:dyDescent="0.2">
      <c r="A1703" s="9">
        <v>16.079999999999998</v>
      </c>
      <c r="B1703" s="6">
        <f>2*Table1[[#This Row],[Photon energy (eV)]]-Threshold</f>
        <v>7.5726111999999972</v>
      </c>
      <c r="C1703" s="8">
        <v>72.192682186483694</v>
      </c>
      <c r="D1703" s="1">
        <v>1681.1373187767099</v>
      </c>
    </row>
    <row r="1704" spans="1:4" x14ac:dyDescent="0.2">
      <c r="A1704" s="9">
        <v>16.079999999999998</v>
      </c>
      <c r="B1704" s="6">
        <f>2*Table1[[#This Row],[Photon energy (eV)]]-Threshold</f>
        <v>7.5726111999999972</v>
      </c>
      <c r="C1704" s="8">
        <v>72.765639981614598</v>
      </c>
      <c r="D1704" s="1">
        <v>1669.89075754741</v>
      </c>
    </row>
    <row r="1705" spans="1:4" x14ac:dyDescent="0.2">
      <c r="A1705" s="9">
        <v>16.079999999999998</v>
      </c>
      <c r="B1705" s="6">
        <f>2*Table1[[#This Row],[Photon energy (eV)]]-Threshold</f>
        <v>7.5726111999999972</v>
      </c>
      <c r="C1705" s="8">
        <v>73.338597776745402</v>
      </c>
      <c r="D1705" s="1">
        <v>1655.22134467863</v>
      </c>
    </row>
    <row r="1706" spans="1:4" x14ac:dyDescent="0.2">
      <c r="A1706" s="9">
        <v>16.079999999999998</v>
      </c>
      <c r="B1706" s="6">
        <f>2*Table1[[#This Row],[Photon energy (eV)]]-Threshold</f>
        <v>7.5726111999999972</v>
      </c>
      <c r="C1706" s="8">
        <v>73.911555571876207</v>
      </c>
      <c r="D1706" s="1">
        <v>1638.0305259885699</v>
      </c>
    </row>
    <row r="1707" spans="1:4" x14ac:dyDescent="0.2">
      <c r="A1707" s="9">
        <v>16.079999999999998</v>
      </c>
      <c r="B1707" s="6">
        <f>2*Table1[[#This Row],[Photon energy (eV)]]-Threshold</f>
        <v>7.5726111999999972</v>
      </c>
      <c r="C1707" s="8">
        <v>74.484513367006997</v>
      </c>
      <c r="D1707" s="1">
        <v>1619.0743649798701</v>
      </c>
    </row>
    <row r="1708" spans="1:4" x14ac:dyDescent="0.2">
      <c r="A1708" s="9">
        <v>16.079999999999998</v>
      </c>
      <c r="B1708" s="6">
        <f>2*Table1[[#This Row],[Photon energy (eV)]]-Threshold</f>
        <v>7.5726111999999972</v>
      </c>
      <c r="C1708" s="8">
        <v>75.057471162137801</v>
      </c>
      <c r="D1708" s="1">
        <v>1598.9763269080199</v>
      </c>
    </row>
    <row r="1709" spans="1:4" x14ac:dyDescent="0.2">
      <c r="A1709" s="9">
        <v>16.079999999999998</v>
      </c>
      <c r="B1709" s="6">
        <f>2*Table1[[#This Row],[Photon energy (eV)]]-Threshold</f>
        <v>7.5726111999999972</v>
      </c>
      <c r="C1709" s="8">
        <v>75.630428957268705</v>
      </c>
      <c r="D1709" s="1">
        <v>1578.2429394517801</v>
      </c>
    </row>
    <row r="1710" spans="1:4" x14ac:dyDescent="0.2">
      <c r="A1710" s="9">
        <v>16.079999999999998</v>
      </c>
      <c r="B1710" s="6">
        <f>2*Table1[[#This Row],[Photon energy (eV)]]-Threshold</f>
        <v>7.5726111999999972</v>
      </c>
      <c r="C1710" s="8">
        <v>76.203386752399496</v>
      </c>
      <c r="D1710" s="1">
        <v>1557.2801684912099</v>
      </c>
    </row>
    <row r="1711" spans="1:4" x14ac:dyDescent="0.2">
      <c r="A1711" s="9">
        <v>16.079999999999998</v>
      </c>
      <c r="B1711" s="6">
        <f>2*Table1[[#This Row],[Photon energy (eV)]]-Threshold</f>
        <v>7.5726111999999972</v>
      </c>
      <c r="C1711" s="8">
        <v>76.7763445475303</v>
      </c>
      <c r="D1711" s="1">
        <v>1536.4091724048999</v>
      </c>
    </row>
    <row r="1712" spans="1:4" x14ac:dyDescent="0.2">
      <c r="A1712" s="9">
        <v>16.079999999999998</v>
      </c>
      <c r="B1712" s="6">
        <f>2*Table1[[#This Row],[Photon energy (eV)]]-Threshold</f>
        <v>7.5726111999999972</v>
      </c>
      <c r="C1712" s="8">
        <v>77.349302342661204</v>
      </c>
      <c r="D1712" s="1">
        <v>1515.8806957010099</v>
      </c>
    </row>
    <row r="1713" spans="1:4" x14ac:dyDescent="0.2">
      <c r="A1713" s="9">
        <v>16.079999999999998</v>
      </c>
      <c r="B1713" s="6">
        <f>2*Table1[[#This Row],[Photon energy (eV)]]-Threshold</f>
        <v>7.5726111999999972</v>
      </c>
      <c r="C1713" s="8">
        <v>77.922260137791994</v>
      </c>
      <c r="D1713" s="1">
        <v>1495.8877679275499</v>
      </c>
    </row>
    <row r="1714" spans="1:4" x14ac:dyDescent="0.2">
      <c r="A1714" s="9">
        <v>16.079999999999998</v>
      </c>
      <c r="B1714" s="6">
        <f>2*Table1[[#This Row],[Photon energy (eV)]]-Threshold</f>
        <v>7.5726111999999972</v>
      </c>
      <c r="C1714" s="8">
        <v>78.495217932922799</v>
      </c>
      <c r="D1714" s="1">
        <v>1476.5766312713699</v>
      </c>
    </row>
    <row r="1715" spans="1:4" x14ac:dyDescent="0.2">
      <c r="A1715" s="9">
        <v>16.079999999999998</v>
      </c>
      <c r="B1715" s="6">
        <f>2*Table1[[#This Row],[Photon energy (eV)]]-Threshold</f>
        <v>7.5726111999999972</v>
      </c>
      <c r="C1715" s="8">
        <v>79.068175728053603</v>
      </c>
      <c r="D1715" s="1">
        <v>1458.05597180061</v>
      </c>
    </row>
    <row r="1716" spans="1:4" x14ac:dyDescent="0.2">
      <c r="A1716" s="9">
        <v>16.079999999999998</v>
      </c>
      <c r="B1716" s="6">
        <f>2*Table1[[#This Row],[Photon energy (eV)]]-Threshold</f>
        <v>7.5726111999999972</v>
      </c>
      <c r="C1716" s="8">
        <v>79.641133523184394</v>
      </c>
      <c r="D1716" s="1">
        <v>1440.4046090085501</v>
      </c>
    </row>
    <row r="1717" spans="1:4" x14ac:dyDescent="0.2">
      <c r="A1717" s="9">
        <v>16.079999999999998</v>
      </c>
      <c r="B1717" s="6">
        <f>2*Table1[[#This Row],[Photon energy (eV)]]-Threshold</f>
        <v>7.5726111999999972</v>
      </c>
      <c r="C1717" s="8">
        <v>80.214091318315297</v>
      </c>
      <c r="D1717" s="1">
        <v>1423.6778318141201</v>
      </c>
    </row>
    <row r="1718" spans="1:4" x14ac:dyDescent="0.2">
      <c r="A1718" s="9">
        <v>16.079999999999998</v>
      </c>
      <c r="B1718" s="6">
        <f>2*Table1[[#This Row],[Photon energy (eV)]]-Threshold</f>
        <v>7.5726111999999972</v>
      </c>
      <c r="C1718" s="8">
        <v>80.787049113446102</v>
      </c>
      <c r="D1718" s="1">
        <v>1407.9125746188299</v>
      </c>
    </row>
    <row r="1719" spans="1:4" x14ac:dyDescent="0.2">
      <c r="A1719" s="9">
        <v>16.079999999999998</v>
      </c>
      <c r="B1719" s="6">
        <f>2*Table1[[#This Row],[Photon energy (eV)]]-Threshold</f>
        <v>7.5726111999999972</v>
      </c>
      <c r="C1719" s="8">
        <v>81.360006908576906</v>
      </c>
      <c r="D1719" s="1">
        <v>1393.1316166777499</v>
      </c>
    </row>
    <row r="1720" spans="1:4" x14ac:dyDescent="0.2">
      <c r="A1720" s="9">
        <v>16.079999999999998</v>
      </c>
      <c r="B1720" s="6">
        <f>2*Table1[[#This Row],[Photon energy (eV)]]-Threshold</f>
        <v>7.5726111999999972</v>
      </c>
      <c r="C1720" s="8">
        <v>81.932964703707697</v>
      </c>
      <c r="D1720" s="1">
        <v>1379.34696985039</v>
      </c>
    </row>
    <row r="1721" spans="1:4" x14ac:dyDescent="0.2">
      <c r="A1721" s="9">
        <v>16.079999999999998</v>
      </c>
      <c r="B1721" s="6">
        <f>2*Table1[[#This Row],[Photon energy (eV)]]-Threshold</f>
        <v>7.5726111999999972</v>
      </c>
      <c r="C1721" s="8">
        <v>82.505922498838501</v>
      </c>
      <c r="D1721" s="1">
        <v>1366.5625986453199</v>
      </c>
    </row>
    <row r="1722" spans="1:4" x14ac:dyDescent="0.2">
      <c r="A1722" s="9">
        <v>16.079999999999998</v>
      </c>
      <c r="B1722" s="6">
        <f>2*Table1[[#This Row],[Photon energy (eV)]]-Threshold</f>
        <v>7.5726111999999972</v>
      </c>
      <c r="C1722" s="8">
        <v>83.078880293969405</v>
      </c>
      <c r="D1722" s="1">
        <v>1354.7765952228699</v>
      </c>
    </row>
    <row r="1723" spans="1:4" x14ac:dyDescent="0.2">
      <c r="A1723" s="9">
        <v>16.079999999999998</v>
      </c>
      <c r="B1723" s="6">
        <f>2*Table1[[#This Row],[Photon energy (eV)]]-Threshold</f>
        <v>7.5726111999999972</v>
      </c>
      <c r="C1723" s="8">
        <v>83.651838089100195</v>
      </c>
      <c r="D1723" s="1">
        <v>1343.98291220741</v>
      </c>
    </row>
    <row r="1724" spans="1:4" x14ac:dyDescent="0.2">
      <c r="A1724" s="9">
        <v>16.079999999999998</v>
      </c>
      <c r="B1724" s="6">
        <f>2*Table1[[#This Row],[Photon energy (eV)]]-Threshold</f>
        <v>7.5726111999999972</v>
      </c>
      <c r="C1724" s="8">
        <v>84.224795884231</v>
      </c>
      <c r="D1724" s="1">
        <v>1334.1727384982601</v>
      </c>
    </row>
    <row r="1725" spans="1:4" x14ac:dyDescent="0.2">
      <c r="A1725" s="9">
        <v>16.079999999999998</v>
      </c>
      <c r="B1725" s="6">
        <f>2*Table1[[#This Row],[Photon energy (eV)]]-Threshold</f>
        <v>7.5726111999999972</v>
      </c>
      <c r="C1725" s="8">
        <v>84.797753679361804</v>
      </c>
      <c r="D1725" s="1">
        <v>1325.3355879774999</v>
      </c>
    </row>
    <row r="1726" spans="1:4" x14ac:dyDescent="0.2">
      <c r="A1726" s="9">
        <v>16.079999999999998</v>
      </c>
      <c r="B1726" s="6">
        <f>2*Table1[[#This Row],[Photon energy (eV)]]-Threshold</f>
        <v>7.5726111999999972</v>
      </c>
      <c r="C1726" s="8">
        <v>85.370711474492694</v>
      </c>
      <c r="D1726" s="1">
        <v>1317.46015803815</v>
      </c>
    </row>
    <row r="1727" spans="1:4" x14ac:dyDescent="0.2">
      <c r="A1727" s="9">
        <v>16.079999999999998</v>
      </c>
      <c r="B1727" s="6">
        <f>2*Table1[[#This Row],[Photon energy (eV)]]-Threshold</f>
        <v>7.5726111999999972</v>
      </c>
      <c r="C1727" s="8">
        <v>85.943669269623499</v>
      </c>
      <c r="D1727" s="1">
        <v>1310.53500399732</v>
      </c>
    </row>
    <row r="1728" spans="1:4" x14ac:dyDescent="0.2">
      <c r="A1728" s="9">
        <v>16.079999999999998</v>
      </c>
      <c r="B1728" s="6">
        <f>2*Table1[[#This Row],[Photon energy (eV)]]-Threshold</f>
        <v>7.5726111999999972</v>
      </c>
      <c r="C1728" s="8">
        <v>86.516627064754303</v>
      </c>
      <c r="D1728" s="1">
        <v>1304.5490664592901</v>
      </c>
    </row>
    <row r="1729" spans="1:4" x14ac:dyDescent="0.2">
      <c r="A1729" s="9">
        <v>16.079999999999998</v>
      </c>
      <c r="B1729" s="6">
        <f>2*Table1[[#This Row],[Photon energy (eV)]]-Threshold</f>
        <v>7.5726111999999972</v>
      </c>
      <c r="C1729" s="8">
        <v>87.089584859885093</v>
      </c>
      <c r="D1729" s="1">
        <v>1299.49208127513</v>
      </c>
    </row>
    <row r="1730" spans="1:4" x14ac:dyDescent="0.2">
      <c r="A1730" s="9">
        <v>16.079999999999998</v>
      </c>
      <c r="B1730" s="6">
        <f>2*Table1[[#This Row],[Photon energy (eV)]]-Threshold</f>
        <v>7.5726111999999972</v>
      </c>
      <c r="C1730" s="8">
        <v>87.662542655015898</v>
      </c>
      <c r="D1730" s="1">
        <v>1295.35489565173</v>
      </c>
    </row>
    <row r="1731" spans="1:4" x14ac:dyDescent="0.2">
      <c r="A1731" s="9">
        <v>16.079999999999998</v>
      </c>
      <c r="B1731" s="6">
        <f>2*Table1[[#This Row],[Photon energy (eV)]]-Threshold</f>
        <v>7.5726111999999972</v>
      </c>
      <c r="C1731" s="8">
        <v>88.235500450146802</v>
      </c>
      <c r="D1731" s="1">
        <v>1292.1297089524501</v>
      </c>
    </row>
    <row r="1732" spans="1:4" x14ac:dyDescent="0.2">
      <c r="A1732" s="9">
        <v>16.079999999999998</v>
      </c>
      <c r="B1732" s="6">
        <f>2*Table1[[#This Row],[Photon energy (eV)]]-Threshold</f>
        <v>7.5726111999999972</v>
      </c>
      <c r="C1732" s="8">
        <v>88.808458245277606</v>
      </c>
      <c r="D1732" s="1">
        <v>1289.8102525926599</v>
      </c>
    </row>
    <row r="1733" spans="1:4" x14ac:dyDescent="0.2">
      <c r="A1733" s="9">
        <v>16.079999999999998</v>
      </c>
      <c r="B1733" s="6">
        <f>2*Table1[[#This Row],[Photon energy (eV)]]-Threshold</f>
        <v>7.5726111999999972</v>
      </c>
      <c r="C1733" s="8">
        <v>89.381416040408396</v>
      </c>
      <c r="D1733" s="1">
        <v>1288.3919199873001</v>
      </c>
    </row>
    <row r="1734" spans="1:4" x14ac:dyDescent="0.2">
      <c r="A1734" s="9">
        <v>16.079999999999998</v>
      </c>
      <c r="B1734" s="6">
        <f>2*Table1[[#This Row],[Photon energy (eV)]]-Threshold</f>
        <v>7.5726111999999972</v>
      </c>
      <c r="C1734" s="8">
        <v>89.9543738355393</v>
      </c>
      <c r="D1734" s="1">
        <v>1287.8718545916699</v>
      </c>
    </row>
    <row r="1735" spans="1:4" x14ac:dyDescent="0.2">
      <c r="A1735" s="9">
        <v>16.079999999999998</v>
      </c>
      <c r="B1735" s="6">
        <f>2*Table1[[#This Row],[Photon energy (eV)]]-Threshold</f>
        <v>7.5726111999999972</v>
      </c>
      <c r="C1735" s="8">
        <v>90.527331630670105</v>
      </c>
      <c r="D1735" s="1">
        <v>1288.24900155197</v>
      </c>
    </row>
    <row r="1736" spans="1:4" x14ac:dyDescent="0.2">
      <c r="A1736" s="9">
        <v>16.079999999999998</v>
      </c>
      <c r="B1736" s="6">
        <f>2*Table1[[#This Row],[Photon energy (eV)]]-Threshold</f>
        <v>7.5726111999999972</v>
      </c>
      <c r="C1736" s="8">
        <v>91.100289425800895</v>
      </c>
      <c r="D1736" s="1">
        <v>1289.5241262345</v>
      </c>
    </row>
    <row r="1737" spans="1:4" x14ac:dyDescent="0.2">
      <c r="A1737" s="9">
        <v>16.079999999999998</v>
      </c>
      <c r="B1737" s="6">
        <f>2*Table1[[#This Row],[Photon energy (eV)]]-Threshold</f>
        <v>7.5726111999999972</v>
      </c>
      <c r="C1737" s="8">
        <v>91.6732472209317</v>
      </c>
      <c r="D1737" s="1">
        <v>1291.6998008103999</v>
      </c>
    </row>
    <row r="1738" spans="1:4" x14ac:dyDescent="0.2">
      <c r="A1738" s="9">
        <v>16.079999999999998</v>
      </c>
      <c r="B1738" s="6">
        <f>2*Table1[[#This Row],[Photon energy (eV)]]-Threshold</f>
        <v>7.5726111999999972</v>
      </c>
      <c r="C1738" s="8">
        <v>92.246205016062603</v>
      </c>
      <c r="D1738" s="1">
        <v>1294.78035804307</v>
      </c>
    </row>
    <row r="1739" spans="1:4" x14ac:dyDescent="0.2">
      <c r="A1739" s="9">
        <v>16.079999999999998</v>
      </c>
      <c r="B1739" s="6">
        <f>2*Table1[[#This Row],[Photon energy (eV)]]-Threshold</f>
        <v>7.5726111999999972</v>
      </c>
      <c r="C1739" s="8">
        <v>92.819162811193394</v>
      </c>
      <c r="D1739" s="1">
        <v>1298.77180935204</v>
      </c>
    </row>
    <row r="1740" spans="1:4" x14ac:dyDescent="0.2">
      <c r="A1740" s="9">
        <v>16.079999999999998</v>
      </c>
      <c r="B1740" s="6">
        <f>2*Table1[[#This Row],[Photon energy (eV)]]-Threshold</f>
        <v>7.5726111999999972</v>
      </c>
      <c r="C1740" s="8">
        <v>93.392120606324198</v>
      </c>
      <c r="D1740" s="1">
        <v>1303.6817220087</v>
      </c>
    </row>
    <row r="1741" spans="1:4" x14ac:dyDescent="0.2">
      <c r="A1741" s="9">
        <v>16.079999999999998</v>
      </c>
      <c r="B1741" s="6">
        <f>2*Table1[[#This Row],[Photon energy (eV)]]-Threshold</f>
        <v>7.5726111999999972</v>
      </c>
      <c r="C1741" s="8">
        <v>93.965078401455003</v>
      </c>
      <c r="D1741" s="1">
        <v>1309.51904784814</v>
      </c>
    </row>
    <row r="1742" spans="1:4" x14ac:dyDescent="0.2">
      <c r="A1742" s="9">
        <v>16.079999999999998</v>
      </c>
      <c r="B1742" s="6">
        <f>2*Table1[[#This Row],[Photon energy (eV)]]-Threshold</f>
        <v>7.5726111999999972</v>
      </c>
      <c r="C1742" s="8">
        <v>94.538036196585793</v>
      </c>
      <c r="D1742" s="1">
        <v>1316.29389303631</v>
      </c>
    </row>
    <row r="1743" spans="1:4" x14ac:dyDescent="0.2">
      <c r="A1743" s="9">
        <v>16.079999999999998</v>
      </c>
      <c r="B1743" s="6">
        <f>2*Table1[[#This Row],[Photon energy (eV)]]-Threshold</f>
        <v>7.5726111999999972</v>
      </c>
      <c r="C1743" s="8">
        <v>95.110993991716697</v>
      </c>
      <c r="D1743" s="1">
        <v>1324.0172150803201</v>
      </c>
    </row>
    <row r="1744" spans="1:4" x14ac:dyDescent="0.2">
      <c r="A1744" s="9">
        <v>16.079999999999998</v>
      </c>
      <c r="B1744" s="6">
        <f>2*Table1[[#This Row],[Photon energy (eV)]]-Threshold</f>
        <v>7.5726111999999972</v>
      </c>
      <c r="C1744" s="8">
        <v>95.683951786847501</v>
      </c>
      <c r="D1744" s="1">
        <v>1332.7004292510101</v>
      </c>
    </row>
    <row r="1745" spans="1:4" x14ac:dyDescent="0.2">
      <c r="A1745" s="9">
        <v>16.079999999999998</v>
      </c>
      <c r="B1745" s="6">
        <f>2*Table1[[#This Row],[Photon energy (eV)]]-Threshold</f>
        <v>7.5726111999999972</v>
      </c>
      <c r="C1745" s="8">
        <v>96.256909581978306</v>
      </c>
      <c r="D1745" s="1">
        <v>1342.35490173116</v>
      </c>
    </row>
    <row r="1746" spans="1:4" x14ac:dyDescent="0.2">
      <c r="A1746" s="9">
        <v>16.079999999999998</v>
      </c>
      <c r="B1746" s="6">
        <f>2*Table1[[#This Row],[Photon energy (eV)]]-Threshold</f>
        <v>7.5726111999999972</v>
      </c>
      <c r="C1746" s="8">
        <v>96.829867377109096</v>
      </c>
      <c r="D1746" s="1">
        <v>1352.99130089443</v>
      </c>
    </row>
    <row r="1747" spans="1:4" x14ac:dyDescent="0.2">
      <c r="A1747" s="9">
        <v>16.079999999999998</v>
      </c>
      <c r="B1747" s="6">
        <f>2*Table1[[#This Row],[Photon energy (eV)]]-Threshold</f>
        <v>7.5726111999999972</v>
      </c>
      <c r="C1747" s="8">
        <v>97.40282517224</v>
      </c>
      <c r="D1747" s="1">
        <v>1364.6187709307301</v>
      </c>
    </row>
    <row r="1748" spans="1:4" x14ac:dyDescent="0.2">
      <c r="A1748" s="9">
        <v>16.079999999999998</v>
      </c>
      <c r="B1748" s="6">
        <f>2*Table1[[#This Row],[Photon energy (eV)]]-Threshold</f>
        <v>7.5726111999999972</v>
      </c>
      <c r="C1748" s="8">
        <v>97.975782967370804</v>
      </c>
      <c r="D1748" s="1">
        <v>1377.2438833041499</v>
      </c>
    </row>
    <row r="1749" spans="1:4" x14ac:dyDescent="0.2">
      <c r="A1749" s="9">
        <v>16.079999999999998</v>
      </c>
      <c r="B1749" s="6">
        <f>2*Table1[[#This Row],[Photon energy (eV)]]-Threshold</f>
        <v>7.5726111999999972</v>
      </c>
      <c r="C1749" s="8">
        <v>98.548740762501595</v>
      </c>
      <c r="D1749" s="1">
        <v>1390.8693109850501</v>
      </c>
    </row>
    <row r="1750" spans="1:4" x14ac:dyDescent="0.2">
      <c r="A1750" s="9">
        <v>16.079999999999998</v>
      </c>
      <c r="B1750" s="6">
        <f>2*Table1[[#This Row],[Photon energy (eV)]]-Threshold</f>
        <v>7.5726111999999972</v>
      </c>
      <c r="C1750" s="8">
        <v>99.121698557632399</v>
      </c>
      <c r="D1750" s="1">
        <v>1405.4921577748601</v>
      </c>
    </row>
    <row r="1751" spans="1:4" x14ac:dyDescent="0.2">
      <c r="A1751" s="9">
        <v>16.079999999999998</v>
      </c>
      <c r="B1751" s="6">
        <f>2*Table1[[#This Row],[Photon energy (eV)]]-Threshold</f>
        <v>7.5726111999999972</v>
      </c>
      <c r="C1751" s="8">
        <v>99.694656352763204</v>
      </c>
      <c r="D1751" s="1">
        <v>1421.1018601307201</v>
      </c>
    </row>
    <row r="1752" spans="1:4" x14ac:dyDescent="0.2">
      <c r="A1752" s="9">
        <v>16.079999999999998</v>
      </c>
      <c r="B1752" s="6">
        <f>2*Table1[[#This Row],[Photon energy (eV)]]-Threshold</f>
        <v>7.5726111999999972</v>
      </c>
      <c r="C1752" s="8">
        <v>100.26761414789399</v>
      </c>
      <c r="D1752" s="1">
        <v>1437.67756160407</v>
      </c>
    </row>
    <row r="1753" spans="1:4" x14ac:dyDescent="0.2">
      <c r="A1753" s="9">
        <v>16.079999999999998</v>
      </c>
      <c r="B1753" s="6">
        <f>2*Table1[[#This Row],[Photon energy (eV)]]-Threshold</f>
        <v>7.5726111999999972</v>
      </c>
      <c r="C1753" s="8">
        <v>100.840571943025</v>
      </c>
      <c r="D1753" s="1">
        <v>1455.18484050858</v>
      </c>
    </row>
    <row r="1754" spans="1:4" x14ac:dyDescent="0.2">
      <c r="A1754" s="9">
        <v>16.079999999999998</v>
      </c>
      <c r="B1754" s="6">
        <f>2*Table1[[#This Row],[Photon energy (eV)]]-Threshold</f>
        <v>7.5726111999999972</v>
      </c>
      <c r="C1754" s="8">
        <v>101.413529738156</v>
      </c>
      <c r="D1754" s="1">
        <v>1473.57165033254</v>
      </c>
    </row>
    <row r="1755" spans="1:4" x14ac:dyDescent="0.2">
      <c r="A1755" s="9">
        <v>16.079999999999998</v>
      </c>
      <c r="B1755" s="6">
        <f>2*Table1[[#This Row],[Photon energy (eV)]]-Threshold</f>
        <v>7.5726111999999972</v>
      </c>
      <c r="C1755" s="8">
        <v>101.986487533287</v>
      </c>
      <c r="D1755" s="1">
        <v>1492.7633110947199</v>
      </c>
    </row>
    <row r="1756" spans="1:4" x14ac:dyDescent="0.2">
      <c r="A1756" s="9">
        <v>16.079999999999998</v>
      </c>
      <c r="B1756" s="6">
        <f>2*Table1[[#This Row],[Photon energy (eV)]]-Threshold</f>
        <v>7.5726111999999972</v>
      </c>
      <c r="C1756" s="8">
        <v>102.559445328417</v>
      </c>
      <c r="D1756" s="1">
        <v>1512.6563709147199</v>
      </c>
    </row>
    <row r="1757" spans="1:4" x14ac:dyDescent="0.2">
      <c r="A1757" s="9">
        <v>16.079999999999998</v>
      </c>
      <c r="B1757" s="6">
        <f>2*Table1[[#This Row],[Photon energy (eV)]]-Threshold</f>
        <v>7.5726111999999972</v>
      </c>
      <c r="C1757" s="8">
        <v>103.132403123548</v>
      </c>
      <c r="D1757" s="1">
        <v>1533.1111450379501</v>
      </c>
    </row>
    <row r="1758" spans="1:4" x14ac:dyDescent="0.2">
      <c r="A1758" s="9">
        <v>16.079999999999998</v>
      </c>
      <c r="B1758" s="6">
        <f>2*Table1[[#This Row],[Photon energy (eV)]]-Threshold</f>
        <v>7.5726111999999972</v>
      </c>
      <c r="C1758" s="8">
        <v>103.70536091867901</v>
      </c>
      <c r="D1758" s="1">
        <v>1553.94274179387</v>
      </c>
    </row>
    <row r="1759" spans="1:4" x14ac:dyDescent="0.2">
      <c r="A1759" s="9">
        <v>16.079999999999998</v>
      </c>
      <c r="B1759" s="6">
        <f>2*Table1[[#This Row],[Photon energy (eV)]]-Threshold</f>
        <v>7.5726111999999972</v>
      </c>
      <c r="C1759" s="8">
        <v>104.27831871380999</v>
      </c>
      <c r="D1759" s="1">
        <v>1574.9104129509601</v>
      </c>
    </row>
    <row r="1760" spans="1:4" x14ac:dyDescent="0.2">
      <c r="A1760" s="9">
        <v>16.079999999999998</v>
      </c>
      <c r="B1760" s="6">
        <f>2*Table1[[#This Row],[Photon energy (eV)]]-Threshold</f>
        <v>7.5726111999999972</v>
      </c>
      <c r="C1760" s="8">
        <v>104.851276508941</v>
      </c>
      <c r="D1760" s="1">
        <v>1595.70513677282</v>
      </c>
    </row>
    <row r="1761" spans="1:4" x14ac:dyDescent="0.2">
      <c r="A1761" s="9">
        <v>16.079999999999998</v>
      </c>
      <c r="B1761" s="6">
        <f>2*Table1[[#This Row],[Photon energy (eV)]]-Threshold</f>
        <v>7.5726111999999972</v>
      </c>
      <c r="C1761" s="8">
        <v>105.42423430407101</v>
      </c>
      <c r="D1761" s="1">
        <v>1615.9354801219199</v>
      </c>
    </row>
    <row r="1762" spans="1:4" x14ac:dyDescent="0.2">
      <c r="A1762" s="9">
        <v>16.079999999999998</v>
      </c>
      <c r="B1762" s="6">
        <f>2*Table1[[#This Row],[Photon energy (eV)]]-Threshold</f>
        <v>7.5726111999999972</v>
      </c>
      <c r="C1762" s="8">
        <v>105.997192099202</v>
      </c>
      <c r="D1762" s="1">
        <v>1635.11202392578</v>
      </c>
    </row>
    <row r="1763" spans="1:4" x14ac:dyDescent="0.2">
      <c r="A1763" s="9">
        <v>16.079999999999998</v>
      </c>
      <c r="B1763" s="6">
        <f>2*Table1[[#This Row],[Photon energy (eV)]]-Threshold</f>
        <v>7.5726111999999972</v>
      </c>
      <c r="C1763" s="8">
        <v>106.570149894333</v>
      </c>
      <c r="D1763" s="1">
        <v>1652.63101492482</v>
      </c>
    </row>
    <row r="1764" spans="1:4" x14ac:dyDescent="0.2">
      <c r="A1764" s="9">
        <v>16.079999999999998</v>
      </c>
      <c r="B1764" s="6">
        <f>2*Table1[[#This Row],[Photon energy (eV)]]-Threshold</f>
        <v>7.5726111999999972</v>
      </c>
      <c r="C1764" s="8">
        <v>107.143107689464</v>
      </c>
      <c r="D1764" s="1">
        <v>1667.75847058523</v>
      </c>
    </row>
    <row r="1765" spans="1:4" x14ac:dyDescent="0.2">
      <c r="A1765" s="9">
        <v>16.079999999999998</v>
      </c>
      <c r="B1765" s="6">
        <f>2*Table1[[#This Row],[Photon energy (eV)]]-Threshold</f>
        <v>7.5726111999999972</v>
      </c>
      <c r="C1765" s="8">
        <v>107.71606548459501</v>
      </c>
      <c r="D1765" s="1">
        <v>1679.61675136335</v>
      </c>
    </row>
    <row r="1766" spans="1:4" x14ac:dyDescent="0.2">
      <c r="A1766" s="9">
        <v>16.079999999999998</v>
      </c>
      <c r="B1766" s="6">
        <f>2*Table1[[#This Row],[Photon energy (eV)]]-Threshold</f>
        <v>7.5726111999999972</v>
      </c>
      <c r="C1766" s="8">
        <v>108.289023279726</v>
      </c>
      <c r="D1766" s="1">
        <v>1687.1766343990701</v>
      </c>
    </row>
    <row r="1767" spans="1:4" x14ac:dyDescent="0.2">
      <c r="A1767" s="9">
        <v>16.079999999999998</v>
      </c>
      <c r="B1767" s="6">
        <f>2*Table1[[#This Row],[Photon energy (eV)]]-Threshold</f>
        <v>7.5726111999999972</v>
      </c>
      <c r="C1767" s="8">
        <v>108.861981074856</v>
      </c>
      <c r="D1767" s="1">
        <v>1689.2591179444701</v>
      </c>
    </row>
    <row r="1768" spans="1:4" x14ac:dyDescent="0.2">
      <c r="A1768" s="9">
        <v>16.079999999999998</v>
      </c>
      <c r="B1768" s="6">
        <f>2*Table1[[#This Row],[Photon energy (eV)]]-Threshold</f>
        <v>7.5726111999999972</v>
      </c>
      <c r="C1768" s="8">
        <v>109.43493886998699</v>
      </c>
      <c r="D1768" s="1">
        <v>1684.55237759631</v>
      </c>
    </row>
    <row r="1769" spans="1:4" x14ac:dyDescent="0.2">
      <c r="A1769" s="9">
        <v>16.079999999999998</v>
      </c>
      <c r="B1769" s="6">
        <f>2*Table1[[#This Row],[Photon energy (eV)]]-Threshold</f>
        <v>7.5726111999999972</v>
      </c>
      <c r="C1769" s="8">
        <v>110.007896665118</v>
      </c>
      <c r="D1769" s="1">
        <v>1671.6501193679801</v>
      </c>
    </row>
    <row r="1770" spans="1:4" x14ac:dyDescent="0.2">
      <c r="A1770" s="9">
        <v>16.079999999999998</v>
      </c>
      <c r="B1770" s="6">
        <f>2*Table1[[#This Row],[Photon energy (eV)]]-Threshold</f>
        <v>7.5726111999999972</v>
      </c>
      <c r="C1770" s="8">
        <v>110.580854460249</v>
      </c>
      <c r="D1770" s="1">
        <v>1649.1174364194601</v>
      </c>
    </row>
    <row r="1771" spans="1:4" x14ac:dyDescent="0.2">
      <c r="A1771" s="9">
        <v>16.079999999999998</v>
      </c>
      <c r="B1771" s="6">
        <f>2*Table1[[#This Row],[Photon energy (eV)]]-Threshold</f>
        <v>7.5726111999999972</v>
      </c>
      <c r="C1771" s="8">
        <v>111.15381225538</v>
      </c>
      <c r="D1771" s="1">
        <v>1615.5883846235599</v>
      </c>
    </row>
    <row r="1772" spans="1:4" x14ac:dyDescent="0.2">
      <c r="A1772" s="9">
        <v>16.079999999999998</v>
      </c>
      <c r="B1772" s="6">
        <f>2*Table1[[#This Row],[Photon energy (eV)]]-Threshold</f>
        <v>7.5726111999999972</v>
      </c>
      <c r="C1772" s="8">
        <v>111.72677005051101</v>
      </c>
      <c r="D1772" s="1">
        <v>1569.8950540061001</v>
      </c>
    </row>
    <row r="1773" spans="1:4" x14ac:dyDescent="0.2">
      <c r="A1773" s="9">
        <v>16.079999999999998</v>
      </c>
      <c r="B1773" s="6">
        <f>2*Table1[[#This Row],[Photon energy (eV)]]-Threshold</f>
        <v>7.5726111999999972</v>
      </c>
      <c r="C1773" s="8">
        <v>112.299727845641</v>
      </c>
      <c r="D1773" s="1">
        <v>1511.2205605296599</v>
      </c>
    </row>
    <row r="1774" spans="1:4" x14ac:dyDescent="0.2">
      <c r="A1774" s="9">
        <v>16.079999999999998</v>
      </c>
      <c r="B1774" s="6">
        <f>2*Table1[[#This Row],[Photon energy (eV)]]-Threshold</f>
        <v>7.5726111999999972</v>
      </c>
      <c r="C1774" s="8">
        <v>112.872685640772</v>
      </c>
      <c r="D1774" s="1">
        <v>1439.2587944894999</v>
      </c>
    </row>
    <row r="1775" spans="1:4" x14ac:dyDescent="0.2">
      <c r="A1775" s="9">
        <v>16.079999999999998</v>
      </c>
      <c r="B1775" s="6">
        <f>2*Table1[[#This Row],[Photon energy (eV)]]-Threshold</f>
        <v>7.5726111999999972</v>
      </c>
      <c r="C1775" s="8">
        <v>113.44564343590299</v>
      </c>
      <c r="D1775" s="1">
        <v>1354.3542151747299</v>
      </c>
    </row>
    <row r="1776" spans="1:4" x14ac:dyDescent="0.2">
      <c r="A1776" s="9">
        <v>16.079999999999998</v>
      </c>
      <c r="B1776" s="6">
        <f>2*Table1[[#This Row],[Photon energy (eV)]]-Threshold</f>
        <v>7.5726111999999972</v>
      </c>
      <c r="C1776" s="8">
        <v>114.018601231034</v>
      </c>
      <c r="D1776" s="1">
        <v>1257.5893133970201</v>
      </c>
    </row>
    <row r="1777" spans="1:4" x14ac:dyDescent="0.2">
      <c r="A1777" s="9">
        <v>16.079999999999998</v>
      </c>
      <c r="B1777" s="6">
        <f>2*Table1[[#This Row],[Photon energy (eV)]]-Threshold</f>
        <v>7.5726111999999972</v>
      </c>
      <c r="C1777" s="8">
        <v>114.591559026165</v>
      </c>
      <c r="D1777" s="1">
        <v>1150.78980951678</v>
      </c>
    </row>
    <row r="1778" spans="1:4" x14ac:dyDescent="0.2">
      <c r="A1778" s="9">
        <v>16.079999999999998</v>
      </c>
      <c r="B1778" s="6">
        <f>2*Table1[[#This Row],[Photon energy (eV)]]-Threshold</f>
        <v>7.5726111999999972</v>
      </c>
      <c r="C1778" s="8">
        <v>115.164516821295</v>
      </c>
      <c r="D1778" s="1">
        <v>1036.43058070498</v>
      </c>
    </row>
    <row r="1779" spans="1:4" x14ac:dyDescent="0.2">
      <c r="A1779" s="9">
        <v>16.079999999999998</v>
      </c>
      <c r="B1779" s="6">
        <f>2*Table1[[#This Row],[Photon energy (eV)]]-Threshold</f>
        <v>7.5726111999999972</v>
      </c>
      <c r="C1779" s="8">
        <v>115.737474616426</v>
      </c>
      <c r="D1779" s="1">
        <v>917.44690281544104</v>
      </c>
    </row>
    <row r="1780" spans="1:4" x14ac:dyDescent="0.2">
      <c r="A1780" s="9">
        <v>16.079999999999998</v>
      </c>
      <c r="B1780" s="6">
        <f>2*Table1[[#This Row],[Photon energy (eV)]]-Threshold</f>
        <v>7.5726111999999972</v>
      </c>
      <c r="C1780" s="8">
        <v>116.310432411557</v>
      </c>
      <c r="D1780" s="1">
        <v>796.97931798624199</v>
      </c>
    </row>
    <row r="1781" spans="1:4" x14ac:dyDescent="0.2">
      <c r="A1781" s="9">
        <v>16.079999999999998</v>
      </c>
      <c r="B1781" s="6">
        <f>2*Table1[[#This Row],[Photon energy (eV)]]-Threshold</f>
        <v>7.5726111999999972</v>
      </c>
      <c r="C1781" s="8">
        <v>116.88339020668801</v>
      </c>
      <c r="D1781" s="1">
        <v>678.09747244506002</v>
      </c>
    </row>
    <row r="1782" spans="1:4" x14ac:dyDescent="0.2">
      <c r="A1782" s="9">
        <v>16.079999999999998</v>
      </c>
      <c r="B1782" s="6">
        <f>2*Table1[[#This Row],[Photon energy (eV)]]-Threshold</f>
        <v>7.5726111999999972</v>
      </c>
      <c r="C1782" s="8">
        <v>117.45634800181899</v>
      </c>
      <c r="D1782" s="1">
        <v>563.55193943549398</v>
      </c>
    </row>
    <row r="1783" spans="1:4" x14ac:dyDescent="0.2">
      <c r="A1783" s="9">
        <v>16.079999999999998</v>
      </c>
      <c r="B1783" s="6">
        <f>2*Table1[[#This Row],[Photon energy (eV)]]-Threshold</f>
        <v>7.5726111999999972</v>
      </c>
      <c r="C1783" s="8">
        <v>118.02930579695</v>
      </c>
      <c r="D1783" s="1">
        <v>455.592458760044</v>
      </c>
    </row>
    <row r="1784" spans="1:4" x14ac:dyDescent="0.2">
      <c r="A1784" s="9">
        <v>16.079999999999998</v>
      </c>
      <c r="B1784" s="6">
        <f>2*Table1[[#This Row],[Photon energy (eV)]]-Threshold</f>
        <v>7.5726111999999972</v>
      </c>
      <c r="C1784" s="8">
        <v>118.60226359208001</v>
      </c>
      <c r="D1784" s="1">
        <v>355.87131426212301</v>
      </c>
    </row>
    <row r="1785" spans="1:4" x14ac:dyDescent="0.2">
      <c r="A1785" s="9">
        <v>16.079999999999998</v>
      </c>
      <c r="B1785" s="6">
        <f>2*Table1[[#This Row],[Photon energy (eV)]]-Threshold</f>
        <v>7.5726111999999972</v>
      </c>
      <c r="C1785" s="8">
        <v>119.175221387211</v>
      </c>
      <c r="D1785" s="1">
        <v>265.42970997416597</v>
      </c>
    </row>
    <row r="1786" spans="1:4" x14ac:dyDescent="0.2">
      <c r="A1786" s="9">
        <v>16.079999999999998</v>
      </c>
      <c r="B1786" s="6">
        <f>2*Table1[[#This Row],[Photon energy (eV)]]-Threshold</f>
        <v>7.5726111999999972</v>
      </c>
      <c r="C1786" s="8">
        <v>119.748179182342</v>
      </c>
      <c r="D1786" s="1">
        <v>184.749667216528</v>
      </c>
    </row>
    <row r="1787" spans="1:4" x14ac:dyDescent="0.2">
      <c r="A1787" s="9">
        <v>16.079999999999998</v>
      </c>
      <c r="B1787" s="6">
        <f>2*Table1[[#This Row],[Photon energy (eV)]]-Threshold</f>
        <v>7.5726111999999972</v>
      </c>
      <c r="C1787" s="8">
        <v>120.321136977473</v>
      </c>
      <c r="D1787" s="1">
        <v>113.847025565574</v>
      </c>
    </row>
    <row r="1788" spans="1:4" x14ac:dyDescent="0.2">
      <c r="A1788" s="9">
        <v>16.079999999999998</v>
      </c>
      <c r="B1788" s="6">
        <f>2*Table1[[#This Row],[Photon energy (eV)]]-Threshold</f>
        <v>7.5726111999999972</v>
      </c>
      <c r="C1788" s="8">
        <v>120.89409477260401</v>
      </c>
      <c r="D1788" s="1">
        <v>52.381735102917297</v>
      </c>
    </row>
    <row r="1789" spans="1:4" x14ac:dyDescent="0.2">
      <c r="A1789" s="9">
        <v>16.079999999999998</v>
      </c>
      <c r="B1789" s="6">
        <f>2*Table1[[#This Row],[Photon energy (eV)]]-Threshold</f>
        <v>7.5726111999999972</v>
      </c>
      <c r="C1789" s="8">
        <v>121.467052567735</v>
      </c>
      <c r="D1789" s="1">
        <v>-0.233118758344073</v>
      </c>
    </row>
    <row r="1790" spans="1:4" x14ac:dyDescent="0.2">
      <c r="A1790" s="9">
        <v>16.079999999999998</v>
      </c>
      <c r="B1790" s="6">
        <f>2*Table1[[#This Row],[Photon energy (eV)]]-Threshold</f>
        <v>7.5726111999999972</v>
      </c>
      <c r="C1790" s="8">
        <v>122.040010362865</v>
      </c>
      <c r="D1790" s="1">
        <v>-44.735298807922298</v>
      </c>
    </row>
    <row r="1791" spans="1:4" x14ac:dyDescent="0.2">
      <c r="A1791" s="9">
        <v>16.079999999999998</v>
      </c>
      <c r="B1791" s="6">
        <f>2*Table1[[#This Row],[Photon energy (eV)]]-Threshold</f>
        <v>7.5726111999999972</v>
      </c>
      <c r="C1791" s="8">
        <v>122.61296815799599</v>
      </c>
      <c r="D1791" s="1">
        <v>-81.935946394334806</v>
      </c>
    </row>
    <row r="1792" spans="1:4" x14ac:dyDescent="0.2">
      <c r="A1792" s="9">
        <v>16.079999999999998</v>
      </c>
      <c r="B1792" s="6">
        <f>2*Table1[[#This Row],[Photon energy (eV)]]-Threshold</f>
        <v>7.5726111999999972</v>
      </c>
      <c r="C1792" s="8">
        <v>123.185925953127</v>
      </c>
      <c r="D1792" s="1">
        <v>-112.66163880031399</v>
      </c>
    </row>
    <row r="1793" spans="1:4" x14ac:dyDescent="0.2">
      <c r="A1793" s="9">
        <v>16.079999999999998</v>
      </c>
      <c r="B1793" s="6">
        <f>2*Table1[[#This Row],[Photon energy (eV)]]-Threshold</f>
        <v>7.5726111999999972</v>
      </c>
      <c r="C1793" s="8">
        <v>123.758883748258</v>
      </c>
      <c r="D1793" s="1">
        <v>-137.714187749605</v>
      </c>
    </row>
    <row r="1794" spans="1:4" x14ac:dyDescent="0.2">
      <c r="A1794" s="9">
        <v>16.079999999999998</v>
      </c>
      <c r="B1794" s="6">
        <f>2*Table1[[#This Row],[Photon energy (eV)]]-Threshold</f>
        <v>7.5726111999999972</v>
      </c>
      <c r="C1794" s="8">
        <v>124.331841543389</v>
      </c>
      <c r="D1794" s="1">
        <v>-157.845094047011</v>
      </c>
    </row>
    <row r="1795" spans="1:4" x14ac:dyDescent="0.2">
      <c r="A1795" s="9">
        <v>16.079999999999998</v>
      </c>
      <c r="B1795" s="6">
        <f>2*Table1[[#This Row],[Photon energy (eV)]]-Threshold</f>
        <v>7.5726111999999972</v>
      </c>
      <c r="C1795" s="8">
        <v>124.904799338519</v>
      </c>
      <c r="D1795" s="1">
        <v>-173.741271051621</v>
      </c>
    </row>
    <row r="1796" spans="1:4" x14ac:dyDescent="0.2">
      <c r="A1796" s="9">
        <v>16.079999999999998</v>
      </c>
      <c r="B1796" s="6">
        <f>2*Table1[[#This Row],[Photon energy (eV)]]-Threshold</f>
        <v>7.5726111999999972</v>
      </c>
      <c r="C1796" s="8">
        <v>125.47775713365</v>
      </c>
      <c r="D1796" s="1">
        <v>-186.018916528408</v>
      </c>
    </row>
    <row r="1797" spans="1:4" x14ac:dyDescent="0.2">
      <c r="A1797" s="9">
        <v>16.079999999999998</v>
      </c>
      <c r="B1797" s="6">
        <f>2*Table1[[#This Row],[Photon energy (eV)]]-Threshold</f>
        <v>7.5726111999999972</v>
      </c>
      <c r="C1797" s="8">
        <v>126.05071492878101</v>
      </c>
      <c r="D1797" s="1">
        <v>-195.22293466626601</v>
      </c>
    </row>
    <row r="1798" spans="1:4" x14ac:dyDescent="0.2">
      <c r="A1798" s="9">
        <v>16.079999999999998</v>
      </c>
      <c r="B1798" s="6">
        <f>2*Table1[[#This Row],[Photon energy (eV)]]-Threshold</f>
        <v>7.5726111999999972</v>
      </c>
      <c r="C1798" s="8">
        <v>126.62367272391199</v>
      </c>
      <c r="D1798" s="1">
        <v>-201.829890987097</v>
      </c>
    </row>
    <row r="1799" spans="1:4" x14ac:dyDescent="0.2">
      <c r="A1799" s="9">
        <v>16.079999999999998</v>
      </c>
      <c r="B1799" s="6">
        <f>2*Table1[[#This Row],[Photon energy (eV)]]-Threshold</f>
        <v>7.5726111999999972</v>
      </c>
      <c r="C1799" s="8">
        <v>127.196630519043</v>
      </c>
      <c r="D1799" s="1">
        <v>-206.253017442708</v>
      </c>
    </row>
    <row r="1800" spans="1:4" x14ac:dyDescent="0.2">
      <c r="A1800" s="9">
        <v>16.079999999999998</v>
      </c>
      <c r="B1800" s="6">
        <f>2*Table1[[#This Row],[Photon energy (eV)]]-Threshold</f>
        <v>7.5726111999999972</v>
      </c>
      <c r="C1800" s="8">
        <v>127.769588314174</v>
      </c>
      <c r="D1800" s="1">
        <v>-208.848229097954</v>
      </c>
    </row>
    <row r="1801" spans="1:4" x14ac:dyDescent="0.2">
      <c r="A1801" s="9">
        <v>16.079999999999998</v>
      </c>
      <c r="B1801" s="6">
        <f>2*Table1[[#This Row],[Photon energy (eV)]]-Threshold</f>
        <v>7.5726111999999972</v>
      </c>
      <c r="C1801" s="8">
        <v>128.34254610930401</v>
      </c>
      <c r="D1801" s="1">
        <v>-209.92045878714799</v>
      </c>
    </row>
    <row r="1802" spans="1:4" x14ac:dyDescent="0.2">
      <c r="A1802" s="9">
        <v>16.079999999999998</v>
      </c>
      <c r="B1802" s="6">
        <f>2*Table1[[#This Row],[Photon energy (eV)]]-Threshold</f>
        <v>7.5726111999999972</v>
      </c>
      <c r="C1802" s="8">
        <v>128.91550390443501</v>
      </c>
      <c r="D1802" s="1">
        <v>-209.72987108565201</v>
      </c>
    </row>
    <row r="1803" spans="1:4" x14ac:dyDescent="0.2">
      <c r="A1803" s="9">
        <v>16.079999999999998</v>
      </c>
      <c r="B1803" s="6">
        <f>2*Table1[[#This Row],[Photon energy (eV)]]-Threshold</f>
        <v>7.5726111999999972</v>
      </c>
      <c r="C1803" s="8">
        <v>129.48846169956599</v>
      </c>
      <c r="D1803" s="1">
        <v>-208.497697756729</v>
      </c>
    </row>
    <row r="1804" spans="1:4" x14ac:dyDescent="0.2">
      <c r="A1804" s="9">
        <v>16.079999999999998</v>
      </c>
      <c r="B1804" s="6">
        <f>2*Table1[[#This Row],[Photon energy (eV)]]-Threshold</f>
        <v>7.5726111999999972</v>
      </c>
      <c r="C1804" s="8">
        <v>130.06141949469699</v>
      </c>
      <c r="D1804" s="1">
        <v>-206.41156032887201</v>
      </c>
    </row>
    <row r="1805" spans="1:4" x14ac:dyDescent="0.2">
      <c r="A1805" s="9">
        <v>16.079999999999998</v>
      </c>
      <c r="B1805" s="6">
        <f>2*Table1[[#This Row],[Photon energy (eV)]]-Threshold</f>
        <v>7.5726111999999972</v>
      </c>
      <c r="C1805" s="8">
        <v>130.634377289828</v>
      </c>
      <c r="D1805" s="1">
        <v>-203.63022660254001</v>
      </c>
    </row>
    <row r="1806" spans="1:4" x14ac:dyDescent="0.2">
      <c r="A1806" s="9">
        <v>16.079999999999998</v>
      </c>
      <c r="B1806" s="6">
        <f>2*Table1[[#This Row],[Photon energy (eV)]]-Threshold</f>
        <v>7.5726111999999972</v>
      </c>
      <c r="C1806" s="8">
        <v>131.207335084959</v>
      </c>
      <c r="D1806" s="1">
        <v>-200.287798835931</v>
      </c>
    </row>
    <row r="1807" spans="1:4" x14ac:dyDescent="0.2">
      <c r="A1807" s="9">
        <v>16.079999999999998</v>
      </c>
      <c r="B1807" s="6">
        <f>2*Table1[[#This Row],[Photon energy (eV)]]-Threshold</f>
        <v>7.5726111999999972</v>
      </c>
      <c r="C1807" s="8">
        <v>131.78029288008901</v>
      </c>
      <c r="D1807" s="1">
        <v>-196.497361457111</v>
      </c>
    </row>
    <row r="1808" spans="1:4" x14ac:dyDescent="0.2">
      <c r="A1808" s="9">
        <v>16.079999999999998</v>
      </c>
      <c r="B1808" s="6">
        <f>2*Table1[[#This Row],[Photon energy (eV)]]-Threshold</f>
        <v>7.5726111999999972</v>
      </c>
      <c r="C1808" s="8">
        <v>132.35325067522001</v>
      </c>
      <c r="D1808" s="1">
        <v>-192.354132267399</v>
      </c>
    </row>
    <row r="1809" spans="1:4" x14ac:dyDescent="0.2">
      <c r="A1809" s="9">
        <v>16.079999999999998</v>
      </c>
      <c r="B1809" s="6">
        <f>2*Table1[[#This Row],[Photon energy (eV)]]-Threshold</f>
        <v>7.5726111999999972</v>
      </c>
      <c r="C1809" s="8">
        <v>132.92620847035101</v>
      </c>
      <c r="D1809" s="1">
        <v>-187.93816814675901</v>
      </c>
    </row>
    <row r="1810" spans="1:4" x14ac:dyDescent="0.2">
      <c r="A1810" s="9">
        <v>16.079999999999998</v>
      </c>
      <c r="B1810" s="6">
        <f>2*Table1[[#This Row],[Photon energy (eV)]]-Threshold</f>
        <v>7.5726111999999972</v>
      </c>
      <c r="C1810" s="8">
        <v>133.49916626548199</v>
      </c>
      <c r="D1810" s="1">
        <v>-183.316677651059</v>
      </c>
    </row>
    <row r="1811" spans="1:4" x14ac:dyDescent="0.2">
      <c r="A1811" s="9">
        <v>16.079999999999998</v>
      </c>
      <c r="B1811" s="6">
        <f>2*Table1[[#This Row],[Photon energy (eV)]]-Threshold</f>
        <v>7.5726111999999972</v>
      </c>
      <c r="C1811" s="8">
        <v>134.07212406061299</v>
      </c>
      <c r="D1811" s="1">
        <v>-178.54599092036199</v>
      </c>
    </row>
    <row r="1812" spans="1:4" x14ac:dyDescent="0.2">
      <c r="A1812" s="9">
        <v>16.079999999999998</v>
      </c>
      <c r="B1812" s="6">
        <f>2*Table1[[#This Row],[Photon energy (eV)]]-Threshold</f>
        <v>7.5726111999999972</v>
      </c>
      <c r="C1812" s="8">
        <v>134.645081855743</v>
      </c>
      <c r="D1812" s="1">
        <v>-173.67323351803299</v>
      </c>
    </row>
    <row r="1813" spans="1:4" x14ac:dyDescent="0.2">
      <c r="A1813" s="9">
        <v>16.079999999999998</v>
      </c>
      <c r="B1813" s="6">
        <f>2*Table1[[#This Row],[Photon energy (eV)]]-Threshold</f>
        <v>7.5726111999999972</v>
      </c>
      <c r="C1813" s="8">
        <v>135.218039650874</v>
      </c>
      <c r="D1813" s="1">
        <v>-168.73774618037999</v>
      </c>
    </row>
    <row r="1814" spans="1:4" x14ac:dyDescent="0.2">
      <c r="A1814" s="9">
        <v>16.079999999999998</v>
      </c>
      <c r="B1814" s="6">
        <f>2*Table1[[#This Row],[Photon energy (eV)]]-Threshold</f>
        <v>7.5726111999999972</v>
      </c>
      <c r="C1814" s="8">
        <v>135.79099744600501</v>
      </c>
      <c r="D1814" s="1">
        <v>-163.77228758749999</v>
      </c>
    </row>
    <row r="1815" spans="1:4" x14ac:dyDescent="0.2">
      <c r="A1815" s="9">
        <v>16.079999999999998</v>
      </c>
      <c r="B1815" s="6">
        <f>2*Table1[[#This Row],[Photon energy (eV)]]-Threshold</f>
        <v>7.5726111999999972</v>
      </c>
      <c r="C1815" s="8">
        <v>136.36395524113601</v>
      </c>
      <c r="D1815" s="1">
        <v>-158.804052525359</v>
      </c>
    </row>
    <row r="1816" spans="1:4" x14ac:dyDescent="0.2">
      <c r="A1816" s="9">
        <v>16.079999999999998</v>
      </c>
      <c r="B1816" s="6">
        <f>2*Table1[[#This Row],[Photon energy (eV)]]-Threshold</f>
        <v>7.5726111999999972</v>
      </c>
      <c r="C1816" s="8">
        <v>136.93691303626699</v>
      </c>
      <c r="D1816" s="1">
        <v>-153.85553340231399</v>
      </c>
    </row>
    <row r="1817" spans="1:4" x14ac:dyDescent="0.2">
      <c r="A1817" s="9">
        <v>16.079999999999998</v>
      </c>
      <c r="B1817" s="6">
        <f>2*Table1[[#This Row],[Photon energy (eV)]]-Threshold</f>
        <v>7.5726111999999972</v>
      </c>
      <c r="C1817" s="8">
        <v>137.50987083139799</v>
      </c>
      <c r="D1817" s="1">
        <v>-148.945249100213</v>
      </c>
    </row>
    <row r="1818" spans="1:4" x14ac:dyDescent="0.2">
      <c r="A1818" s="9">
        <v>16.079999999999998</v>
      </c>
      <c r="B1818" s="6">
        <f>2*Table1[[#This Row],[Photon energy (eV)]]-Threshold</f>
        <v>7.5726111999999972</v>
      </c>
      <c r="C1818" s="8">
        <v>138.082828626528</v>
      </c>
      <c r="D1818" s="1">
        <v>-144.088361616941</v>
      </c>
    </row>
    <row r="1819" spans="1:4" x14ac:dyDescent="0.2">
      <c r="A1819" s="9">
        <v>16.079999999999998</v>
      </c>
      <c r="B1819" s="6">
        <f>2*Table1[[#This Row],[Photon energy (eV)]]-Threshold</f>
        <v>7.5726111999999972</v>
      </c>
      <c r="C1819" s="8">
        <v>138.655786421659</v>
      </c>
      <c r="D1819" s="1">
        <v>-139.29719787744</v>
      </c>
    </row>
    <row r="1820" spans="1:4" x14ac:dyDescent="0.2">
      <c r="A1820" s="9">
        <v>16.079999999999998</v>
      </c>
      <c r="B1820" s="6">
        <f>2*Table1[[#This Row],[Photon energy (eV)]]-Threshold</f>
        <v>7.5726111999999972</v>
      </c>
      <c r="C1820" s="8">
        <v>139.22874421679001</v>
      </c>
      <c r="D1820" s="1">
        <v>-134.58169143752201</v>
      </c>
    </row>
    <row r="1821" spans="1:4" x14ac:dyDescent="0.2">
      <c r="A1821" s="9">
        <v>16.079999999999998</v>
      </c>
      <c r="B1821" s="6">
        <f>2*Table1[[#This Row],[Photon energy (eV)]]-Threshold</f>
        <v>7.5726111999999972</v>
      </c>
      <c r="C1821" s="8">
        <v>139.80170201192101</v>
      </c>
      <c r="D1821" s="1">
        <v>-129.94975652376399</v>
      </c>
    </row>
    <row r="1822" spans="1:4" x14ac:dyDescent="0.2">
      <c r="A1822" s="9">
        <v>16.079999999999998</v>
      </c>
      <c r="B1822" s="6">
        <f>2*Table1[[#This Row],[Photon energy (eV)]]-Threshold</f>
        <v>7.5726111999999972</v>
      </c>
      <c r="C1822" s="8">
        <v>140.37465980705201</v>
      </c>
      <c r="D1822" s="1">
        <v>-125.40760491558</v>
      </c>
    </row>
    <row r="1823" spans="1:4" x14ac:dyDescent="0.2">
      <c r="A1823" s="9">
        <v>16.079999999999998</v>
      </c>
      <c r="B1823" s="6">
        <f>2*Table1[[#This Row],[Photon energy (eV)]]-Threshold</f>
        <v>7.5726111999999972</v>
      </c>
      <c r="C1823" s="8">
        <v>140.94761760218299</v>
      </c>
      <c r="D1823" s="1">
        <v>-120.960014529426</v>
      </c>
    </row>
    <row r="1824" spans="1:4" x14ac:dyDescent="0.2">
      <c r="A1824" s="9">
        <v>16.079999999999998</v>
      </c>
      <c r="B1824" s="6">
        <f>2*Table1[[#This Row],[Photon energy (eV)]]-Threshold</f>
        <v>7.5726111999999972</v>
      </c>
      <c r="C1824" s="8">
        <v>141.520575397313</v>
      </c>
      <c r="D1824" s="1">
        <v>-116.610557172005</v>
      </c>
    </row>
    <row r="1825" spans="1:4" x14ac:dyDescent="0.2">
      <c r="A1825" s="9">
        <v>16.079999999999998</v>
      </c>
      <c r="B1825" s="6">
        <f>2*Table1[[#This Row],[Photon energy (eV)]]-Threshold</f>
        <v>7.5726111999999972</v>
      </c>
      <c r="C1825" s="8">
        <v>142.093533192444</v>
      </c>
      <c r="D1825" s="1">
        <v>-112.361791757142</v>
      </c>
    </row>
    <row r="1826" spans="1:4" x14ac:dyDescent="0.2">
      <c r="A1826" s="9">
        <v>16.079999999999998</v>
      </c>
      <c r="B1826" s="6">
        <f>2*Table1[[#This Row],[Photon energy (eV)]]-Threshold</f>
        <v>7.5726111999999972</v>
      </c>
      <c r="C1826" s="8">
        <v>142.666490987575</v>
      </c>
      <c r="D1826" s="1">
        <v>-108.215428290337</v>
      </c>
    </row>
    <row r="1827" spans="1:4" x14ac:dyDescent="0.2">
      <c r="A1827" s="9">
        <v>16.079999999999998</v>
      </c>
      <c r="B1827" s="6">
        <f>2*Table1[[#This Row],[Photon energy (eV)]]-Threshold</f>
        <v>7.5726111999999972</v>
      </c>
      <c r="C1827" s="8">
        <v>143.23944878270601</v>
      </c>
      <c r="D1827" s="1">
        <v>-104.172467093029</v>
      </c>
    </row>
    <row r="1828" spans="1:4" x14ac:dyDescent="0.2">
      <c r="A1828" s="9">
        <v>16.079999999999998</v>
      </c>
      <c r="B1828" s="6">
        <f>2*Table1[[#This Row],[Photon energy (eV)]]-Threshold</f>
        <v>7.5726111999999972</v>
      </c>
      <c r="C1828" s="8">
        <v>143.81240657783701</v>
      </c>
      <c r="D1828" s="1">
        <v>-100.233317039355</v>
      </c>
    </row>
    <row r="1829" spans="1:4" x14ac:dyDescent="0.2">
      <c r="A1829" s="9">
        <v>16.079999999999998</v>
      </c>
      <c r="B1829" s="6">
        <f>2*Table1[[#This Row],[Photon energy (eV)]]-Threshold</f>
        <v>7.5726111999999972</v>
      </c>
      <c r="C1829" s="8">
        <v>144.38536437296699</v>
      </c>
      <c r="D1829" s="1">
        <v>-96.397895988241302</v>
      </c>
    </row>
    <row r="1830" spans="1:4" x14ac:dyDescent="0.2">
      <c r="A1830" s="9">
        <v>16.079999999999998</v>
      </c>
      <c r="B1830" s="6">
        <f>2*Table1[[#This Row],[Photon energy (eV)]]-Threshold</f>
        <v>7.5726111999999972</v>
      </c>
      <c r="C1830" s="8">
        <v>144.95832216809799</v>
      </c>
      <c r="D1830" s="1">
        <v>-92.665716100839703</v>
      </c>
    </row>
    <row r="1831" spans="1:4" x14ac:dyDescent="0.2">
      <c r="A1831" s="9">
        <v>16.079999999999998</v>
      </c>
      <c r="B1831" s="6">
        <f>2*Table1[[#This Row],[Photon energy (eV)]]-Threshold</f>
        <v>7.5726111999999972</v>
      </c>
      <c r="C1831" s="8">
        <v>145.531279963229</v>
      </c>
      <c r="D1831" s="1">
        <v>-89.035956315006302</v>
      </c>
    </row>
    <row r="1832" spans="1:4" x14ac:dyDescent="0.2">
      <c r="A1832" s="9">
        <v>16.079999999999998</v>
      </c>
      <c r="B1832" s="6">
        <f>2*Table1[[#This Row],[Photon energy (eV)]]-Threshold</f>
        <v>7.5726111999999972</v>
      </c>
      <c r="C1832" s="8">
        <v>146.10423775836</v>
      </c>
      <c r="D1832" s="1">
        <v>-85.507523900782999</v>
      </c>
    </row>
    <row r="1833" spans="1:4" x14ac:dyDescent="0.2">
      <c r="A1833" s="9">
        <v>16.079999999999998</v>
      </c>
      <c r="B1833" s="6">
        <f>2*Table1[[#This Row],[Photon energy (eV)]]-Threshold</f>
        <v>7.5726111999999972</v>
      </c>
      <c r="C1833" s="8">
        <v>146.677195553491</v>
      </c>
      <c r="D1833" s="1">
        <v>-82.079106723878596</v>
      </c>
    </row>
    <row r="1834" spans="1:4" x14ac:dyDescent="0.2">
      <c r="A1834" s="9">
        <v>16.079999999999998</v>
      </c>
      <c r="B1834" s="6">
        <f>2*Table1[[#This Row],[Photon energy (eV)]]-Threshold</f>
        <v>7.5726111999999972</v>
      </c>
      <c r="C1834" s="8">
        <v>147.25015334862201</v>
      </c>
      <c r="D1834" s="1">
        <v>-78.749217597972105</v>
      </c>
    </row>
    <row r="1835" spans="1:4" x14ac:dyDescent="0.2">
      <c r="A1835" s="9">
        <v>16.079999999999998</v>
      </c>
      <c r="B1835" s="6">
        <f>2*Table1[[#This Row],[Photon energy (eV)]]-Threshold</f>
        <v>7.5726111999999972</v>
      </c>
      <c r="C1835" s="8">
        <v>147.82311114375199</v>
      </c>
      <c r="D1835" s="1">
        <v>-75.516231896118995</v>
      </c>
    </row>
    <row r="1836" spans="1:4" x14ac:dyDescent="0.2">
      <c r="A1836" s="9">
        <v>16.079999999999998</v>
      </c>
      <c r="B1836" s="6">
        <f>2*Table1[[#This Row],[Photon energy (eV)]]-Threshold</f>
        <v>7.5726111999999972</v>
      </c>
      <c r="C1836" s="8">
        <v>148.39606893888299</v>
      </c>
      <c r="D1836" s="1">
        <v>-72.378419414994994</v>
      </c>
    </row>
    <row r="1837" spans="1:4" x14ac:dyDescent="0.2">
      <c r="A1837" s="9">
        <v>16.079999999999998</v>
      </c>
      <c r="B1837" s="6">
        <f>2*Table1[[#This Row],[Photon energy (eV)]]-Threshold</f>
        <v>7.5726111999999972</v>
      </c>
      <c r="C1837" s="8">
        <v>148.96902673401399</v>
      </c>
      <c r="D1837" s="1">
        <v>-69.333971338029201</v>
      </c>
    </row>
    <row r="1838" spans="1:4" x14ac:dyDescent="0.2">
      <c r="A1838" s="9">
        <v>16.079999999999998</v>
      </c>
      <c r="B1838" s="6">
        <f>2*Table1[[#This Row],[Photon energy (eV)]]-Threshold</f>
        <v>7.5726111999999972</v>
      </c>
      <c r="C1838" s="8">
        <v>149.541984529145</v>
      </c>
      <c r="D1838" s="1">
        <v>-66.381023014567006</v>
      </c>
    </row>
    <row r="1839" spans="1:4" x14ac:dyDescent="0.2">
      <c r="A1839" s="9">
        <v>16.079999999999998</v>
      </c>
      <c r="B1839" s="6">
        <f>2*Table1[[#This Row],[Photon energy (eV)]]-Threshold</f>
        <v>7.5726111999999972</v>
      </c>
      <c r="C1839" s="8">
        <v>150.114942324276</v>
      </c>
      <c r="D1839" s="1">
        <v>-63.517673168744601</v>
      </c>
    </row>
    <row r="1840" spans="1:4" x14ac:dyDescent="0.2">
      <c r="A1840" s="9">
        <v>16.079999999999998</v>
      </c>
      <c r="B1840" s="6">
        <f>2*Table1[[#This Row],[Photon energy (eV)]]-Threshold</f>
        <v>7.5726111999999972</v>
      </c>
      <c r="C1840" s="8">
        <v>150.687900119407</v>
      </c>
      <c r="D1840" s="1">
        <v>-60.742000059195</v>
      </c>
    </row>
    <row r="1841" spans="1:4" x14ac:dyDescent="0.2">
      <c r="A1841" s="9">
        <v>16.079999999999998</v>
      </c>
      <c r="B1841" s="6">
        <f>2*Table1[[#This Row],[Photon energy (eV)]]-Threshold</f>
        <v>7.5726111999999972</v>
      </c>
      <c r="C1841" s="8">
        <v>151.26085791453701</v>
      </c>
      <c r="D1841" s="1">
        <v>-58.0520750346992</v>
      </c>
    </row>
    <row r="1842" spans="1:4" x14ac:dyDescent="0.2">
      <c r="A1842" s="9">
        <v>16.079999999999998</v>
      </c>
      <c r="B1842" s="6">
        <f>2*Table1[[#This Row],[Photon energy (eV)]]-Threshold</f>
        <v>7.5726111999999972</v>
      </c>
      <c r="C1842" s="8">
        <v>151.83381570966799</v>
      </c>
      <c r="D1842" s="1">
        <v>-55.445973866080699</v>
      </c>
    </row>
    <row r="1843" spans="1:4" x14ac:dyDescent="0.2">
      <c r="A1843" s="9">
        <v>16.079999999999998</v>
      </c>
      <c r="B1843" s="6">
        <f>2*Table1[[#This Row],[Photon energy (eV)]]-Threshold</f>
        <v>7.5726111999999972</v>
      </c>
      <c r="C1843" s="8">
        <v>152.40677350479899</v>
      </c>
      <c r="D1843" s="1">
        <v>-52.921786178836598</v>
      </c>
    </row>
    <row r="1844" spans="1:4" x14ac:dyDescent="0.2">
      <c r="A1844" s="9">
        <v>16.079999999999998</v>
      </c>
      <c r="B1844" s="6">
        <f>2*Table1[[#This Row],[Photon energy (eV)]]-Threshold</f>
        <v>7.5726111999999972</v>
      </c>
      <c r="C1844" s="8">
        <v>152.97973129992999</v>
      </c>
      <c r="D1844" s="1">
        <v>-50.477623264624803</v>
      </c>
    </row>
    <row r="1845" spans="1:4" x14ac:dyDescent="0.2">
      <c r="A1845" s="9">
        <v>16.079999999999998</v>
      </c>
      <c r="B1845" s="6">
        <f>2*Table1[[#This Row],[Photon energy (eV)]]-Threshold</f>
        <v>7.5726111999999972</v>
      </c>
      <c r="C1845" s="8">
        <v>153.552689095061</v>
      </c>
      <c r="D1845" s="1">
        <v>-48.111624509001402</v>
      </c>
    </row>
    <row r="1846" spans="1:4" x14ac:dyDescent="0.2">
      <c r="A1846" s="9">
        <v>16.079999999999998</v>
      </c>
      <c r="B1846" s="6">
        <f>2*Table1[[#This Row],[Photon energy (eV)]]-Threshold</f>
        <v>7.5726111999999972</v>
      </c>
      <c r="C1846" s="8">
        <v>154.12564689019101</v>
      </c>
      <c r="D1846" s="1">
        <v>-45.821962638777698</v>
      </c>
    </row>
    <row r="1847" spans="1:4" x14ac:dyDescent="0.2">
      <c r="A1847" s="9">
        <v>16.079999999999998</v>
      </c>
      <c r="B1847" s="6">
        <f>2*Table1[[#This Row],[Photon energy (eV)]]-Threshold</f>
        <v>7.5726111999999972</v>
      </c>
      <c r="C1847" s="8">
        <v>154.69860468532201</v>
      </c>
      <c r="D1847" s="1">
        <v>-43.606847964426699</v>
      </c>
    </row>
    <row r="1848" spans="1:4" x14ac:dyDescent="0.2">
      <c r="A1848" s="9">
        <v>16.079999999999998</v>
      </c>
      <c r="B1848" s="6">
        <f>2*Table1[[#This Row],[Photon energy (eV)]]-Threshold</f>
        <v>7.5726111999999972</v>
      </c>
      <c r="C1848" s="8">
        <v>155.27156248045301</v>
      </c>
      <c r="D1848" s="1">
        <v>-41.4645317655879</v>
      </c>
    </row>
    <row r="1849" spans="1:4" x14ac:dyDescent="0.2">
      <c r="A1849" s="9">
        <v>16.079999999999998</v>
      </c>
      <c r="B1849" s="6">
        <f>2*Table1[[#This Row],[Photon energy (eV)]]-Threshold</f>
        <v>7.5726111999999972</v>
      </c>
      <c r="C1849" s="8">
        <v>155.84452027558399</v>
      </c>
      <c r="D1849" s="1">
        <v>-39.3933089493054</v>
      </c>
    </row>
    <row r="1850" spans="1:4" x14ac:dyDescent="0.2">
      <c r="A1850" s="9">
        <v>16.079999999999998</v>
      </c>
      <c r="B1850" s="6">
        <f>2*Table1[[#This Row],[Photon energy (eV)]]-Threshold</f>
        <v>7.5726111999999972</v>
      </c>
      <c r="C1850" s="8">
        <v>156.41747807071499</v>
      </c>
      <c r="D1850" s="1">
        <v>-37.3915200903309</v>
      </c>
    </row>
    <row r="1851" spans="1:4" x14ac:dyDescent="0.2">
      <c r="A1851" s="9">
        <v>16.079999999999998</v>
      </c>
      <c r="B1851" s="6">
        <f>2*Table1[[#This Row],[Photon energy (eV)]]-Threshold</f>
        <v>7.5726111999999972</v>
      </c>
      <c r="C1851" s="8">
        <v>156.990435865846</v>
      </c>
      <c r="D1851" s="1">
        <v>-35.457552948082999</v>
      </c>
    </row>
    <row r="1852" spans="1:4" x14ac:dyDescent="0.2">
      <c r="A1852" s="9">
        <v>16.079999999999998</v>
      </c>
      <c r="B1852" s="6">
        <f>2*Table1[[#This Row],[Photon energy (eV)]]-Threshold</f>
        <v>7.5726111999999972</v>
      </c>
      <c r="C1852" s="8">
        <v>157.563393660976</v>
      </c>
      <c r="D1852" s="1">
        <v>-33.5898435419004</v>
      </c>
    </row>
    <row r="1853" spans="1:4" x14ac:dyDescent="0.2">
      <c r="A1853" s="9">
        <v>16.079999999999998</v>
      </c>
      <c r="B1853" s="6">
        <f>2*Table1[[#This Row],[Photon energy (eV)]]-Threshold</f>
        <v>7.5726111999999972</v>
      </c>
      <c r="C1853" s="8">
        <v>158.13635145610701</v>
      </c>
      <c r="D1853" s="1">
        <v>-31.7868768535619</v>
      </c>
    </row>
    <row r="1854" spans="1:4" x14ac:dyDescent="0.2">
      <c r="A1854" s="9">
        <v>16.079999999999998</v>
      </c>
      <c r="B1854" s="6">
        <f>2*Table1[[#This Row],[Photon energy (eV)]]-Threshold</f>
        <v>7.5726111999999972</v>
      </c>
      <c r="C1854" s="8">
        <v>158.70930925123801</v>
      </c>
      <c r="D1854" s="1">
        <v>-30.0471872175893</v>
      </c>
    </row>
    <row r="1855" spans="1:4" x14ac:dyDescent="0.2">
      <c r="A1855" s="9">
        <v>16.079999999999998</v>
      </c>
      <c r="B1855" s="6">
        <f>2*Table1[[#This Row],[Photon energy (eV)]]-Threshold</f>
        <v>7.5726111999999972</v>
      </c>
      <c r="C1855" s="8">
        <v>159.28226704636899</v>
      </c>
      <c r="D1855" s="1">
        <v>-28.369358450300499</v>
      </c>
    </row>
    <row r="1856" spans="1:4" x14ac:dyDescent="0.2">
      <c r="A1856" s="9">
        <v>16.079999999999998</v>
      </c>
      <c r="B1856" s="6">
        <f>2*Table1[[#This Row],[Photon energy (eV)]]-Threshold</f>
        <v>7.5726111999999972</v>
      </c>
      <c r="C1856" s="8">
        <v>159.85522484149999</v>
      </c>
      <c r="D1856" s="1">
        <v>-26.7520237620584</v>
      </c>
    </row>
    <row r="1857" spans="1:4" x14ac:dyDescent="0.2">
      <c r="A1857" s="9">
        <v>16.079999999999998</v>
      </c>
      <c r="B1857" s="6">
        <f>2*Table1[[#This Row],[Photon energy (eV)]]-Threshold</f>
        <v>7.5726111999999972</v>
      </c>
      <c r="C1857" s="8">
        <v>160.42818263663099</v>
      </c>
      <c r="D1857" s="1">
        <v>-25.193865490656201</v>
      </c>
    </row>
    <row r="1858" spans="1:4" x14ac:dyDescent="0.2">
      <c r="A1858" s="9">
        <v>16.079999999999998</v>
      </c>
      <c r="B1858" s="6">
        <f>2*Table1[[#This Row],[Photon energy (eV)]]-Threshold</f>
        <v>7.5726111999999972</v>
      </c>
      <c r="C1858" s="8">
        <v>161.001140431761</v>
      </c>
      <c r="D1858" s="1">
        <v>-23.693614687911602</v>
      </c>
    </row>
    <row r="1859" spans="1:4" x14ac:dyDescent="0.2">
      <c r="A1859" s="9">
        <v>16.079999999999998</v>
      </c>
      <c r="B1859" s="6">
        <f>2*Table1[[#This Row],[Photon energy (eV)]]-Threshold</f>
        <v>7.5726111999999972</v>
      </c>
      <c r="C1859" s="8">
        <v>161.574098226892</v>
      </c>
      <c r="D1859" s="1">
        <v>-22.250050588347701</v>
      </c>
    </row>
    <row r="1860" spans="1:4" x14ac:dyDescent="0.2">
      <c r="A1860" s="9">
        <v>16.079999999999998</v>
      </c>
      <c r="B1860" s="6">
        <f>2*Table1[[#This Row],[Photon energy (eV)]]-Threshold</f>
        <v>7.5726111999999972</v>
      </c>
      <c r="C1860" s="8">
        <v>162.14705602202301</v>
      </c>
      <c r="D1860" s="1">
        <v>-20.861999982799802</v>
      </c>
    </row>
    <row r="1861" spans="1:4" x14ac:dyDescent="0.2">
      <c r="A1861" s="9">
        <v>16.079999999999998</v>
      </c>
      <c r="B1861" s="6">
        <f>2*Table1[[#This Row],[Photon energy (eV)]]-Threshold</f>
        <v>7.5726111999999972</v>
      </c>
      <c r="C1861" s="8">
        <v>162.72001381715401</v>
      </c>
      <c r="D1861" s="1">
        <v>-19.5283365181911</v>
      </c>
    </row>
    <row r="1862" spans="1:4" x14ac:dyDescent="0.2">
      <c r="A1862" s="9">
        <v>16.079999999999998</v>
      </c>
      <c r="B1862" s="6">
        <f>2*Table1[[#This Row],[Photon energy (eV)]]-Threshold</f>
        <v>7.5726111999999972</v>
      </c>
      <c r="C1862" s="8">
        <v>163.29297161228499</v>
      </c>
      <c r="D1862" s="1">
        <v>-18.247979941046701</v>
      </c>
    </row>
    <row r="1863" spans="1:4" x14ac:dyDescent="0.2">
      <c r="A1863" s="9">
        <v>16.079999999999998</v>
      </c>
      <c r="B1863" s="6">
        <f>2*Table1[[#This Row],[Photon energy (eV)]]-Threshold</f>
        <v>7.5726111999999972</v>
      </c>
      <c r="C1863" s="8">
        <v>163.865929407415</v>
      </c>
      <c r="D1863" s="1">
        <v>-17.019895299343499</v>
      </c>
    </row>
    <row r="1864" spans="1:4" x14ac:dyDescent="0.2">
      <c r="A1864" s="9">
        <v>16.079999999999998</v>
      </c>
      <c r="B1864" s="6">
        <f>2*Table1[[#This Row],[Photon energy (eV)]]-Threshold</f>
        <v>7.5726111999999972</v>
      </c>
      <c r="C1864" s="8">
        <v>164.438887202546</v>
      </c>
      <c r="D1864" s="1">
        <v>-15.843092115841801</v>
      </c>
    </row>
    <row r="1865" spans="1:4" x14ac:dyDescent="0.2">
      <c r="A1865" s="9">
        <v>16.079999999999998</v>
      </c>
      <c r="B1865" s="6">
        <f>2*Table1[[#This Row],[Photon energy (eV)]]-Threshold</f>
        <v>7.5726111999999972</v>
      </c>
      <c r="C1865" s="8">
        <v>165.011844997677</v>
      </c>
      <c r="D1865" s="1">
        <v>-14.716623543655</v>
      </c>
    </row>
    <row r="1866" spans="1:4" x14ac:dyDescent="0.2">
      <c r="A1866" s="9">
        <v>16.079999999999998</v>
      </c>
      <c r="B1866" s="6">
        <f>2*Table1[[#This Row],[Photon energy (eV)]]-Threshold</f>
        <v>7.5726111999999972</v>
      </c>
      <c r="C1866" s="8">
        <v>165.58480279280801</v>
      </c>
      <c r="D1866" s="1">
        <v>-13.6395855138674</v>
      </c>
    </row>
    <row r="1867" spans="1:4" x14ac:dyDescent="0.2">
      <c r="A1867" s="9">
        <v>16.079999999999998</v>
      </c>
      <c r="B1867" s="6">
        <f>2*Table1[[#This Row],[Photon energy (eV)]]-Threshold</f>
        <v>7.5726111999999972</v>
      </c>
      <c r="C1867" s="8">
        <v>166.15776058793901</v>
      </c>
      <c r="D1867" s="1">
        <v>-12.6111158819682</v>
      </c>
    </row>
    <row r="1868" spans="1:4" x14ac:dyDescent="0.2">
      <c r="A1868" s="9">
        <v>16.079999999999998</v>
      </c>
      <c r="B1868" s="6">
        <f>2*Table1[[#This Row],[Photon energy (eV)]]-Threshold</f>
        <v>7.5726111999999972</v>
      </c>
      <c r="C1868" s="8">
        <v>166.73071838307001</v>
      </c>
      <c r="D1868" s="1">
        <v>-11.630393581197399</v>
      </c>
    </row>
    <row r="1869" spans="1:4" x14ac:dyDescent="0.2">
      <c r="A1869" s="9">
        <v>16.079999999999998</v>
      </c>
      <c r="B1869" s="6">
        <f>2*Table1[[#This Row],[Photon energy (eV)]]-Threshold</f>
        <v>7.5726111999999972</v>
      </c>
      <c r="C1869" s="8">
        <v>167.30367617819999</v>
      </c>
      <c r="D1869" s="1">
        <v>-10.6966377875638</v>
      </c>
    </row>
    <row r="1870" spans="1:4" x14ac:dyDescent="0.2">
      <c r="A1870" s="9">
        <v>16.079999999999998</v>
      </c>
      <c r="B1870" s="6">
        <f>2*Table1[[#This Row],[Photon energy (eV)]]-Threshold</f>
        <v>7.5726111999999972</v>
      </c>
      <c r="C1870" s="8">
        <v>167.876633973331</v>
      </c>
      <c r="D1870" s="1">
        <v>-9.8091071015399791</v>
      </c>
    </row>
    <row r="1871" spans="1:4" x14ac:dyDescent="0.2">
      <c r="A1871" s="9">
        <v>16.079999999999998</v>
      </c>
      <c r="B1871" s="6">
        <f>2*Table1[[#This Row],[Photon energy (eV)]]-Threshold</f>
        <v>7.5726111999999972</v>
      </c>
      <c r="C1871" s="8">
        <v>168.449591768462</v>
      </c>
      <c r="D1871" s="1">
        <v>-8.9670987502735304</v>
      </c>
    </row>
    <row r="1872" spans="1:4" x14ac:dyDescent="0.2">
      <c r="A1872" s="9">
        <v>16.079999999999998</v>
      </c>
      <c r="B1872" s="6">
        <f>2*Table1[[#This Row],[Photon energy (eV)]]-Threshold</f>
        <v>7.5726111999999972</v>
      </c>
      <c r="C1872" s="8">
        <v>169.022549563593</v>
      </c>
      <c r="D1872" s="1">
        <v>-8.1699478142328505</v>
      </c>
    </row>
    <row r="1873" spans="1:4" x14ac:dyDescent="0.2">
      <c r="A1873" s="9">
        <v>16.079999999999998</v>
      </c>
      <c r="B1873" s="6">
        <f>2*Table1[[#This Row],[Photon energy (eV)]]-Threshold</f>
        <v>7.5726111999999972</v>
      </c>
      <c r="C1873" s="8">
        <v>169.59550735872401</v>
      </c>
      <c r="D1873" s="1">
        <v>-7.4170264802429999</v>
      </c>
    </row>
    <row r="1874" spans="1:4" x14ac:dyDescent="0.2">
      <c r="A1874" s="9">
        <v>16.079999999999998</v>
      </c>
      <c r="B1874" s="6">
        <f>2*Table1[[#This Row],[Photon energy (eV)]]-Threshold</f>
        <v>7.5726111999999972</v>
      </c>
      <c r="C1874" s="8">
        <v>170.16846515385501</v>
      </c>
      <c r="D1874" s="1">
        <v>-6.7077433240300604</v>
      </c>
    </row>
    <row r="1875" spans="1:4" x14ac:dyDescent="0.2">
      <c r="A1875" s="9">
        <v>16.079999999999998</v>
      </c>
      <c r="B1875" s="6">
        <f>2*Table1[[#This Row],[Photon energy (eV)]]-Threshold</f>
        <v>7.5726111999999972</v>
      </c>
      <c r="C1875" s="8">
        <v>170.74142294898499</v>
      </c>
      <c r="D1875" s="1">
        <v>-6.0415426235062997</v>
      </c>
    </row>
    <row r="1876" spans="1:4" x14ac:dyDescent="0.2">
      <c r="A1876" s="9">
        <v>16.079999999999998</v>
      </c>
      <c r="B1876" s="6">
        <f>2*Table1[[#This Row],[Photon energy (eV)]]-Threshold</f>
        <v>7.5726111999999972</v>
      </c>
      <c r="C1876" s="8">
        <v>171.31438074411599</v>
      </c>
      <c r="D1876" s="1">
        <v>-5.4179037044395697</v>
      </c>
    </row>
    <row r="1877" spans="1:4" x14ac:dyDescent="0.2">
      <c r="A1877" s="9">
        <v>16.079999999999998</v>
      </c>
      <c r="B1877" s="6">
        <f>2*Table1[[#This Row],[Photon energy (eV)]]-Threshold</f>
        <v>7.5726111999999972</v>
      </c>
      <c r="C1877" s="8">
        <v>171.887338539247</v>
      </c>
      <c r="D1877" s="1">
        <v>-4.8363403207787297</v>
      </c>
    </row>
    <row r="1878" spans="1:4" x14ac:dyDescent="0.2">
      <c r="A1878" s="9">
        <v>16.079999999999998</v>
      </c>
      <c r="B1878" s="6">
        <f>2*Table1[[#This Row],[Photon energy (eV)]]-Threshold</f>
        <v>7.5726111999999972</v>
      </c>
      <c r="C1878" s="8">
        <v>172.460296334378</v>
      </c>
      <c r="D1878" s="1">
        <v>-4.2964000687648998</v>
      </c>
    </row>
    <row r="1879" spans="1:4" x14ac:dyDescent="0.2">
      <c r="A1879" s="9">
        <v>16.079999999999998</v>
      </c>
      <c r="B1879" s="6">
        <f>2*Table1[[#This Row],[Photon energy (eV)]]-Threshold</f>
        <v>7.5726111999999972</v>
      </c>
      <c r="C1879" s="8">
        <v>173.033254129509</v>
      </c>
      <c r="D1879" s="1">
        <v>-3.7976638371729301</v>
      </c>
    </row>
    <row r="1880" spans="1:4" x14ac:dyDescent="0.2">
      <c r="A1880" s="9">
        <v>16.079999999999998</v>
      </c>
      <c r="B1880" s="6">
        <f>2*Table1[[#This Row],[Photon energy (eV)]]-Threshold</f>
        <v>7.5726111999999972</v>
      </c>
      <c r="C1880" s="8">
        <v>173.60621192463901</v>
      </c>
      <c r="D1880" s="1">
        <v>-3.3397452940697399</v>
      </c>
    </row>
    <row r="1881" spans="1:4" x14ac:dyDescent="0.2">
      <c r="A1881" s="9">
        <v>16.079999999999998</v>
      </c>
      <c r="B1881" s="6">
        <f>2*Table1[[#This Row],[Photon energy (eV)]]-Threshold</f>
        <v>7.5726111999999972</v>
      </c>
      <c r="C1881" s="8">
        <v>174.17916971976999</v>
      </c>
      <c r="D1881" s="1">
        <v>-2.9222904095577702</v>
      </c>
    </row>
    <row r="1882" spans="1:4" x14ac:dyDescent="0.2">
      <c r="A1882" s="9">
        <v>16.079999999999998</v>
      </c>
      <c r="B1882" s="6">
        <f>2*Table1[[#This Row],[Photon energy (eV)]]-Threshold</f>
        <v>7.5726111999999972</v>
      </c>
      <c r="C1882" s="8">
        <v>174.75212751490099</v>
      </c>
      <c r="D1882" s="1">
        <v>-2.54497701648536</v>
      </c>
    </row>
    <row r="1883" spans="1:4" x14ac:dyDescent="0.2">
      <c r="A1883" s="9">
        <v>16.079999999999998</v>
      </c>
      <c r="B1883" s="6">
        <f>2*Table1[[#This Row],[Photon energy (eV)]]-Threshold</f>
        <v>7.5726111999999972</v>
      </c>
      <c r="C1883" s="8">
        <v>175.32508531003199</v>
      </c>
      <c r="D1883" s="1">
        <v>-2.2075144075288802</v>
      </c>
    </row>
    <row r="1884" spans="1:4" x14ac:dyDescent="0.2">
      <c r="A1884" s="9">
        <v>16.079999999999998</v>
      </c>
      <c r="B1884" s="6">
        <f>2*Table1[[#This Row],[Photon energy (eV)]]-Threshold</f>
        <v>7.5726111999999972</v>
      </c>
      <c r="C1884" s="8">
        <v>175.898043105163</v>
      </c>
      <c r="D1884" s="1">
        <v>-1.90964297089443</v>
      </c>
    </row>
    <row r="1885" spans="1:4" x14ac:dyDescent="0.2">
      <c r="A1885" s="9">
        <v>16.079999999999998</v>
      </c>
      <c r="B1885" s="6">
        <f>2*Table1[[#This Row],[Photon energy (eV)]]-Threshold</f>
        <v>7.5726111999999972</v>
      </c>
      <c r="C1885" s="8">
        <v>176.471000900294</v>
      </c>
      <c r="D1885" s="1">
        <v>-1.65113386253617</v>
      </c>
    </row>
    <row r="1886" spans="1:4" x14ac:dyDescent="0.2">
      <c r="A1886" s="9">
        <v>16.079999999999998</v>
      </c>
      <c r="B1886" s="6">
        <f>2*Table1[[#This Row],[Photon energy (eV)]]-Threshold</f>
        <v>7.5726111999999972</v>
      </c>
      <c r="C1886" s="8">
        <v>177.04395869542401</v>
      </c>
      <c r="D1886" s="1">
        <v>-1.4317887172117501</v>
      </c>
    </row>
    <row r="1887" spans="1:4" x14ac:dyDescent="0.2">
      <c r="A1887" s="9">
        <v>16.079999999999998</v>
      </c>
      <c r="B1887" s="6">
        <f>2*Table1[[#This Row],[Photon energy (eV)]]-Threshold</f>
        <v>7.5726111999999972</v>
      </c>
      <c r="C1887" s="8">
        <v>177.61691649055501</v>
      </c>
      <c r="D1887" s="1">
        <v>-1.2514393965861199</v>
      </c>
    </row>
    <row r="1888" spans="1:4" x14ac:dyDescent="0.2">
      <c r="A1888" s="9">
        <v>16.079999999999998</v>
      </c>
      <c r="B1888" s="6">
        <f>2*Table1[[#This Row],[Photon energy (eV)]]-Threshold</f>
        <v>7.5726111999999972</v>
      </c>
      <c r="C1888" s="8">
        <v>178.18987428568599</v>
      </c>
      <c r="D1888" s="1">
        <v>-1.1099477750606399</v>
      </c>
    </row>
    <row r="1889" spans="1:4" x14ac:dyDescent="0.2">
      <c r="A1889" s="9">
        <v>16.079999999999998</v>
      </c>
      <c r="B1889" s="6">
        <f>2*Table1[[#This Row],[Photon energy (eV)]]-Threshold</f>
        <v>7.5726111999999972</v>
      </c>
      <c r="C1889" s="8">
        <v>178.76283208081699</v>
      </c>
      <c r="D1889" s="1">
        <v>-1.0072055643907301</v>
      </c>
    </row>
    <row r="1890" spans="1:4" x14ac:dyDescent="0.2">
      <c r="A1890" s="9">
        <v>16.079999999999998</v>
      </c>
      <c r="B1890" s="6">
        <f>2*Table1[[#This Row],[Photon energy (eV)]]-Threshold</f>
        <v>7.5726111999999972</v>
      </c>
      <c r="C1890" s="8">
        <v>179.335789875948</v>
      </c>
      <c r="D1890" s="1">
        <v>-0.94313417491701301</v>
      </c>
    </row>
    <row r="1891" spans="1:4" x14ac:dyDescent="0.2">
      <c r="A1891" s="9">
        <v>16.079999999999998</v>
      </c>
      <c r="B1891" s="6">
        <f>2*Table1[[#This Row],[Photon energy (eV)]]-Threshold</f>
        <v>7.5726111999999972</v>
      </c>
      <c r="C1891" s="8">
        <v>179.908747671079</v>
      </c>
      <c r="D1891" s="1">
        <v>-0.91768461512590904</v>
      </c>
    </row>
    <row r="1892" spans="1:4" x14ac:dyDescent="0.2">
      <c r="A1892" s="9">
        <v>16.54</v>
      </c>
      <c r="B1892" s="6">
        <f>2*Table1[[#This Row],[Photon energy (eV)]]-Threshold</f>
        <v>8.4926111999999989</v>
      </c>
      <c r="C1892" s="8">
        <v>0</v>
      </c>
      <c r="D1892" s="1">
        <v>-131.205504675188</v>
      </c>
    </row>
    <row r="1893" spans="1:4" x14ac:dyDescent="0.2">
      <c r="A1893" s="9">
        <v>16.54</v>
      </c>
      <c r="B1893" s="6">
        <f>2*Table1[[#This Row],[Photon energy (eV)]]-Threshold</f>
        <v>8.4926111999999989</v>
      </c>
      <c r="C1893" s="8">
        <v>0.57295779513082301</v>
      </c>
      <c r="D1893" s="1">
        <v>-131.30570840893299</v>
      </c>
    </row>
    <row r="1894" spans="1:4" x14ac:dyDescent="0.2">
      <c r="A1894" s="9">
        <v>16.54</v>
      </c>
      <c r="B1894" s="6">
        <f>2*Table1[[#This Row],[Photon energy (eV)]]-Threshold</f>
        <v>8.4926111999999989</v>
      </c>
      <c r="C1894" s="8">
        <v>1.14591559026165</v>
      </c>
      <c r="D1894" s="1">
        <v>-131.606450288936</v>
      </c>
    </row>
    <row r="1895" spans="1:4" x14ac:dyDescent="0.2">
      <c r="A1895" s="9">
        <v>16.54</v>
      </c>
      <c r="B1895" s="6">
        <f>2*Table1[[#This Row],[Photon energy (eV)]]-Threshold</f>
        <v>8.4926111999999989</v>
      </c>
      <c r="C1895" s="8">
        <v>1.71887338539247</v>
      </c>
      <c r="D1895" s="1">
        <v>-132.108122752783</v>
      </c>
    </row>
    <row r="1896" spans="1:4" x14ac:dyDescent="0.2">
      <c r="A1896" s="9">
        <v>16.54</v>
      </c>
      <c r="B1896" s="6">
        <f>2*Table1[[#This Row],[Photon energy (eV)]]-Threshold</f>
        <v>8.4926111999999989</v>
      </c>
      <c r="C1896" s="8">
        <v>2.2918311805232898</v>
      </c>
      <c r="D1896" s="1">
        <v>-132.811381203526</v>
      </c>
    </row>
    <row r="1897" spans="1:4" x14ac:dyDescent="0.2">
      <c r="A1897" s="9">
        <v>16.54</v>
      </c>
      <c r="B1897" s="6">
        <f>2*Table1[[#This Row],[Photon energy (eV)]]-Threshold</f>
        <v>8.4926111999999989</v>
      </c>
      <c r="C1897" s="8">
        <v>2.8647889756541201</v>
      </c>
      <c r="D1897" s="1">
        <v>-133.71714602824599</v>
      </c>
    </row>
    <row r="1898" spans="1:4" x14ac:dyDescent="0.2">
      <c r="A1898" s="9">
        <v>16.54</v>
      </c>
      <c r="B1898" s="6">
        <f>2*Table1[[#This Row],[Photon energy (eV)]]-Threshold</f>
        <v>8.4926111999999989</v>
      </c>
      <c r="C1898" s="8">
        <v>3.4377467707849401</v>
      </c>
      <c r="D1898" s="1">
        <v>-134.826605439991</v>
      </c>
    </row>
    <row r="1899" spans="1:4" x14ac:dyDescent="0.2">
      <c r="A1899" s="9">
        <v>16.54</v>
      </c>
      <c r="B1899" s="6">
        <f>2*Table1[[#This Row],[Photon energy (eV)]]-Threshold</f>
        <v>8.4926111999999989</v>
      </c>
      <c r="C1899" s="8">
        <v>4.0107045659157601</v>
      </c>
      <c r="D1899" s="1">
        <v>-136.14121915937301</v>
      </c>
    </row>
    <row r="1900" spans="1:4" x14ac:dyDescent="0.2">
      <c r="A1900" s="9">
        <v>16.54</v>
      </c>
      <c r="B1900" s="6">
        <f>2*Table1[[#This Row],[Photon energy (eV)]]-Threshold</f>
        <v>8.4926111999999989</v>
      </c>
      <c r="C1900" s="8">
        <v>4.5836623610465903</v>
      </c>
      <c r="D1900" s="1">
        <v>-137.66272295667301</v>
      </c>
    </row>
    <row r="1901" spans="1:4" x14ac:dyDescent="0.2">
      <c r="A1901" s="9">
        <v>16.54</v>
      </c>
      <c r="B1901" s="6">
        <f>2*Table1[[#This Row],[Photon energy (eV)]]-Threshold</f>
        <v>8.4926111999999989</v>
      </c>
      <c r="C1901" s="8">
        <v>5.1566201561774099</v>
      </c>
      <c r="D1901" s="1">
        <v>-139.39313408092701</v>
      </c>
    </row>
    <row r="1902" spans="1:4" x14ac:dyDescent="0.2">
      <c r="A1902" s="9">
        <v>16.54</v>
      </c>
      <c r="B1902" s="6">
        <f>2*Table1[[#This Row],[Photon energy (eV)]]-Threshold</f>
        <v>8.4926111999999989</v>
      </c>
      <c r="C1902" s="8">
        <v>5.7295779513082303</v>
      </c>
      <c r="D1902" s="1">
        <v>-141.33475760686301</v>
      </c>
    </row>
    <row r="1903" spans="1:4" x14ac:dyDescent="0.2">
      <c r="A1903" s="9">
        <v>16.54</v>
      </c>
      <c r="B1903" s="6">
        <f>2*Table1[[#This Row],[Photon energy (eV)]]-Threshold</f>
        <v>8.4926111999999989</v>
      </c>
      <c r="C1903" s="8">
        <v>6.3025357464390597</v>
      </c>
      <c r="D1903" s="1">
        <v>-143.49019373729101</v>
      </c>
    </row>
    <row r="1904" spans="1:4" x14ac:dyDescent="0.2">
      <c r="A1904" s="9">
        <v>16.54</v>
      </c>
      <c r="B1904" s="6">
        <f>2*Table1[[#This Row],[Photon energy (eV)]]-Threshold</f>
        <v>8.4926111999999989</v>
      </c>
      <c r="C1904" s="8">
        <v>6.8754935415698801</v>
      </c>
      <c r="D1904" s="1">
        <v>-145.86234610341299</v>
      </c>
    </row>
    <row r="1905" spans="1:4" x14ac:dyDescent="0.2">
      <c r="A1905" s="9">
        <v>16.54</v>
      </c>
      <c r="B1905" s="6">
        <f>2*Table1[[#This Row],[Photon energy (eV)]]-Threshold</f>
        <v>8.4926111999999989</v>
      </c>
      <c r="C1905" s="8">
        <v>7.4484513367006997</v>
      </c>
      <c r="D1905" s="1">
        <v>-148.45443111277001</v>
      </c>
    </row>
    <row r="1906" spans="1:4" x14ac:dyDescent="0.2">
      <c r="A1906" s="9">
        <v>16.54</v>
      </c>
      <c r="B1906" s="6">
        <f>2*Table1[[#This Row],[Photon energy (eV)]]-Threshold</f>
        <v>8.4926111999999989</v>
      </c>
      <c r="C1906" s="8">
        <v>8.0214091318315308</v>
      </c>
      <c r="D1906" s="1">
        <v>-151.26998840057499</v>
      </c>
    </row>
    <row r="1907" spans="1:4" x14ac:dyDescent="0.2">
      <c r="A1907" s="9">
        <v>16.54</v>
      </c>
      <c r="B1907" s="6">
        <f>2*Table1[[#This Row],[Photon energy (eV)]]-Threshold</f>
        <v>8.4926111999999989</v>
      </c>
      <c r="C1907" s="8">
        <v>8.5943669269623495</v>
      </c>
      <c r="D1907" s="1">
        <v>-154.31289244835</v>
      </c>
    </row>
    <row r="1908" spans="1:4" x14ac:dyDescent="0.2">
      <c r="A1908" s="9">
        <v>16.54</v>
      </c>
      <c r="B1908" s="6">
        <f>2*Table1[[#This Row],[Photon energy (eV)]]-Threshold</f>
        <v>8.4926111999999989</v>
      </c>
      <c r="C1908" s="8">
        <v>9.16732472209317</v>
      </c>
      <c r="D1908" s="1">
        <v>-157.58736544102501</v>
      </c>
    </row>
    <row r="1909" spans="1:4" x14ac:dyDescent="0.2">
      <c r="A1909" s="9">
        <v>16.54</v>
      </c>
      <c r="B1909" s="6">
        <f>2*Table1[[#This Row],[Photon energy (eV)]]-Threshold</f>
        <v>8.4926111999999989</v>
      </c>
      <c r="C1909" s="8">
        <v>9.7402825172239993</v>
      </c>
      <c r="D1909" s="1">
        <v>-161.09799144306399</v>
      </c>
    </row>
    <row r="1910" spans="1:4" x14ac:dyDescent="0.2">
      <c r="A1910" s="9">
        <v>16.54</v>
      </c>
      <c r="B1910" s="6">
        <f>2*Table1[[#This Row],[Photon energy (eV)]]-Threshold</f>
        <v>8.4926111999999989</v>
      </c>
      <c r="C1910" s="8">
        <v>10.3132403123548</v>
      </c>
      <c r="D1910" s="1">
        <v>-164.84973198308299</v>
      </c>
    </row>
    <row r="1911" spans="1:4" x14ac:dyDescent="0.2">
      <c r="A1911" s="9">
        <v>16.54</v>
      </c>
      <c r="B1911" s="6">
        <f>2*Table1[[#This Row],[Photon energy (eV)]]-Threshold</f>
        <v>8.4926111999999989</v>
      </c>
      <c r="C1911" s="8">
        <v>10.886198107485599</v>
      </c>
      <c r="D1911" s="1">
        <v>-168.84794314748501</v>
      </c>
    </row>
    <row r="1912" spans="1:4" x14ac:dyDescent="0.2">
      <c r="A1912" s="9">
        <v>16.54</v>
      </c>
      <c r="B1912" s="6">
        <f>2*Table1[[#This Row],[Photon energy (eV)]]-Threshold</f>
        <v>8.4926111999999989</v>
      </c>
      <c r="C1912" s="8">
        <v>11.4591559026165</v>
      </c>
      <c r="D1912" s="1">
        <v>-173.09839429466999</v>
      </c>
    </row>
    <row r="1913" spans="1:4" x14ac:dyDescent="0.2">
      <c r="A1913" s="9">
        <v>16.54</v>
      </c>
      <c r="B1913" s="6">
        <f>2*Table1[[#This Row],[Photon energy (eV)]]-Threshold</f>
        <v>8.4926111999999989</v>
      </c>
      <c r="C1913" s="8">
        <v>12.032113697747301</v>
      </c>
      <c r="D1913" s="1">
        <v>-177.60728851448201</v>
      </c>
    </row>
    <row r="1914" spans="1:4" x14ac:dyDescent="0.2">
      <c r="A1914" s="9">
        <v>16.54</v>
      </c>
      <c r="B1914" s="6">
        <f>2*Table1[[#This Row],[Photon energy (eV)]]-Threshold</f>
        <v>8.4926111999999989</v>
      </c>
      <c r="C1914" s="8">
        <v>12.6050714928781</v>
      </c>
      <c r="D1914" s="1">
        <v>-182.38128497125001</v>
      </c>
    </row>
    <row r="1915" spans="1:4" x14ac:dyDescent="0.2">
      <c r="A1915" s="9">
        <v>16.54</v>
      </c>
      <c r="B1915" s="6">
        <f>2*Table1[[#This Row],[Photon energy (eV)]]-Threshold</f>
        <v>8.4926111999999989</v>
      </c>
      <c r="C1915" s="8">
        <v>13.178029288008901</v>
      </c>
      <c r="D1915" s="1">
        <v>-187.427523285006</v>
      </c>
    </row>
    <row r="1916" spans="1:4" x14ac:dyDescent="0.2">
      <c r="A1916" s="9">
        <v>16.54</v>
      </c>
      <c r="B1916" s="6">
        <f>2*Table1[[#This Row],[Photon energy (eV)]]-Threshold</f>
        <v>8.4926111999999989</v>
      </c>
      <c r="C1916" s="8">
        <v>13.750987083139799</v>
      </c>
      <c r="D1916" s="1">
        <v>-192.75365012209201</v>
      </c>
    </row>
    <row r="1917" spans="1:4" x14ac:dyDescent="0.2">
      <c r="A1917" s="9">
        <v>16.54</v>
      </c>
      <c r="B1917" s="6">
        <f>2*Table1[[#This Row],[Photon energy (eV)]]-Threshold</f>
        <v>8.4926111999999989</v>
      </c>
      <c r="C1917" s="8">
        <v>14.3239448782706</v>
      </c>
      <c r="D1917" s="1">
        <v>-198.36784818655599</v>
      </c>
    </row>
    <row r="1918" spans="1:4" x14ac:dyDescent="0.2">
      <c r="A1918" s="9">
        <v>16.54</v>
      </c>
      <c r="B1918" s="6">
        <f>2*Table1[[#This Row],[Photon energy (eV)]]-Threshold</f>
        <v>8.4926111999999989</v>
      </c>
      <c r="C1918" s="8">
        <v>14.896902673401399</v>
      </c>
      <c r="D1918" s="1">
        <v>-204.278867824749</v>
      </c>
    </row>
    <row r="1919" spans="1:4" x14ac:dyDescent="0.2">
      <c r="A1919" s="9">
        <v>16.54</v>
      </c>
      <c r="B1919" s="6">
        <f>2*Table1[[#This Row],[Photon energy (eV)]]-Threshold</f>
        <v>8.4926111999999989</v>
      </c>
      <c r="C1919" s="8">
        <v>15.4698604685322</v>
      </c>
      <c r="D1919" s="1">
        <v>-210.49606148046999</v>
      </c>
    </row>
    <row r="1920" spans="1:4" x14ac:dyDescent="0.2">
      <c r="A1920" s="9">
        <v>16.54</v>
      </c>
      <c r="B1920" s="6">
        <f>2*Table1[[#This Row],[Photon energy (eV)]]-Threshold</f>
        <v>8.4926111999999989</v>
      </c>
      <c r="C1920" s="8">
        <v>16.042818263663101</v>
      </c>
      <c r="D1920" s="1">
        <v>-217.02942126468199</v>
      </c>
    </row>
    <row r="1921" spans="1:4" x14ac:dyDescent="0.2">
      <c r="A1921" s="9">
        <v>16.54</v>
      </c>
      <c r="B1921" s="6">
        <f>2*Table1[[#This Row],[Photon energy (eV)]]-Threshold</f>
        <v>8.4926111999999989</v>
      </c>
      <c r="C1921" s="8">
        <v>16.615776058793902</v>
      </c>
      <c r="D1921" s="1">
        <v>-223.88961993462601</v>
      </c>
    </row>
    <row r="1922" spans="1:4" x14ac:dyDescent="0.2">
      <c r="A1922" s="9">
        <v>16.54</v>
      </c>
      <c r="B1922" s="6">
        <f>2*Table1[[#This Row],[Photon energy (eV)]]-Threshold</f>
        <v>8.4926111999999989</v>
      </c>
      <c r="C1922" s="8">
        <v>17.188733853924699</v>
      </c>
      <c r="D1922" s="1">
        <v>-231.088055612251</v>
      </c>
    </row>
    <row r="1923" spans="1:4" x14ac:dyDescent="0.2">
      <c r="A1923" s="9">
        <v>16.54</v>
      </c>
      <c r="B1923" s="6">
        <f>2*Table1[[#This Row],[Photon energy (eV)]]-Threshold</f>
        <v>8.4926111999999989</v>
      </c>
      <c r="C1923" s="8">
        <v>17.7616916490555</v>
      </c>
      <c r="D1923" s="1">
        <v>-238.636900609702</v>
      </c>
    </row>
    <row r="1924" spans="1:4" x14ac:dyDescent="0.2">
      <c r="A1924" s="9">
        <v>16.54</v>
      </c>
      <c r="B1924" s="6">
        <f>2*Table1[[#This Row],[Photon energy (eV)]]-Threshold</f>
        <v>8.4926111999999989</v>
      </c>
      <c r="C1924" s="8">
        <v>18.334649444186301</v>
      </c>
      <c r="D1924" s="1">
        <v>-246.54915477487401</v>
      </c>
    </row>
    <row r="1925" spans="1:4" x14ac:dyDescent="0.2">
      <c r="A1925" s="9">
        <v>16.54</v>
      </c>
      <c r="B1925" s="6">
        <f>2*Table1[[#This Row],[Photon energy (eV)]]-Threshold</f>
        <v>8.4926111999999989</v>
      </c>
      <c r="C1925" s="8">
        <v>18.907607239317201</v>
      </c>
      <c r="D1925" s="1">
        <v>-254.83870381911601</v>
      </c>
    </row>
    <row r="1926" spans="1:4" x14ac:dyDescent="0.2">
      <c r="A1926" s="9">
        <v>16.54</v>
      </c>
      <c r="B1926" s="6">
        <f>2*Table1[[#This Row],[Photon energy (eV)]]-Threshold</f>
        <v>8.4926111999999989</v>
      </c>
      <c r="C1926" s="8">
        <v>19.480565034447999</v>
      </c>
      <c r="D1926" s="1">
        <v>-263.52038314625003</v>
      </c>
    </row>
    <row r="1927" spans="1:4" x14ac:dyDescent="0.2">
      <c r="A1927" s="9">
        <v>16.54</v>
      </c>
      <c r="B1927" s="6">
        <f>2*Table1[[#This Row],[Photon energy (eV)]]-Threshold</f>
        <v>8.4926111999999989</v>
      </c>
      <c r="C1927" s="8">
        <v>20.0535228295788</v>
      </c>
      <c r="D1927" s="1">
        <v>-272.61004776641499</v>
      </c>
    </row>
    <row r="1928" spans="1:4" x14ac:dyDescent="0.2">
      <c r="A1928" s="9">
        <v>16.54</v>
      </c>
      <c r="B1928" s="6">
        <f>2*Table1[[#This Row],[Photon energy (eV)]]-Threshold</f>
        <v>8.4926111999999989</v>
      </c>
      <c r="C1928" s="8">
        <v>20.6264806247096</v>
      </c>
      <c r="D1928" s="1">
        <v>-282.12464895177999</v>
      </c>
    </row>
    <row r="1929" spans="1:4" x14ac:dyDescent="0.2">
      <c r="A1929" s="9">
        <v>16.54</v>
      </c>
      <c r="B1929" s="6">
        <f>2*Table1[[#This Row],[Photon energy (eV)]]-Threshold</f>
        <v>8.4926111999999989</v>
      </c>
      <c r="C1929" s="8">
        <v>21.199438419840501</v>
      </c>
      <c r="D1929" s="1">
        <v>-292.08231837499198</v>
      </c>
    </row>
    <row r="1930" spans="1:4" x14ac:dyDescent="0.2">
      <c r="A1930" s="9">
        <v>16.54</v>
      </c>
      <c r="B1930" s="6">
        <f>2*Table1[[#This Row],[Photon energy (eV)]]-Threshold</f>
        <v>8.4926111999999989</v>
      </c>
      <c r="C1930" s="8">
        <v>21.772396214971302</v>
      </c>
      <c r="D1930" s="1">
        <v>-302.50246056740201</v>
      </c>
    </row>
    <row r="1931" spans="1:4" x14ac:dyDescent="0.2">
      <c r="A1931" s="9">
        <v>16.54</v>
      </c>
      <c r="B1931" s="6">
        <f>2*Table1[[#This Row],[Photon energy (eV)]]-Threshold</f>
        <v>8.4926111999999989</v>
      </c>
      <c r="C1931" s="8">
        <v>22.345354010102099</v>
      </c>
      <c r="D1931" s="1">
        <v>-313.40585464408298</v>
      </c>
    </row>
    <row r="1932" spans="1:4" x14ac:dyDescent="0.2">
      <c r="A1932" s="9">
        <v>16.54</v>
      </c>
      <c r="B1932" s="6">
        <f>2*Table1[[#This Row],[Photon energy (eV)]]-Threshold</f>
        <v>8.4926111999999989</v>
      </c>
      <c r="C1932" s="8">
        <v>22.9183118052329</v>
      </c>
      <c r="D1932" s="1">
        <v>-324.814766369415</v>
      </c>
    </row>
    <row r="1933" spans="1:4" x14ac:dyDescent="0.2">
      <c r="A1933" s="9">
        <v>16.54</v>
      </c>
      <c r="B1933" s="6">
        <f>2*Table1[[#This Row],[Photon energy (eV)]]-Threshold</f>
        <v>8.4926111999999989</v>
      </c>
      <c r="C1933" s="8">
        <v>23.4912696003638</v>
      </c>
      <c r="D1933" s="1">
        <v>-336.75307178258601</v>
      </c>
    </row>
    <row r="1934" spans="1:4" x14ac:dyDescent="0.2">
      <c r="A1934" s="9">
        <v>16.54</v>
      </c>
      <c r="B1934" s="6">
        <f>2*Table1[[#This Row],[Photon energy (eV)]]-Threshold</f>
        <v>8.4926111999999989</v>
      </c>
      <c r="C1934" s="8">
        <v>24.064227395494601</v>
      </c>
      <c r="D1934" s="1">
        <v>-349.24639377090301</v>
      </c>
    </row>
    <row r="1935" spans="1:4" x14ac:dyDescent="0.2">
      <c r="A1935" s="9">
        <v>16.54</v>
      </c>
      <c r="B1935" s="6">
        <f>2*Table1[[#This Row],[Photon energy (eV)]]-Threshold</f>
        <v>8.4926111999999989</v>
      </c>
      <c r="C1935" s="8">
        <v>24.637185190625399</v>
      </c>
      <c r="D1935" s="1">
        <v>-362.322253173543</v>
      </c>
    </row>
    <row r="1936" spans="1:4" x14ac:dyDescent="0.2">
      <c r="A1936" s="9">
        <v>16.54</v>
      </c>
      <c r="B1936" s="6">
        <f>2*Table1[[#This Row],[Photon energy (eV)]]-Threshold</f>
        <v>8.4926111999999989</v>
      </c>
      <c r="C1936" s="8">
        <v>25.2101429857562</v>
      </c>
      <c r="D1936" s="1">
        <v>-376.01023622419302</v>
      </c>
    </row>
    <row r="1937" spans="1:4" x14ac:dyDescent="0.2">
      <c r="A1937" s="9">
        <v>16.54</v>
      </c>
      <c r="B1937" s="6">
        <f>2*Table1[[#This Row],[Photon energy (eV)]]-Threshold</f>
        <v>8.4926111999999989</v>
      </c>
      <c r="C1937" s="8">
        <v>25.783100780887001</v>
      </c>
      <c r="D1937" s="1">
        <v>-390.34218040383001</v>
      </c>
    </row>
    <row r="1938" spans="1:4" x14ac:dyDescent="0.2">
      <c r="A1938" s="9">
        <v>16.54</v>
      </c>
      <c r="B1938" s="6">
        <f>2*Table1[[#This Row],[Photon energy (eV)]]-Threshold</f>
        <v>8.4926111999999989</v>
      </c>
      <c r="C1938" s="8">
        <v>26.356058576017901</v>
      </c>
      <c r="D1938" s="1">
        <v>-405.35238108140197</v>
      </c>
    </row>
    <row r="1939" spans="1:4" x14ac:dyDescent="0.2">
      <c r="A1939" s="9">
        <v>16.54</v>
      </c>
      <c r="B1939" s="6">
        <f>2*Table1[[#This Row],[Photon energy (eV)]]-Threshold</f>
        <v>8.4926111999999989</v>
      </c>
      <c r="C1939" s="8">
        <v>26.929016371148698</v>
      </c>
      <c r="D1939" s="1">
        <v>-421.07782167808102</v>
      </c>
    </row>
    <row r="1940" spans="1:4" x14ac:dyDescent="0.2">
      <c r="A1940" s="9">
        <v>16.54</v>
      </c>
      <c r="B1940" s="6">
        <f>2*Table1[[#This Row],[Photon energy (eV)]]-Threshold</f>
        <v>8.4926111999999989</v>
      </c>
      <c r="C1940" s="8">
        <v>27.501974166279499</v>
      </c>
      <c r="D1940" s="1">
        <v>-437.55843051019298</v>
      </c>
    </row>
    <row r="1941" spans="1:4" x14ac:dyDescent="0.2">
      <c r="A1941" s="9">
        <v>16.54</v>
      </c>
      <c r="B1941" s="6">
        <f>2*Table1[[#This Row],[Photon energy (eV)]]-Threshold</f>
        <v>8.4926111999999989</v>
      </c>
      <c r="C1941" s="8">
        <v>28.0749319614103</v>
      </c>
      <c r="D1941" s="1">
        <v>-454.83736796008702</v>
      </c>
    </row>
    <row r="1942" spans="1:4" x14ac:dyDescent="0.2">
      <c r="A1942" s="9">
        <v>16.54</v>
      </c>
      <c r="B1942" s="6">
        <f>2*Table1[[#This Row],[Photon energy (eV)]]-Threshold</f>
        <v>8.4926111999999989</v>
      </c>
      <c r="C1942" s="8">
        <v>28.647889756541201</v>
      </c>
      <c r="D1942" s="1">
        <v>-472.96134820498298</v>
      </c>
    </row>
    <row r="1943" spans="1:4" x14ac:dyDescent="0.2">
      <c r="A1943" s="9">
        <v>16.54</v>
      </c>
      <c r="B1943" s="6">
        <f>2*Table1[[#This Row],[Photon energy (eV)]]-Threshold</f>
        <v>8.4926111999999989</v>
      </c>
      <c r="C1943" s="8">
        <v>29.220847551672001</v>
      </c>
      <c r="D1943" s="1">
        <v>-491.98100042197501</v>
      </c>
    </row>
    <row r="1944" spans="1:4" x14ac:dyDescent="0.2">
      <c r="A1944" s="9">
        <v>16.54</v>
      </c>
      <c r="B1944" s="6">
        <f>2*Table1[[#This Row],[Photon energy (eV)]]-Threshold</f>
        <v>8.4926111999999989</v>
      </c>
      <c r="C1944" s="8">
        <v>29.793805346802799</v>
      </c>
      <c r="D1944" s="1">
        <v>-511.95127520334597</v>
      </c>
    </row>
    <row r="1945" spans="1:4" x14ac:dyDescent="0.2">
      <c r="A1945" s="9">
        <v>16.54</v>
      </c>
      <c r="B1945" s="6">
        <f>2*Table1[[#This Row],[Photon energy (eV)]]-Threshold</f>
        <v>8.4926111999999989</v>
      </c>
      <c r="C1945" s="8">
        <v>30.3667631419336</v>
      </c>
      <c r="D1945" s="1">
        <v>-532.93190288709798</v>
      </c>
    </row>
    <row r="1946" spans="1:4" x14ac:dyDescent="0.2">
      <c r="A1946" s="9">
        <v>16.54</v>
      </c>
      <c r="B1946" s="6">
        <f>2*Table1[[#This Row],[Photon energy (eV)]]-Threshold</f>
        <v>8.4926111999999989</v>
      </c>
      <c r="C1946" s="8">
        <v>30.9397209370645</v>
      </c>
      <c r="D1946" s="1">
        <v>-554.98791166669798</v>
      </c>
    </row>
    <row r="1947" spans="1:4" x14ac:dyDescent="0.2">
      <c r="A1947" s="9">
        <v>16.54</v>
      </c>
      <c r="B1947" s="6">
        <f>2*Table1[[#This Row],[Photon energy (eV)]]-Threshold</f>
        <v>8.4926111999999989</v>
      </c>
      <c r="C1947" s="8">
        <v>31.512678732195301</v>
      </c>
      <c r="D1947" s="1">
        <v>-578.19021473395298</v>
      </c>
    </row>
    <row r="1948" spans="1:4" x14ac:dyDescent="0.2">
      <c r="A1948" s="9">
        <v>16.54</v>
      </c>
      <c r="B1948" s="6">
        <f>2*Table1[[#This Row],[Photon energy (eV)]]-Threshold</f>
        <v>8.4926111999999989</v>
      </c>
      <c r="C1948" s="8">
        <v>32.085636527326102</v>
      </c>
      <c r="D1948" s="1">
        <v>-602.61627737943104</v>
      </c>
    </row>
    <row r="1949" spans="1:4" x14ac:dyDescent="0.2">
      <c r="A1949" s="9">
        <v>16.54</v>
      </c>
      <c r="B1949" s="6">
        <f>2*Table1[[#This Row],[Photon energy (eV)]]-Threshold</f>
        <v>8.4926111999999989</v>
      </c>
      <c r="C1949" s="8">
        <v>32.658594322456899</v>
      </c>
      <c r="D1949" s="1">
        <v>-628.35087699207895</v>
      </c>
    </row>
    <row r="1950" spans="1:4" x14ac:dyDescent="0.2">
      <c r="A1950" s="9">
        <v>16.54</v>
      </c>
      <c r="B1950" s="6">
        <f>2*Table1[[#This Row],[Photon energy (eV)]]-Threshold</f>
        <v>8.4926111999999989</v>
      </c>
      <c r="C1950" s="8">
        <v>33.231552117587697</v>
      </c>
      <c r="D1950" s="1">
        <v>-655.48697134523297</v>
      </c>
    </row>
    <row r="1951" spans="1:4" x14ac:dyDescent="0.2">
      <c r="A1951" s="9">
        <v>16.54</v>
      </c>
      <c r="B1951" s="6">
        <f>2*Table1[[#This Row],[Photon energy (eV)]]-Threshold</f>
        <v>8.4926111999999989</v>
      </c>
      <c r="C1951" s="8">
        <v>33.804509912718601</v>
      </c>
      <c r="D1951" s="1">
        <v>-684.12669353168997</v>
      </c>
    </row>
    <row r="1952" spans="1:4" x14ac:dyDescent="0.2">
      <c r="A1952" s="9">
        <v>16.54</v>
      </c>
      <c r="B1952" s="6">
        <f>2*Table1[[#This Row],[Photon energy (eV)]]-Threshold</f>
        <v>8.4926111999999989</v>
      </c>
      <c r="C1952" s="8">
        <v>34.377467707849398</v>
      </c>
      <c r="D1952" s="1">
        <v>-714.38249554863899</v>
      </c>
    </row>
    <row r="1953" spans="1:4" x14ac:dyDescent="0.2">
      <c r="A1953" s="9">
        <v>16.54</v>
      </c>
      <c r="B1953" s="6">
        <f>2*Table1[[#This Row],[Photon energy (eV)]]-Threshold</f>
        <v>8.4926111999999989</v>
      </c>
      <c r="C1953" s="8">
        <v>34.950425502980202</v>
      </c>
      <c r="D1953" s="1">
        <v>-746.37846699920499</v>
      </c>
    </row>
    <row r="1954" spans="1:4" x14ac:dyDescent="0.2">
      <c r="A1954" s="9">
        <v>16.54</v>
      </c>
      <c r="B1954" s="6">
        <f>2*Table1[[#This Row],[Photon energy (eV)]]-Threshold</f>
        <v>8.4926111999999989</v>
      </c>
      <c r="C1954" s="8">
        <v>35.523383298111</v>
      </c>
      <c r="D1954" s="1">
        <v>-780.25186088805003</v>
      </c>
    </row>
    <row r="1955" spans="1:4" x14ac:dyDescent="0.2">
      <c r="A1955" s="9">
        <v>16.54</v>
      </c>
      <c r="B1955" s="6">
        <f>2*Table1[[#This Row],[Photon energy (eV)]]-Threshold</f>
        <v>8.4926111999999989</v>
      </c>
      <c r="C1955" s="8">
        <v>36.096341093241897</v>
      </c>
      <c r="D1955" s="1">
        <v>-816.15486531865702</v>
      </c>
    </row>
    <row r="1956" spans="1:4" x14ac:dyDescent="0.2">
      <c r="A1956" s="9">
        <v>16.54</v>
      </c>
      <c r="B1956" s="6">
        <f>2*Table1[[#This Row],[Photon energy (eV)]]-Threshold</f>
        <v>8.4926111999999989</v>
      </c>
      <c r="C1956" s="8">
        <v>36.669298888372701</v>
      </c>
      <c r="D1956" s="1">
        <v>-854.25666841256304</v>
      </c>
    </row>
    <row r="1957" spans="1:4" x14ac:dyDescent="0.2">
      <c r="A1957" s="9">
        <v>16.54</v>
      </c>
      <c r="B1957" s="6">
        <f>2*Table1[[#This Row],[Photon energy (eV)]]-Threshold</f>
        <v>8.4926111999999989</v>
      </c>
      <c r="C1957" s="8">
        <v>37.242256683503498</v>
      </c>
      <c r="D1957" s="1">
        <v>-894.74587443449798</v>
      </c>
    </row>
    <row r="1958" spans="1:4" x14ac:dyDescent="0.2">
      <c r="A1958" s="9">
        <v>16.54</v>
      </c>
      <c r="B1958" s="6">
        <f>2*Table1[[#This Row],[Photon energy (eV)]]-Threshold</f>
        <v>8.4926111999999989</v>
      </c>
      <c r="C1958" s="8">
        <v>37.815214478634303</v>
      </c>
      <c r="D1958" s="1">
        <v>-937.83334254384795</v>
      </c>
    </row>
    <row r="1959" spans="1:4" x14ac:dyDescent="0.2">
      <c r="A1959" s="9">
        <v>16.54</v>
      </c>
      <c r="B1959" s="6">
        <f>2*Table1[[#This Row],[Photon energy (eV)]]-Threshold</f>
        <v>8.4926111999999989</v>
      </c>
      <c r="C1959" s="8">
        <v>38.3881722737652</v>
      </c>
      <c r="D1959" s="1">
        <v>-983.75553662327195</v>
      </c>
    </row>
    <row r="1960" spans="1:4" x14ac:dyDescent="0.2">
      <c r="A1960" s="9">
        <v>16.54</v>
      </c>
      <c r="B1960" s="6">
        <f>2*Table1[[#This Row],[Photon energy (eV)]]-Threshold</f>
        <v>8.4926111999999989</v>
      </c>
      <c r="C1960" s="8">
        <v>38.961130068895997</v>
      </c>
      <c r="D1960" s="1">
        <v>-1032.7784963551001</v>
      </c>
    </row>
    <row r="1961" spans="1:4" x14ac:dyDescent="0.2">
      <c r="A1961" s="9">
        <v>16.54</v>
      </c>
      <c r="B1961" s="6">
        <f>2*Table1[[#This Row],[Photon energy (eV)]]-Threshold</f>
        <v>8.4926111999999989</v>
      </c>
      <c r="C1961" s="8">
        <v>39.534087864026802</v>
      </c>
      <c r="D1961" s="1">
        <v>-1085.20256760146</v>
      </c>
    </row>
    <row r="1962" spans="1:4" x14ac:dyDescent="0.2">
      <c r="A1962" s="9">
        <v>16.54</v>
      </c>
      <c r="B1962" s="6">
        <f>2*Table1[[#This Row],[Photon energy (eV)]]-Threshold</f>
        <v>8.4926111999999989</v>
      </c>
      <c r="C1962" s="8">
        <v>40.107045659157599</v>
      </c>
      <c r="D1962" s="1">
        <v>-1141.3680661926301</v>
      </c>
    </row>
    <row r="1963" spans="1:4" x14ac:dyDescent="0.2">
      <c r="A1963" s="9">
        <v>16.54</v>
      </c>
      <c r="B1963" s="6">
        <f>2*Table1[[#This Row],[Photon energy (eV)]]-Threshold</f>
        <v>8.4926111999999989</v>
      </c>
      <c r="C1963" s="8">
        <v>40.680003454288403</v>
      </c>
      <c r="D1963" s="1">
        <v>-1201.6620961736701</v>
      </c>
    </row>
    <row r="1964" spans="1:4" x14ac:dyDescent="0.2">
      <c r="A1964" s="9">
        <v>16.54</v>
      </c>
      <c r="B1964" s="6">
        <f>2*Table1[[#This Row],[Photon energy (eV)]]-Threshold</f>
        <v>8.4926111999999989</v>
      </c>
      <c r="C1964" s="8">
        <v>41.2529612494193</v>
      </c>
      <c r="D1964" s="1">
        <v>-1266.5268051682699</v>
      </c>
    </row>
    <row r="1965" spans="1:4" x14ac:dyDescent="0.2">
      <c r="A1965" s="9">
        <v>16.54</v>
      </c>
      <c r="B1965" s="6">
        <f>2*Table1[[#This Row],[Photon energy (eV)]]-Threshold</f>
        <v>8.4926111999999989</v>
      </c>
      <c r="C1965" s="8">
        <v>41.825919044550098</v>
      </c>
      <c r="D1965" s="1">
        <v>-1336.46944104011</v>
      </c>
    </row>
    <row r="1966" spans="1:4" x14ac:dyDescent="0.2">
      <c r="A1966" s="9">
        <v>16.54</v>
      </c>
      <c r="B1966" s="6">
        <f>2*Table1[[#This Row],[Photon energy (eV)]]-Threshold</f>
        <v>8.4926111999999989</v>
      </c>
      <c r="C1966" s="8">
        <v>42.398876839680902</v>
      </c>
      <c r="D1966" s="1">
        <v>-1412.0746828389099</v>
      </c>
    </row>
    <row r="1967" spans="1:4" x14ac:dyDescent="0.2">
      <c r="A1967" s="9">
        <v>16.54</v>
      </c>
      <c r="B1967" s="6">
        <f>2*Table1[[#This Row],[Photon energy (eV)]]-Threshold</f>
        <v>8.4926111999999989</v>
      </c>
      <c r="C1967" s="8">
        <v>42.9718346348117</v>
      </c>
      <c r="D1967" s="1">
        <v>-1494.0198655913</v>
      </c>
    </row>
    <row r="1968" spans="1:4" x14ac:dyDescent="0.2">
      <c r="A1968" s="9">
        <v>16.54</v>
      </c>
      <c r="B1968" s="6">
        <f>2*Table1[[#This Row],[Photon energy (eV)]]-Threshold</f>
        <v>8.4926111999999989</v>
      </c>
      <c r="C1968" s="8">
        <v>43.544792429942603</v>
      </c>
      <c r="D1968" s="1">
        <v>-1583.0939178880799</v>
      </c>
    </row>
    <row r="1969" spans="1:4" x14ac:dyDescent="0.2">
      <c r="A1969" s="9">
        <v>16.54</v>
      </c>
      <c r="B1969" s="6">
        <f>2*Table1[[#This Row],[Photon energy (eV)]]-Threshold</f>
        <v>8.4926111999999989</v>
      </c>
      <c r="C1969" s="8">
        <v>44.117750225073401</v>
      </c>
      <c r="D1969" s="1">
        <v>-1680.2211053129499</v>
      </c>
    </row>
    <row r="1970" spans="1:4" x14ac:dyDescent="0.2">
      <c r="A1970" s="9">
        <v>16.54</v>
      </c>
      <c r="B1970" s="6">
        <f>2*Table1[[#This Row],[Photon energy (eV)]]-Threshold</f>
        <v>8.4926111999999989</v>
      </c>
      <c r="C1970" s="8">
        <v>44.690708020204198</v>
      </c>
      <c r="D1970" s="1">
        <v>-1786.49105376133</v>
      </c>
    </row>
    <row r="1971" spans="1:4" x14ac:dyDescent="0.2">
      <c r="A1971" s="9">
        <v>16.54</v>
      </c>
      <c r="B1971" s="6">
        <f>2*Table1[[#This Row],[Photon energy (eV)]]-Threshold</f>
        <v>8.4926111999999989</v>
      </c>
      <c r="C1971" s="8">
        <v>45.263665815335003</v>
      </c>
      <c r="D1971" s="1">
        <v>-1903.19706266245</v>
      </c>
    </row>
    <row r="1972" spans="1:4" x14ac:dyDescent="0.2">
      <c r="A1972" s="9">
        <v>16.54</v>
      </c>
      <c r="B1972" s="6">
        <f>2*Table1[[#This Row],[Photon energy (eV)]]-Threshold</f>
        <v>8.4926111999999989</v>
      </c>
      <c r="C1972" s="8">
        <v>45.8366236104659</v>
      </c>
      <c r="D1972" s="1">
        <v>-2031.88548174425</v>
      </c>
    </row>
    <row r="1973" spans="1:4" x14ac:dyDescent="0.2">
      <c r="A1973" s="9">
        <v>16.54</v>
      </c>
      <c r="B1973" s="6">
        <f>2*Table1[[#This Row],[Photon energy (eV)]]-Threshold</f>
        <v>8.4926111999999989</v>
      </c>
      <c r="C1973" s="8">
        <v>46.409581405596697</v>
      </c>
      <c r="D1973" s="1">
        <v>-2174.4200279658498</v>
      </c>
    </row>
    <row r="1974" spans="1:4" x14ac:dyDescent="0.2">
      <c r="A1974" s="9">
        <v>16.54</v>
      </c>
      <c r="B1974" s="6">
        <f>2*Table1[[#This Row],[Photon energy (eV)]]-Threshold</f>
        <v>8.4926111999999989</v>
      </c>
      <c r="C1974" s="8">
        <v>46.982539200727501</v>
      </c>
      <c r="D1974" s="1">
        <v>-2333.0665359916602</v>
      </c>
    </row>
    <row r="1975" spans="1:4" x14ac:dyDescent="0.2">
      <c r="A1975" s="9">
        <v>16.54</v>
      </c>
      <c r="B1975" s="6">
        <f>2*Table1[[#This Row],[Photon energy (eV)]]-Threshold</f>
        <v>8.4926111999999989</v>
      </c>
      <c r="C1975" s="8">
        <v>47.555496995858299</v>
      </c>
      <c r="D1975" s="1">
        <v>-2510.6060431924602</v>
      </c>
    </row>
    <row r="1976" spans="1:4" x14ac:dyDescent="0.2">
      <c r="A1976" s="9">
        <v>16.54</v>
      </c>
      <c r="B1976" s="6">
        <f>2*Table1[[#This Row],[Photon energy (eV)]]-Threshold</f>
        <v>8.4926111999999989</v>
      </c>
      <c r="C1976" s="8">
        <v>48.128454790989103</v>
      </c>
      <c r="D1976" s="1">
        <v>-2710.4877571433199</v>
      </c>
    </row>
    <row r="1977" spans="1:4" x14ac:dyDescent="0.2">
      <c r="A1977" s="9">
        <v>16.54</v>
      </c>
      <c r="B1977" s="6">
        <f>2*Table1[[#This Row],[Photon energy (eV)]]-Threshold</f>
        <v>8.4926111999999989</v>
      </c>
      <c r="C1977" s="8">
        <v>48.70141258612</v>
      </c>
      <c r="D1977" s="1">
        <v>-2937.0390804559702</v>
      </c>
    </row>
    <row r="1978" spans="1:4" x14ac:dyDescent="0.2">
      <c r="A1978" s="9">
        <v>16.54</v>
      </c>
      <c r="B1978" s="6">
        <f>2*Table1[[#This Row],[Photon energy (eV)]]-Threshold</f>
        <v>8.4926111999999989</v>
      </c>
      <c r="C1978" s="8">
        <v>49.274370381250797</v>
      </c>
      <c r="D1978" s="1">
        <v>-3195.75872332279</v>
      </c>
    </row>
    <row r="1979" spans="1:4" x14ac:dyDescent="0.2">
      <c r="A1979" s="9">
        <v>16.54</v>
      </c>
      <c r="B1979" s="6">
        <f>2*Table1[[#This Row],[Photon energy (eV)]]-Threshold</f>
        <v>8.4926111999999989</v>
      </c>
      <c r="C1979" s="8">
        <v>49.847328176381602</v>
      </c>
      <c r="D1979" s="1">
        <v>-3493.7331721713299</v>
      </c>
    </row>
    <row r="1980" spans="1:4" x14ac:dyDescent="0.2">
      <c r="A1980" s="9">
        <v>16.54</v>
      </c>
      <c r="B1980" s="6">
        <f>2*Table1[[#This Row],[Photon energy (eV)]]-Threshold</f>
        <v>8.4926111999999989</v>
      </c>
      <c r="C1980" s="8">
        <v>50.420285971512499</v>
      </c>
      <c r="D1980" s="1">
        <v>-3840.2402070930998</v>
      </c>
    </row>
    <row r="1981" spans="1:4" x14ac:dyDescent="0.2">
      <c r="A1981" s="9">
        <v>16.54</v>
      </c>
      <c r="B1981" s="6">
        <f>2*Table1[[#This Row],[Photon energy (eV)]]-Threshold</f>
        <v>8.4926111999999989</v>
      </c>
      <c r="C1981" s="8">
        <v>50.993243766643303</v>
      </c>
      <c r="D1981" s="1">
        <v>-4247.6426557650802</v>
      </c>
    </row>
    <row r="1982" spans="1:4" x14ac:dyDescent="0.2">
      <c r="A1982" s="9">
        <v>16.54</v>
      </c>
      <c r="B1982" s="6">
        <f>2*Table1[[#This Row],[Photon energy (eV)]]-Threshold</f>
        <v>8.4926111999999989</v>
      </c>
      <c r="C1982" s="8">
        <v>51.566201561774101</v>
      </c>
      <c r="D1982" s="1">
        <v>-4732.7439090207999</v>
      </c>
    </row>
    <row r="1983" spans="1:4" x14ac:dyDescent="0.2">
      <c r="A1983" s="9">
        <v>16.54</v>
      </c>
      <c r="B1983" s="6">
        <f>2*Table1[[#This Row],[Photon energy (eV)]]-Threshold</f>
        <v>8.4926111999999989</v>
      </c>
      <c r="C1983" s="8">
        <v>52.139159356904898</v>
      </c>
      <c r="D1983" s="1">
        <v>-5318.8981502139204</v>
      </c>
    </row>
    <row r="1984" spans="1:4" x14ac:dyDescent="0.2">
      <c r="A1984" s="9">
        <v>16.54</v>
      </c>
      <c r="B1984" s="6">
        <f>2*Table1[[#This Row],[Photon energy (eV)]]-Threshold</f>
        <v>8.4926111999999989</v>
      </c>
      <c r="C1984" s="8">
        <v>52.712117152035702</v>
      </c>
      <c r="D1984" s="1">
        <v>-6039.3896378791496</v>
      </c>
    </row>
    <row r="1985" spans="1:4" x14ac:dyDescent="0.2">
      <c r="A1985" s="9">
        <v>16.54</v>
      </c>
      <c r="B1985" s="6">
        <f>2*Table1[[#This Row],[Photon energy (eV)]]-Threshold</f>
        <v>8.4926111999999989</v>
      </c>
      <c r="C1985" s="8">
        <v>53.285074947166599</v>
      </c>
      <c r="D1985" s="1">
        <v>-6943.00773252814</v>
      </c>
    </row>
    <row r="1986" spans="1:4" x14ac:dyDescent="0.2">
      <c r="A1986" s="9">
        <v>16.54</v>
      </c>
      <c r="B1986" s="6">
        <f>2*Table1[[#This Row],[Photon energy (eV)]]-Threshold</f>
        <v>8.4926111999999989</v>
      </c>
      <c r="C1986" s="8">
        <v>53.858032742297397</v>
      </c>
      <c r="D1986" s="1">
        <v>-8103.5187162685097</v>
      </c>
    </row>
    <row r="1987" spans="1:4" x14ac:dyDescent="0.2">
      <c r="A1987" s="9">
        <v>16.54</v>
      </c>
      <c r="B1987" s="6">
        <f>2*Table1[[#This Row],[Photon energy (eV)]]-Threshold</f>
        <v>8.4926111999999989</v>
      </c>
      <c r="C1987" s="8">
        <v>54.430990537428201</v>
      </c>
      <c r="D1987" s="1">
        <v>-9636.1468138342207</v>
      </c>
    </row>
    <row r="1988" spans="1:4" x14ac:dyDescent="0.2">
      <c r="A1988" s="9">
        <v>16.54</v>
      </c>
      <c r="B1988" s="6">
        <f>2*Table1[[#This Row],[Photon energy (eV)]]-Threshold</f>
        <v>8.4926111999999989</v>
      </c>
      <c r="C1988" s="8">
        <v>55.003948332558998</v>
      </c>
      <c r="D1988" s="1">
        <v>-11726.3589493157</v>
      </c>
    </row>
    <row r="1989" spans="1:4" x14ac:dyDescent="0.2">
      <c r="A1989" s="9">
        <v>16.54</v>
      </c>
      <c r="B1989" s="6">
        <f>2*Table1[[#This Row],[Photon energy (eV)]]-Threshold</f>
        <v>8.4926111999999989</v>
      </c>
      <c r="C1989" s="8">
        <v>55.576906127689902</v>
      </c>
      <c r="D1989" s="1">
        <v>-14676.958095421</v>
      </c>
    </row>
    <row r="1990" spans="1:4" x14ac:dyDescent="0.2">
      <c r="A1990" s="9">
        <v>16.54</v>
      </c>
      <c r="B1990" s="6">
        <f>2*Table1[[#This Row],[Photon energy (eV)]]-Threshold</f>
        <v>8.4926111999999989</v>
      </c>
      <c r="C1990" s="8">
        <v>56.1498639228207</v>
      </c>
      <c r="D1990" s="1">
        <v>-18959.5263993464</v>
      </c>
    </row>
    <row r="1991" spans="1:4" x14ac:dyDescent="0.2">
      <c r="A1991" s="9">
        <v>16.54</v>
      </c>
      <c r="B1991" s="6">
        <f>2*Table1[[#This Row],[Photon energy (eV)]]-Threshold</f>
        <v>8.4926111999999989</v>
      </c>
      <c r="C1991" s="8">
        <v>56.722821717951497</v>
      </c>
      <c r="D1991" s="1">
        <v>-25100.0982375165</v>
      </c>
    </row>
    <row r="1992" spans="1:4" x14ac:dyDescent="0.2">
      <c r="A1992" s="9">
        <v>16.54</v>
      </c>
      <c r="B1992" s="6">
        <f>2*Table1[[#This Row],[Photon energy (eV)]]-Threshold</f>
        <v>8.4926111999999989</v>
      </c>
      <c r="C1992" s="8">
        <v>57.295779513082302</v>
      </c>
      <c r="D1992" s="1">
        <v>-32481.713486677902</v>
      </c>
    </row>
    <row r="1993" spans="1:4" x14ac:dyDescent="0.2">
      <c r="A1993" s="9">
        <v>16.54</v>
      </c>
      <c r="B1993" s="6">
        <f>2*Table1[[#This Row],[Photon energy (eV)]]-Threshold</f>
        <v>8.4926111999999989</v>
      </c>
      <c r="C1993" s="8">
        <v>57.868737308213198</v>
      </c>
      <c r="D1993" s="1">
        <v>-35057.612346825801</v>
      </c>
    </row>
    <row r="1994" spans="1:4" x14ac:dyDescent="0.2">
      <c r="A1994" s="9">
        <v>16.54</v>
      </c>
      <c r="B1994" s="6">
        <f>2*Table1[[#This Row],[Photon energy (eV)]]-Threshold</f>
        <v>8.4926111999999989</v>
      </c>
      <c r="C1994" s="8">
        <v>58.441695103344003</v>
      </c>
      <c r="D1994" s="1">
        <v>-21493.541780751901</v>
      </c>
    </row>
    <row r="1995" spans="1:4" x14ac:dyDescent="0.2">
      <c r="A1995" s="9">
        <v>16.54</v>
      </c>
      <c r="B1995" s="6">
        <f>2*Table1[[#This Row],[Photon energy (eV)]]-Threshold</f>
        <v>8.4926111999999989</v>
      </c>
      <c r="C1995" s="8">
        <v>59.0146528984748</v>
      </c>
      <c r="D1995" s="1">
        <v>-3768.8308268507699</v>
      </c>
    </row>
    <row r="1996" spans="1:4" x14ac:dyDescent="0.2">
      <c r="A1996" s="9">
        <v>16.54</v>
      </c>
      <c r="B1996" s="6">
        <f>2*Table1[[#This Row],[Photon energy (eV)]]-Threshold</f>
        <v>8.4926111999999989</v>
      </c>
      <c r="C1996" s="8">
        <v>59.587610693605598</v>
      </c>
      <c r="D1996" s="1">
        <v>3663.4935582499302</v>
      </c>
    </row>
    <row r="1997" spans="1:4" x14ac:dyDescent="0.2">
      <c r="A1997" s="9">
        <v>16.54</v>
      </c>
      <c r="B1997" s="6">
        <f>2*Table1[[#This Row],[Photon energy (eV)]]-Threshold</f>
        <v>8.4926111999999989</v>
      </c>
      <c r="C1997" s="8">
        <v>60.160568488736402</v>
      </c>
      <c r="D1997" s="1">
        <v>5886.0998671521402</v>
      </c>
    </row>
    <row r="1998" spans="1:4" x14ac:dyDescent="0.2">
      <c r="A1998" s="9">
        <v>16.54</v>
      </c>
      <c r="B1998" s="6">
        <f>2*Table1[[#This Row],[Photon energy (eV)]]-Threshold</f>
        <v>8.4926111999999989</v>
      </c>
      <c r="C1998" s="8">
        <v>60.733526283867299</v>
      </c>
      <c r="D1998" s="1">
        <v>6375.5093973422499</v>
      </c>
    </row>
    <row r="1999" spans="1:4" x14ac:dyDescent="0.2">
      <c r="A1999" s="9">
        <v>16.54</v>
      </c>
      <c r="B1999" s="6">
        <f>2*Table1[[#This Row],[Photon energy (eV)]]-Threshold</f>
        <v>8.4926111999999989</v>
      </c>
      <c r="C1999" s="8">
        <v>61.306484078998103</v>
      </c>
      <c r="D1999" s="1">
        <v>6290.8190094494003</v>
      </c>
    </row>
    <row r="2000" spans="1:4" x14ac:dyDescent="0.2">
      <c r="A2000" s="9">
        <v>16.54</v>
      </c>
      <c r="B2000" s="6">
        <f>2*Table1[[#This Row],[Photon energy (eV)]]-Threshold</f>
        <v>8.4926111999999989</v>
      </c>
      <c r="C2000" s="8">
        <v>61.879441874128901</v>
      </c>
      <c r="D2000" s="1">
        <v>6019.9036895313302</v>
      </c>
    </row>
    <row r="2001" spans="1:4" x14ac:dyDescent="0.2">
      <c r="A2001" s="9">
        <v>16.54</v>
      </c>
      <c r="B2001" s="6">
        <f>2*Table1[[#This Row],[Photon energy (eV)]]-Threshold</f>
        <v>8.4926111999999989</v>
      </c>
      <c r="C2001" s="8">
        <v>62.452399669259698</v>
      </c>
      <c r="D2001" s="1">
        <v>5701.2835240026498</v>
      </c>
    </row>
    <row r="2002" spans="1:4" x14ac:dyDescent="0.2">
      <c r="A2002" s="9">
        <v>16.54</v>
      </c>
      <c r="B2002" s="6">
        <f>2*Table1[[#This Row],[Photon energy (eV)]]-Threshold</f>
        <v>8.4926111999999989</v>
      </c>
      <c r="C2002" s="8">
        <v>63.025357464390602</v>
      </c>
      <c r="D2002" s="1">
        <v>5386.0895075971503</v>
      </c>
    </row>
    <row r="2003" spans="1:4" x14ac:dyDescent="0.2">
      <c r="A2003" s="9">
        <v>16.54</v>
      </c>
      <c r="B2003" s="6">
        <f>2*Table1[[#This Row],[Photon energy (eV)]]-Threshold</f>
        <v>8.4926111999999989</v>
      </c>
      <c r="C2003" s="8">
        <v>63.598315259521399</v>
      </c>
      <c r="D2003" s="1">
        <v>5092.5115228120503</v>
      </c>
    </row>
    <row r="2004" spans="1:4" x14ac:dyDescent="0.2">
      <c r="A2004" s="9">
        <v>16.54</v>
      </c>
      <c r="B2004" s="6">
        <f>2*Table1[[#This Row],[Photon energy (eV)]]-Threshold</f>
        <v>8.4926111999999989</v>
      </c>
      <c r="C2004" s="8">
        <v>64.171273054652204</v>
      </c>
      <c r="D2004" s="1">
        <v>4825.7387412236303</v>
      </c>
    </row>
    <row r="2005" spans="1:4" x14ac:dyDescent="0.2">
      <c r="A2005" s="9">
        <v>16.54</v>
      </c>
      <c r="B2005" s="6">
        <f>2*Table1[[#This Row],[Photon energy (eV)]]-Threshold</f>
        <v>8.4926111999999989</v>
      </c>
      <c r="C2005" s="8">
        <v>64.744230849782994</v>
      </c>
      <c r="D2005" s="1">
        <v>4585.7813170570198</v>
      </c>
    </row>
    <row r="2006" spans="1:4" x14ac:dyDescent="0.2">
      <c r="A2006" s="9">
        <v>16.54</v>
      </c>
      <c r="B2006" s="6">
        <f>2*Table1[[#This Row],[Photon energy (eV)]]-Threshold</f>
        <v>8.4926111999999989</v>
      </c>
      <c r="C2006" s="8">
        <v>65.317188644913898</v>
      </c>
      <c r="D2006" s="1">
        <v>4370.68913447454</v>
      </c>
    </row>
    <row r="2007" spans="1:4" x14ac:dyDescent="0.2">
      <c r="A2007" s="9">
        <v>16.54</v>
      </c>
      <c r="B2007" s="6">
        <f>2*Table1[[#This Row],[Photon energy (eV)]]-Threshold</f>
        <v>8.4926111999999989</v>
      </c>
      <c r="C2007" s="8">
        <v>65.890146440044703</v>
      </c>
      <c r="D2007" s="1">
        <v>4177.9095599386901</v>
      </c>
    </row>
    <row r="2008" spans="1:4" x14ac:dyDescent="0.2">
      <c r="A2008" s="9">
        <v>16.54</v>
      </c>
      <c r="B2008" s="6">
        <f>2*Table1[[#This Row],[Photon energy (eV)]]-Threshold</f>
        <v>8.4926111999999989</v>
      </c>
      <c r="C2008" s="8">
        <v>66.463104235175507</v>
      </c>
      <c r="D2008" s="1">
        <v>4004.8569470236498</v>
      </c>
    </row>
    <row r="2009" spans="1:4" x14ac:dyDescent="0.2">
      <c r="A2009" s="9">
        <v>16.54</v>
      </c>
      <c r="B2009" s="6">
        <f>2*Table1[[#This Row],[Photon energy (eV)]]-Threshold</f>
        <v>8.4926111999999989</v>
      </c>
      <c r="C2009" s="8">
        <v>67.036062030306297</v>
      </c>
      <c r="D2009" s="1">
        <v>3849.13800735524</v>
      </c>
    </row>
    <row r="2010" spans="1:4" x14ac:dyDescent="0.2">
      <c r="A2010" s="9">
        <v>16.54</v>
      </c>
      <c r="B2010" s="6">
        <f>2*Table1[[#This Row],[Photon energy (eV)]]-Threshold</f>
        <v>8.4926111999999989</v>
      </c>
      <c r="C2010" s="8">
        <v>67.609019825437102</v>
      </c>
      <c r="D2010" s="1">
        <v>3708.6251926531199</v>
      </c>
    </row>
    <row r="2011" spans="1:4" x14ac:dyDescent="0.2">
      <c r="A2011" s="9">
        <v>16.54</v>
      </c>
      <c r="B2011" s="6">
        <f>2*Table1[[#This Row],[Photon energy (eV)]]-Threshold</f>
        <v>8.4926111999999989</v>
      </c>
      <c r="C2011" s="8">
        <v>68.181977620568006</v>
      </c>
      <c r="D2011" s="1">
        <v>3581.4639172570301</v>
      </c>
    </row>
    <row r="2012" spans="1:4" x14ac:dyDescent="0.2">
      <c r="A2012" s="9">
        <v>16.54</v>
      </c>
      <c r="B2012" s="6">
        <f>2*Table1[[#This Row],[Photon energy (eV)]]-Threshold</f>
        <v>8.4926111999999989</v>
      </c>
      <c r="C2012" s="8">
        <v>68.754935415698796</v>
      </c>
      <c r="D2012" s="1">
        <v>3466.0526967675301</v>
      </c>
    </row>
    <row r="2013" spans="1:4" x14ac:dyDescent="0.2">
      <c r="A2013" s="9">
        <v>16.54</v>
      </c>
      <c r="B2013" s="6">
        <f>2*Table1[[#This Row],[Photon energy (eV)]]-Threshold</f>
        <v>8.4926111999999989</v>
      </c>
      <c r="C2013" s="8">
        <v>69.3278932108296</v>
      </c>
      <c r="D2013" s="1">
        <v>3361.01405045816</v>
      </c>
    </row>
    <row r="2014" spans="1:4" x14ac:dyDescent="0.2">
      <c r="A2014" s="9">
        <v>16.54</v>
      </c>
      <c r="B2014" s="6">
        <f>2*Table1[[#This Row],[Photon energy (eV)]]-Threshold</f>
        <v>8.4926111999999989</v>
      </c>
      <c r="C2014" s="8">
        <v>69.900851005960405</v>
      </c>
      <c r="D2014" s="1">
        <v>3265.1641588088801</v>
      </c>
    </row>
    <row r="2015" spans="1:4" x14ac:dyDescent="0.2">
      <c r="A2015" s="9">
        <v>16.54</v>
      </c>
      <c r="B2015" s="6">
        <f>2*Table1[[#This Row],[Photon energy (eV)]]-Threshold</f>
        <v>8.4926111999999989</v>
      </c>
      <c r="C2015" s="8">
        <v>70.473808801091295</v>
      </c>
      <c r="D2015" s="1">
        <v>3177.4846377716799</v>
      </c>
    </row>
    <row r="2016" spans="1:4" x14ac:dyDescent="0.2">
      <c r="A2016" s="9">
        <v>16.54</v>
      </c>
      <c r="B2016" s="6">
        <f>2*Table1[[#This Row],[Photon energy (eV)]]-Threshold</f>
        <v>8.4926111999999989</v>
      </c>
      <c r="C2016" s="8">
        <v>71.046766596222099</v>
      </c>
      <c r="D2016" s="1">
        <v>3097.0976215698702</v>
      </c>
    </row>
    <row r="2017" spans="1:4" x14ac:dyDescent="0.2">
      <c r="A2017" s="9">
        <v>16.54</v>
      </c>
      <c r="B2017" s="6">
        <f>2*Table1[[#This Row],[Photon energy (eV)]]-Threshold</f>
        <v>8.4926111999999989</v>
      </c>
      <c r="C2017" s="8">
        <v>71.619724391352904</v>
      </c>
      <c r="D2017" s="1">
        <v>3023.2443522589201</v>
      </c>
    </row>
    <row r="2018" spans="1:4" x14ac:dyDescent="0.2">
      <c r="A2018" s="9">
        <v>16.54</v>
      </c>
      <c r="B2018" s="6">
        <f>2*Table1[[#This Row],[Photon energy (eV)]]-Threshold</f>
        <v>8.4926111999999989</v>
      </c>
      <c r="C2018" s="8">
        <v>72.192682186483694</v>
      </c>
      <c r="D2018" s="1">
        <v>2955.26704678132</v>
      </c>
    </row>
    <row r="2019" spans="1:4" x14ac:dyDescent="0.2">
      <c r="A2019" s="9">
        <v>16.54</v>
      </c>
      <c r="B2019" s="6">
        <f>2*Table1[[#This Row],[Photon energy (eV)]]-Threshold</f>
        <v>8.4926111999999989</v>
      </c>
      <c r="C2019" s="8">
        <v>72.765639981614598</v>
      </c>
      <c r="D2019" s="1">
        <v>2892.5936555636399</v>
      </c>
    </row>
    <row r="2020" spans="1:4" x14ac:dyDescent="0.2">
      <c r="A2020" s="9">
        <v>16.54</v>
      </c>
      <c r="B2020" s="6">
        <f>2*Table1[[#This Row],[Photon energy (eV)]]-Threshold</f>
        <v>8.4926111999999989</v>
      </c>
      <c r="C2020" s="8">
        <v>73.338597776745402</v>
      </c>
      <c r="D2020" s="1">
        <v>2834.72509633249</v>
      </c>
    </row>
    <row r="2021" spans="1:4" x14ac:dyDescent="0.2">
      <c r="A2021" s="9">
        <v>16.54</v>
      </c>
      <c r="B2021" s="6">
        <f>2*Table1[[#This Row],[Photon energy (eV)]]-Threshold</f>
        <v>8.4926111999999989</v>
      </c>
      <c r="C2021" s="8">
        <v>73.911555571876207</v>
      </c>
      <c r="D2021" s="1">
        <v>2781.2245718579702</v>
      </c>
    </row>
    <row r="2022" spans="1:4" x14ac:dyDescent="0.2">
      <c r="A2022" s="9">
        <v>16.54</v>
      </c>
      <c r="B2022" s="6">
        <f>2*Table1[[#This Row],[Photon energy (eV)]]-Threshold</f>
        <v>8.4926111999999989</v>
      </c>
      <c r="C2022" s="8">
        <v>74.484513367006997</v>
      </c>
      <c r="D2022" s="1">
        <v>2731.7086262798698</v>
      </c>
    </row>
    <row r="2023" spans="1:4" x14ac:dyDescent="0.2">
      <c r="A2023" s="9">
        <v>16.54</v>
      </c>
      <c r="B2023" s="6">
        <f>2*Table1[[#This Row],[Photon energy (eV)]]-Threshold</f>
        <v>8.4926111999999989</v>
      </c>
      <c r="C2023" s="8">
        <v>75.057471162137801</v>
      </c>
      <c r="D2023" s="1">
        <v>2685.8396451776498</v>
      </c>
    </row>
    <row r="2024" spans="1:4" x14ac:dyDescent="0.2">
      <c r="A2024" s="9">
        <v>16.54</v>
      </c>
      <c r="B2024" s="6">
        <f>2*Table1[[#This Row],[Photon energy (eV)]]-Threshold</f>
        <v>8.4926111999999989</v>
      </c>
      <c r="C2024" s="8">
        <v>75.630428957268705</v>
      </c>
      <c r="D2024" s="1">
        <v>2643.3195523306199</v>
      </c>
    </row>
    <row r="2025" spans="1:4" x14ac:dyDescent="0.2">
      <c r="A2025" s="9">
        <v>16.54</v>
      </c>
      <c r="B2025" s="6">
        <f>2*Table1[[#This Row],[Photon energy (eV)]]-Threshold</f>
        <v>8.4926111999999989</v>
      </c>
      <c r="C2025" s="8">
        <v>76.203386752399496</v>
      </c>
      <c r="D2025" s="1">
        <v>2603.8844983487502</v>
      </c>
    </row>
    <row r="2026" spans="1:4" x14ac:dyDescent="0.2">
      <c r="A2026" s="9">
        <v>16.54</v>
      </c>
      <c r="B2026" s="6">
        <f>2*Table1[[#This Row],[Photon energy (eV)]]-Threshold</f>
        <v>8.4926111999999989</v>
      </c>
      <c r="C2026" s="8">
        <v>76.7763445475303</v>
      </c>
      <c r="D2026" s="1">
        <v>2567.3003723643901</v>
      </c>
    </row>
    <row r="2027" spans="1:4" x14ac:dyDescent="0.2">
      <c r="A2027" s="9">
        <v>16.54</v>
      </c>
      <c r="B2027" s="6">
        <f>2*Table1[[#This Row],[Photon energy (eV)]]-Threshold</f>
        <v>8.4926111999999989</v>
      </c>
      <c r="C2027" s="8">
        <v>77.349302342661204</v>
      </c>
      <c r="D2027" s="1">
        <v>2533.3589980494799</v>
      </c>
    </row>
    <row r="2028" spans="1:4" x14ac:dyDescent="0.2">
      <c r="A2028" s="9">
        <v>16.54</v>
      </c>
      <c r="B2028" s="6">
        <f>2*Table1[[#This Row],[Photon energy (eV)]]-Threshold</f>
        <v>8.4926111999999989</v>
      </c>
      <c r="C2028" s="8">
        <v>77.922260137791994</v>
      </c>
      <c r="D2028" s="1">
        <v>2501.8749000451999</v>
      </c>
    </row>
    <row r="2029" spans="1:4" x14ac:dyDescent="0.2">
      <c r="A2029" s="9">
        <v>16.54</v>
      </c>
      <c r="B2029" s="6">
        <f>2*Table1[[#This Row],[Photon energy (eV)]]-Threshold</f>
        <v>8.4926111999999989</v>
      </c>
      <c r="C2029" s="8">
        <v>78.495217932922799</v>
      </c>
      <c r="D2029" s="1">
        <v>2472.68254723266</v>
      </c>
    </row>
    <row r="2030" spans="1:4" x14ac:dyDescent="0.2">
      <c r="A2030" s="9">
        <v>16.54</v>
      </c>
      <c r="B2030" s="6">
        <f>2*Table1[[#This Row],[Photon energy (eV)]]-Threshold</f>
        <v>8.4926111999999989</v>
      </c>
      <c r="C2030" s="8">
        <v>79.068175728053603</v>
      </c>
      <c r="D2030" s="1">
        <v>2445.63399589035</v>
      </c>
    </row>
    <row r="2031" spans="1:4" x14ac:dyDescent="0.2">
      <c r="A2031" s="9">
        <v>16.54</v>
      </c>
      <c r="B2031" s="6">
        <f>2*Table1[[#This Row],[Photon energy (eV)]]-Threshold</f>
        <v>8.4926111999999989</v>
      </c>
      <c r="C2031" s="8">
        <v>79.641133523184394</v>
      </c>
      <c r="D2031" s="1">
        <v>2420.5968693303898</v>
      </c>
    </row>
    <row r="2032" spans="1:4" x14ac:dyDescent="0.2">
      <c r="A2032" s="9">
        <v>16.54</v>
      </c>
      <c r="B2032" s="6">
        <f>2*Table1[[#This Row],[Photon energy (eV)]]-Threshold</f>
        <v>8.4926111999999989</v>
      </c>
      <c r="C2032" s="8">
        <v>80.214091318315297</v>
      </c>
      <c r="D2032" s="1">
        <v>2397.4526216582599</v>
      </c>
    </row>
    <row r="2033" spans="1:4" x14ac:dyDescent="0.2">
      <c r="A2033" s="9">
        <v>16.54</v>
      </c>
      <c r="B2033" s="6">
        <f>2*Table1[[#This Row],[Photon energy (eV)]]-Threshold</f>
        <v>8.4926111999999989</v>
      </c>
      <c r="C2033" s="8">
        <v>80.787049113446102</v>
      </c>
      <c r="D2033" s="1">
        <v>2376.09504231955</v>
      </c>
    </row>
    <row r="2034" spans="1:4" x14ac:dyDescent="0.2">
      <c r="A2034" s="9">
        <v>16.54</v>
      </c>
      <c r="B2034" s="6">
        <f>2*Table1[[#This Row],[Photon energy (eV)]]-Threshold</f>
        <v>8.4926111999999989</v>
      </c>
      <c r="C2034" s="8">
        <v>81.360006908576906</v>
      </c>
      <c r="D2034" s="1">
        <v>2356.42896547693</v>
      </c>
    </row>
    <row r="2035" spans="1:4" x14ac:dyDescent="0.2">
      <c r="A2035" s="9">
        <v>16.54</v>
      </c>
      <c r="B2035" s="6">
        <f>2*Table1[[#This Row],[Photon energy (eV)]]-Threshold</f>
        <v>8.4926111999999989</v>
      </c>
      <c r="C2035" s="8">
        <v>81.932964703707697</v>
      </c>
      <c r="D2035" s="1">
        <v>2338.36915430728</v>
      </c>
    </row>
    <row r="2036" spans="1:4" x14ac:dyDescent="0.2">
      <c r="A2036" s="9">
        <v>16.54</v>
      </c>
      <c r="B2036" s="6">
        <f>2*Table1[[#This Row],[Photon energy (eV)]]-Threshold</f>
        <v>8.4926111999999989</v>
      </c>
      <c r="C2036" s="8">
        <v>82.505922498838501</v>
      </c>
      <c r="D2036" s="1">
        <v>2321.8393352829698</v>
      </c>
    </row>
    <row r="2037" spans="1:4" x14ac:dyDescent="0.2">
      <c r="A2037" s="9">
        <v>16.54</v>
      </c>
      <c r="B2037" s="6">
        <f>2*Table1[[#This Row],[Photon energy (eV)]]-Threshold</f>
        <v>8.4926111999999989</v>
      </c>
      <c r="C2037" s="8">
        <v>83.078880293969405</v>
      </c>
      <c r="D2037" s="1">
        <v>2306.7713616003698</v>
      </c>
    </row>
    <row r="2038" spans="1:4" x14ac:dyDescent="0.2">
      <c r="A2038" s="9">
        <v>16.54</v>
      </c>
      <c r="B2038" s="6">
        <f>2*Table1[[#This Row],[Photon energy (eV)]]-Threshold</f>
        <v>8.4926111999999989</v>
      </c>
      <c r="C2038" s="8">
        <v>83.651838089100195</v>
      </c>
      <c r="D2038" s="1">
        <v>2293.1044883126301</v>
      </c>
    </row>
    <row r="2039" spans="1:4" x14ac:dyDescent="0.2">
      <c r="A2039" s="9">
        <v>16.54</v>
      </c>
      <c r="B2039" s="6">
        <f>2*Table1[[#This Row],[Photon energy (eV)]]-Threshold</f>
        <v>8.4926111999999989</v>
      </c>
      <c r="C2039" s="8">
        <v>84.224795884231</v>
      </c>
      <c r="D2039" s="1">
        <v>2280.78474454346</v>
      </c>
    </row>
    <row r="2040" spans="1:4" x14ac:dyDescent="0.2">
      <c r="A2040" s="9">
        <v>16.54</v>
      </c>
      <c r="B2040" s="6">
        <f>2*Table1[[#This Row],[Photon energy (eV)]]-Threshold</f>
        <v>8.4926111999999989</v>
      </c>
      <c r="C2040" s="8">
        <v>84.797753679361804</v>
      </c>
      <c r="D2040" s="1">
        <v>2269.7643905095001</v>
      </c>
    </row>
    <row r="2041" spans="1:4" x14ac:dyDescent="0.2">
      <c r="A2041" s="9">
        <v>16.54</v>
      </c>
      <c r="B2041" s="6">
        <f>2*Table1[[#This Row],[Photon energy (eV)]]-Threshold</f>
        <v>8.4926111999999989</v>
      </c>
      <c r="C2041" s="8">
        <v>85.370711474492694</v>
      </c>
      <c r="D2041" s="1">
        <v>2260.0014490501399</v>
      </c>
    </row>
    <row r="2042" spans="1:4" x14ac:dyDescent="0.2">
      <c r="A2042" s="9">
        <v>16.54</v>
      </c>
      <c r="B2042" s="6">
        <f>2*Table1[[#This Row],[Photon energy (eV)]]-Threshold</f>
        <v>8.4926111999999989</v>
      </c>
      <c r="C2042" s="8">
        <v>85.943669269623499</v>
      </c>
      <c r="D2042" s="1">
        <v>2251.4593030256801</v>
      </c>
    </row>
    <row r="2043" spans="1:4" x14ac:dyDescent="0.2">
      <c r="A2043" s="9">
        <v>16.54</v>
      </c>
      <c r="B2043" s="6">
        <f>2*Table1[[#This Row],[Photon energy (eV)]]-Threshold</f>
        <v>8.4926111999999989</v>
      </c>
      <c r="C2043" s="8">
        <v>86.516627064754303</v>
      </c>
      <c r="D2043" s="1">
        <v>2244.1063513507502</v>
      </c>
    </row>
    <row r="2044" spans="1:4" x14ac:dyDescent="0.2">
      <c r="A2044" s="9">
        <v>16.54</v>
      </c>
      <c r="B2044" s="6">
        <f>2*Table1[[#This Row],[Photon energy (eV)]]-Threshold</f>
        <v>8.4926111999999989</v>
      </c>
      <c r="C2044" s="8">
        <v>87.089584859885093</v>
      </c>
      <c r="D2044" s="1">
        <v>2237.9157176326498</v>
      </c>
    </row>
    <row r="2045" spans="1:4" x14ac:dyDescent="0.2">
      <c r="A2045" s="9">
        <v>16.54</v>
      </c>
      <c r="B2045" s="6">
        <f>2*Table1[[#This Row],[Photon energy (eV)]]-Threshold</f>
        <v>8.4926111999999989</v>
      </c>
      <c r="C2045" s="8">
        <v>87.662542655015898</v>
      </c>
      <c r="D2045" s="1">
        <v>2232.8650064180501</v>
      </c>
    </row>
    <row r="2046" spans="1:4" x14ac:dyDescent="0.2">
      <c r="A2046" s="9">
        <v>16.54</v>
      </c>
      <c r="B2046" s="6">
        <f>2*Table1[[#This Row],[Photon energy (eV)]]-Threshold</f>
        <v>8.4926111999999989</v>
      </c>
      <c r="C2046" s="8">
        <v>88.235500450146802</v>
      </c>
      <c r="D2046" s="1">
        <v>2228.9361029484398</v>
      </c>
    </row>
    <row r="2047" spans="1:4" x14ac:dyDescent="0.2">
      <c r="A2047" s="9">
        <v>16.54</v>
      </c>
      <c r="B2047" s="6">
        <f>2*Table1[[#This Row],[Photon energy (eV)]]-Threshold</f>
        <v>8.4926111999999989</v>
      </c>
      <c r="C2047" s="8">
        <v>88.808458245277606</v>
      </c>
      <c r="D2047" s="1">
        <v>2226.11501311556</v>
      </c>
    </row>
    <row r="2048" spans="1:4" x14ac:dyDescent="0.2">
      <c r="A2048" s="9">
        <v>16.54</v>
      </c>
      <c r="B2048" s="6">
        <f>2*Table1[[#This Row],[Photon energy (eV)]]-Threshold</f>
        <v>8.4926111999999989</v>
      </c>
      <c r="C2048" s="8">
        <v>89.381416040408396</v>
      </c>
      <c r="D2048" s="1">
        <v>2224.3917410100598</v>
      </c>
    </row>
    <row r="2049" spans="1:4" x14ac:dyDescent="0.2">
      <c r="A2049" s="9">
        <v>16.54</v>
      </c>
      <c r="B2049" s="6">
        <f>2*Table1[[#This Row],[Photon energy (eV)]]-Threshold</f>
        <v>8.4926111999999989</v>
      </c>
      <c r="C2049" s="8">
        <v>89.9543738355393</v>
      </c>
      <c r="D2049" s="1">
        <v>2223.7602020915601</v>
      </c>
    </row>
    <row r="2050" spans="1:4" x14ac:dyDescent="0.2">
      <c r="A2050" s="9">
        <v>16.54</v>
      </c>
      <c r="B2050" s="6">
        <f>2*Table1[[#This Row],[Photon energy (eV)]]-Threshold</f>
        <v>8.4926111999999989</v>
      </c>
      <c r="C2050" s="8">
        <v>90.527331630670105</v>
      </c>
      <c r="D2050" s="1">
        <v>2224.2181705961898</v>
      </c>
    </row>
    <row r="2051" spans="1:4" x14ac:dyDescent="0.2">
      <c r="A2051" s="9">
        <v>16.54</v>
      </c>
      <c r="B2051" s="6">
        <f>2*Table1[[#This Row],[Photon energy (eV)]]-Threshold</f>
        <v>8.4926111999999989</v>
      </c>
      <c r="C2051" s="8">
        <v>91.100289425800895</v>
      </c>
      <c r="D2051" s="1">
        <v>2225.7672603470801</v>
      </c>
    </row>
    <row r="2052" spans="1:4" x14ac:dyDescent="0.2">
      <c r="A2052" s="9">
        <v>16.54</v>
      </c>
      <c r="B2052" s="6">
        <f>2*Table1[[#This Row],[Photon energy (eV)]]-Threshold</f>
        <v>8.4926111999999989</v>
      </c>
      <c r="C2052" s="8">
        <v>91.6732472209317</v>
      </c>
      <c r="D2052" s="1">
        <v>2228.41293866556</v>
      </c>
    </row>
    <row r="2053" spans="1:4" x14ac:dyDescent="0.2">
      <c r="A2053" s="9">
        <v>16.54</v>
      </c>
      <c r="B2053" s="6">
        <f>2*Table1[[#This Row],[Photon energy (eV)]]-Threshold</f>
        <v>8.4926111999999989</v>
      </c>
      <c r="C2053" s="8">
        <v>92.246205016062603</v>
      </c>
      <c r="D2053" s="1">
        <v>2232.1645736014202</v>
      </c>
    </row>
    <row r="2054" spans="1:4" x14ac:dyDescent="0.2">
      <c r="A2054" s="9">
        <v>16.54</v>
      </c>
      <c r="B2054" s="6">
        <f>2*Table1[[#This Row],[Photon energy (eV)]]-Threshold</f>
        <v>8.4926111999999989</v>
      </c>
      <c r="C2054" s="8">
        <v>92.819162811193394</v>
      </c>
      <c r="D2054" s="1">
        <v>2237.0355152321199</v>
      </c>
    </row>
    <row r="2055" spans="1:4" x14ac:dyDescent="0.2">
      <c r="A2055" s="9">
        <v>16.54</v>
      </c>
      <c r="B2055" s="6">
        <f>2*Table1[[#This Row],[Photon energy (eV)]]-Threshold</f>
        <v>8.4926111999999989</v>
      </c>
      <c r="C2055" s="8">
        <v>93.392120606324198</v>
      </c>
      <c r="D2055" s="1">
        <v>2243.04321232451</v>
      </c>
    </row>
    <row r="2056" spans="1:4" x14ac:dyDescent="0.2">
      <c r="A2056" s="9">
        <v>16.54</v>
      </c>
      <c r="B2056" s="6">
        <f>2*Table1[[#This Row],[Photon energy (eV)]]-Threshold</f>
        <v>8.4926111999999989</v>
      </c>
      <c r="C2056" s="8">
        <v>93.965078401455003</v>
      </c>
      <c r="D2056" s="1">
        <v>2250.2093662348302</v>
      </c>
    </row>
    <row r="2057" spans="1:4" x14ac:dyDescent="0.2">
      <c r="A2057" s="9">
        <v>16.54</v>
      </c>
      <c r="B2057" s="6">
        <f>2*Table1[[#This Row],[Photon energy (eV)]]-Threshold</f>
        <v>8.4926111999999989</v>
      </c>
      <c r="C2057" s="8">
        <v>94.538036196585793</v>
      </c>
      <c r="D2057" s="1">
        <v>2258.5601245482198</v>
      </c>
    </row>
    <row r="2058" spans="1:4" x14ac:dyDescent="0.2">
      <c r="A2058" s="9">
        <v>16.54</v>
      </c>
      <c r="B2058" s="6">
        <f>2*Table1[[#This Row],[Photon energy (eV)]]-Threshold</f>
        <v>8.4926111999999989</v>
      </c>
      <c r="C2058" s="8">
        <v>95.110993991716697</v>
      </c>
      <c r="D2058" s="1">
        <v>2268.1263176497</v>
      </c>
    </row>
    <row r="2059" spans="1:4" x14ac:dyDescent="0.2">
      <c r="A2059" s="9">
        <v>16.54</v>
      </c>
      <c r="B2059" s="6">
        <f>2*Table1[[#This Row],[Photon energy (eV)]]-Threshold</f>
        <v>8.4926111999999989</v>
      </c>
      <c r="C2059" s="8">
        <v>95.683951786847501</v>
      </c>
      <c r="D2059" s="1">
        <v>2278.9437421938401</v>
      </c>
    </row>
    <row r="2060" spans="1:4" x14ac:dyDescent="0.2">
      <c r="A2060" s="9">
        <v>16.54</v>
      </c>
      <c r="B2060" s="6">
        <f>2*Table1[[#This Row],[Photon energy (eV)]]-Threshold</f>
        <v>8.4926111999999989</v>
      </c>
      <c r="C2060" s="8">
        <v>96.256909581978306</v>
      </c>
      <c r="D2060" s="1">
        <v>2291.0534963177902</v>
      </c>
    </row>
    <row r="2061" spans="1:4" x14ac:dyDescent="0.2">
      <c r="A2061" s="9">
        <v>16.54</v>
      </c>
      <c r="B2061" s="6">
        <f>2*Table1[[#This Row],[Photon energy (eV)]]-Threshold</f>
        <v>8.4926111999999989</v>
      </c>
      <c r="C2061" s="8">
        <v>96.829867377109096</v>
      </c>
      <c r="D2061" s="1">
        <v>2304.5023724538601</v>
      </c>
    </row>
    <row r="2062" spans="1:4" x14ac:dyDescent="0.2">
      <c r="A2062" s="9">
        <v>16.54</v>
      </c>
      <c r="B2062" s="6">
        <f>2*Table1[[#This Row],[Photon energy (eV)]]-Threshold</f>
        <v>8.4926111999999989</v>
      </c>
      <c r="C2062" s="8">
        <v>97.40282517224</v>
      </c>
      <c r="D2062" s="1">
        <v>2319.3433147697501</v>
      </c>
    </row>
    <row r="2063" spans="1:4" x14ac:dyDescent="0.2">
      <c r="A2063" s="9">
        <v>16.54</v>
      </c>
      <c r="B2063" s="6">
        <f>2*Table1[[#This Row],[Photon energy (eV)]]-Threshold</f>
        <v>8.4926111999999989</v>
      </c>
      <c r="C2063" s="8">
        <v>97.975782967370804</v>
      </c>
      <c r="D2063" s="1">
        <v>2335.6359496364398</v>
      </c>
    </row>
    <row r="2064" spans="1:4" x14ac:dyDescent="0.2">
      <c r="A2064" s="9">
        <v>16.54</v>
      </c>
      <c r="B2064" s="6">
        <f>2*Table1[[#This Row],[Photon energy (eV)]]-Threshold</f>
        <v>8.4926111999999989</v>
      </c>
      <c r="C2064" s="8">
        <v>98.548740762501595</v>
      </c>
      <c r="D2064" s="1">
        <v>2353.4471991409</v>
      </c>
    </row>
    <row r="2065" spans="1:4" x14ac:dyDescent="0.2">
      <c r="A2065" s="9">
        <v>16.54</v>
      </c>
      <c r="B2065" s="6">
        <f>2*Table1[[#This Row],[Photon energy (eV)]]-Threshold</f>
        <v>8.4926111999999989</v>
      </c>
      <c r="C2065" s="8">
        <v>99.121698557632399</v>
      </c>
      <c r="D2065" s="1">
        <v>2372.8519895785798</v>
      </c>
    </row>
    <row r="2066" spans="1:4" x14ac:dyDescent="0.2">
      <c r="A2066" s="9">
        <v>16.54</v>
      </c>
      <c r="B2066" s="6">
        <f>2*Table1[[#This Row],[Photon energy (eV)]]-Threshold</f>
        <v>8.4926111999999989</v>
      </c>
      <c r="C2066" s="8">
        <v>99.694656352763204</v>
      </c>
      <c r="D2066" s="1">
        <v>2393.9340691454399</v>
      </c>
    </row>
    <row r="2067" spans="1:4" x14ac:dyDescent="0.2">
      <c r="A2067" s="9">
        <v>16.54</v>
      </c>
      <c r="B2067" s="6">
        <f>2*Table1[[#This Row],[Photon energy (eV)]]-Threshold</f>
        <v>8.4926111999999989</v>
      </c>
      <c r="C2067" s="8">
        <v>100.26761414789399</v>
      </c>
      <c r="D2067" s="1">
        <v>2416.7869517887302</v>
      </c>
    </row>
    <row r="2068" spans="1:4" x14ac:dyDescent="0.2">
      <c r="A2068" s="9">
        <v>16.54</v>
      </c>
      <c r="B2068" s="6">
        <f>2*Table1[[#This Row],[Photon energy (eV)]]-Threshold</f>
        <v>8.4926111999999989</v>
      </c>
      <c r="C2068" s="8">
        <v>100.840571943025</v>
      </c>
      <c r="D2068" s="1">
        <v>2441.5150074683102</v>
      </c>
    </row>
    <row r="2069" spans="1:4" x14ac:dyDescent="0.2">
      <c r="A2069" s="9">
        <v>16.54</v>
      </c>
      <c r="B2069" s="6">
        <f>2*Table1[[#This Row],[Photon energy (eV)]]-Threshold</f>
        <v>8.4926111999999989</v>
      </c>
      <c r="C2069" s="8">
        <v>101.413529738156</v>
      </c>
      <c r="D2069" s="1">
        <v>2468.2347230590299</v>
      </c>
    </row>
    <row r="2070" spans="1:4" x14ac:dyDescent="0.2">
      <c r="A2070" s="9">
        <v>16.54</v>
      </c>
      <c r="B2070" s="6">
        <f>2*Table1[[#This Row],[Photon energy (eV)]]-Threshold</f>
        <v>8.4926111999999989</v>
      </c>
      <c r="C2070" s="8">
        <v>101.986487533287</v>
      </c>
      <c r="D2070" s="1">
        <v>2497.0761629450499</v>
      </c>
    </row>
    <row r="2071" spans="1:4" x14ac:dyDescent="0.2">
      <c r="A2071" s="9">
        <v>16.54</v>
      </c>
      <c r="B2071" s="6">
        <f>2*Table1[[#This Row],[Photon energy (eV)]]-Threshold</f>
        <v>8.4926111999999989</v>
      </c>
      <c r="C2071" s="8">
        <v>102.559445328417</v>
      </c>
      <c r="D2071" s="1">
        <v>2528.1846642184901</v>
      </c>
    </row>
    <row r="2072" spans="1:4" x14ac:dyDescent="0.2">
      <c r="A2072" s="9">
        <v>16.54</v>
      </c>
      <c r="B2072" s="6">
        <f>2*Table1[[#This Row],[Photon energy (eV)]]-Threshold</f>
        <v>8.4926111999999989</v>
      </c>
      <c r="C2072" s="8">
        <v>103.132403123548</v>
      </c>
      <c r="D2072" s="1">
        <v>2561.7228085420202</v>
      </c>
    </row>
    <row r="2073" spans="1:4" x14ac:dyDescent="0.2">
      <c r="A2073" s="9">
        <v>16.54</v>
      </c>
      <c r="B2073" s="6">
        <f>2*Table1[[#This Row],[Photon energy (eV)]]-Threshold</f>
        <v>8.4926111999999989</v>
      </c>
      <c r="C2073" s="8">
        <v>103.70536091867901</v>
      </c>
      <c r="D2073" s="1">
        <v>2597.8727214703599</v>
      </c>
    </row>
    <row r="2074" spans="1:4" x14ac:dyDescent="0.2">
      <c r="A2074" s="9">
        <v>16.54</v>
      </c>
      <c r="B2074" s="6">
        <f>2*Table1[[#This Row],[Photon energy (eV)]]-Threshold</f>
        <v>8.4926111999999989</v>
      </c>
      <c r="C2074" s="8">
        <v>104.27831871380999</v>
      </c>
      <c r="D2074" s="1">
        <v>2636.83876072261</v>
      </c>
    </row>
    <row r="2075" spans="1:4" x14ac:dyDescent="0.2">
      <c r="A2075" s="9">
        <v>16.54</v>
      </c>
      <c r="B2075" s="6">
        <f>2*Table1[[#This Row],[Photon energy (eV)]]-Threshold</f>
        <v>8.4926111999999989</v>
      </c>
      <c r="C2075" s="8">
        <v>104.851276508941</v>
      </c>
      <c r="D2075" s="1">
        <v>2678.8506680149899</v>
      </c>
    </row>
    <row r="2076" spans="1:4" x14ac:dyDescent="0.2">
      <c r="A2076" s="9">
        <v>16.54</v>
      </c>
      <c r="B2076" s="6">
        <f>2*Table1[[#This Row],[Photon energy (eV)]]-Threshold</f>
        <v>8.4926111999999989</v>
      </c>
      <c r="C2076" s="8">
        <v>105.42423430407101</v>
      </c>
      <c r="D2076" s="1">
        <v>2724.1672751452302</v>
      </c>
    </row>
    <row r="2077" spans="1:4" x14ac:dyDescent="0.2">
      <c r="A2077" s="9">
        <v>16.54</v>
      </c>
      <c r="B2077" s="6">
        <f>2*Table1[[#This Row],[Photon energy (eV)]]-Threshold</f>
        <v>8.4926111999999989</v>
      </c>
      <c r="C2077" s="8">
        <v>105.997192099202</v>
      </c>
      <c r="D2077" s="1">
        <v>2773.08087472431</v>
      </c>
    </row>
    <row r="2078" spans="1:4" x14ac:dyDescent="0.2">
      <c r="A2078" s="9">
        <v>16.54</v>
      </c>
      <c r="B2078" s="6">
        <f>2*Table1[[#This Row],[Photon energy (eV)]]-Threshold</f>
        <v>8.4926111999999989</v>
      </c>
      <c r="C2078" s="8">
        <v>106.570149894333</v>
      </c>
      <c r="D2078" s="1">
        <v>2825.9223900043398</v>
      </c>
    </row>
    <row r="2079" spans="1:4" x14ac:dyDescent="0.2">
      <c r="A2079" s="9">
        <v>16.54</v>
      </c>
      <c r="B2079" s="6">
        <f>2*Table1[[#This Row],[Photon energy (eV)]]-Threshold</f>
        <v>8.4926111999999989</v>
      </c>
      <c r="C2079" s="8">
        <v>107.143107689464</v>
      </c>
      <c r="D2079" s="1">
        <v>2883.06750744084</v>
      </c>
    </row>
    <row r="2080" spans="1:4" x14ac:dyDescent="0.2">
      <c r="A2080" s="9">
        <v>16.54</v>
      </c>
      <c r="B2080" s="6">
        <f>2*Table1[[#This Row],[Photon energy (eV)]]-Threshold</f>
        <v>8.4926111999999989</v>
      </c>
      <c r="C2080" s="8">
        <v>107.71606548459501</v>
      </c>
      <c r="D2080" s="1">
        <v>2944.9439706568801</v>
      </c>
    </row>
    <row r="2081" spans="1:4" x14ac:dyDescent="0.2">
      <c r="A2081" s="9">
        <v>16.54</v>
      </c>
      <c r="B2081" s="6">
        <f>2*Table1[[#This Row],[Photon energy (eV)]]-Threshold</f>
        <v>8.4926111999999989</v>
      </c>
      <c r="C2081" s="8">
        <v>108.289023279726</v>
      </c>
      <c r="D2081" s="1">
        <v>3012.0402757298798</v>
      </c>
    </row>
    <row r="2082" spans="1:4" x14ac:dyDescent="0.2">
      <c r="A2082" s="9">
        <v>16.54</v>
      </c>
      <c r="B2082" s="6">
        <f>2*Table1[[#This Row],[Photon energy (eV)]]-Threshold</f>
        <v>8.4926111999999989</v>
      </c>
      <c r="C2082" s="8">
        <v>108.861981074856</v>
      </c>
      <c r="D2082" s="1">
        <v>3084.9160547361998</v>
      </c>
    </row>
    <row r="2083" spans="1:4" x14ac:dyDescent="0.2">
      <c r="A2083" s="9">
        <v>16.54</v>
      </c>
      <c r="B2083" s="6">
        <f>2*Table1[[#This Row],[Photon energy (eV)]]-Threshold</f>
        <v>8.4926111999999989</v>
      </c>
      <c r="C2083" s="8">
        <v>109.43493886998699</v>
      </c>
      <c r="D2083" s="1">
        <v>3164.2144848957801</v>
      </c>
    </row>
    <row r="2084" spans="1:4" x14ac:dyDescent="0.2">
      <c r="A2084" s="9">
        <v>16.54</v>
      </c>
      <c r="B2084" s="6">
        <f>2*Table1[[#This Row],[Photon energy (eV)]]-Threshold</f>
        <v>8.4926111999999989</v>
      </c>
      <c r="C2084" s="8">
        <v>110.007896665118</v>
      </c>
      <c r="D2084" s="1">
        <v>3250.6771081126599</v>
      </c>
    </row>
    <row r="2085" spans="1:4" x14ac:dyDescent="0.2">
      <c r="A2085" s="9">
        <v>16.54</v>
      </c>
      <c r="B2085" s="6">
        <f>2*Table1[[#This Row],[Photon energy (eV)]]-Threshold</f>
        <v>8.4926111999999989</v>
      </c>
      <c r="C2085" s="8">
        <v>110.580854460249</v>
      </c>
      <c r="D2085" s="1">
        <v>3345.1614757570701</v>
      </c>
    </row>
    <row r="2086" spans="1:4" x14ac:dyDescent="0.2">
      <c r="A2086" s="9">
        <v>16.54</v>
      </c>
      <c r="B2086" s="6">
        <f>2*Table1[[#This Row],[Photon energy (eV)]]-Threshold</f>
        <v>8.4926111999999989</v>
      </c>
      <c r="C2086" s="8">
        <v>111.15381225538</v>
      </c>
      <c r="D2086" s="1">
        <v>3448.6620154820598</v>
      </c>
    </row>
    <row r="2087" spans="1:4" x14ac:dyDescent="0.2">
      <c r="A2087" s="9">
        <v>16.54</v>
      </c>
      <c r="B2087" s="6">
        <f>2*Table1[[#This Row],[Photon energy (eV)]]-Threshold</f>
        <v>8.4926111999999989</v>
      </c>
      <c r="C2087" s="8">
        <v>111.72677005051101</v>
      </c>
      <c r="D2087" s="1">
        <v>3562.3343874286802</v>
      </c>
    </row>
    <row r="2088" spans="1:4" x14ac:dyDescent="0.2">
      <c r="A2088" s="9">
        <v>16.54</v>
      </c>
      <c r="B2088" s="6">
        <f>2*Table1[[#This Row],[Photon energy (eV)]]-Threshold</f>
        <v>8.4926111999999989</v>
      </c>
      <c r="C2088" s="8">
        <v>112.299727845641</v>
      </c>
      <c r="D2088" s="1">
        <v>3687.5232273419301</v>
      </c>
    </row>
    <row r="2089" spans="1:4" x14ac:dyDescent="0.2">
      <c r="A2089" s="9">
        <v>16.54</v>
      </c>
      <c r="B2089" s="6">
        <f>2*Table1[[#This Row],[Photon energy (eV)]]-Threshold</f>
        <v>8.4926111999999989</v>
      </c>
      <c r="C2089" s="8">
        <v>112.872685640772</v>
      </c>
      <c r="D2089" s="1">
        <v>3825.7923005238999</v>
      </c>
    </row>
    <row r="2090" spans="1:4" x14ac:dyDescent="0.2">
      <c r="A2090" s="9">
        <v>16.54</v>
      </c>
      <c r="B2090" s="6">
        <f>2*Table1[[#This Row],[Photon energy (eV)]]-Threshold</f>
        <v>8.4926111999999989</v>
      </c>
      <c r="C2090" s="8">
        <v>113.44564343590299</v>
      </c>
      <c r="D2090" s="1">
        <v>3978.9541702169499</v>
      </c>
    </row>
    <row r="2091" spans="1:4" x14ac:dyDescent="0.2">
      <c r="A2091" s="9">
        <v>16.54</v>
      </c>
      <c r="B2091" s="6">
        <f>2*Table1[[#This Row],[Photon energy (eV)]]-Threshold</f>
        <v>8.4926111999999989</v>
      </c>
      <c r="C2091" s="8">
        <v>114.018601231034</v>
      </c>
      <c r="D2091" s="1">
        <v>4149.0923783069802</v>
      </c>
    </row>
    <row r="2092" spans="1:4" x14ac:dyDescent="0.2">
      <c r="A2092" s="9">
        <v>16.54</v>
      </c>
      <c r="B2092" s="6">
        <f>2*Table1[[#This Row],[Photon energy (eV)]]-Threshold</f>
        <v>8.4926111999999989</v>
      </c>
      <c r="C2092" s="8">
        <v>114.591559026165</v>
      </c>
      <c r="D2092" s="1">
        <v>4338.5604015607096</v>
      </c>
    </row>
    <row r="2093" spans="1:4" x14ac:dyDescent="0.2">
      <c r="A2093" s="9">
        <v>16.54</v>
      </c>
      <c r="B2093" s="6">
        <f>2*Table1[[#This Row],[Photon energy (eV)]]-Threshold</f>
        <v>8.4926111999999989</v>
      </c>
      <c r="C2093" s="8">
        <v>115.164516821295</v>
      </c>
      <c r="D2093" s="1">
        <v>4549.92288354641</v>
      </c>
    </row>
    <row r="2094" spans="1:4" x14ac:dyDescent="0.2">
      <c r="A2094" s="9">
        <v>16.54</v>
      </c>
      <c r="B2094" s="6">
        <f>2*Table1[[#This Row],[Photon energy (eV)]]-Threshold</f>
        <v>8.4926111999999989</v>
      </c>
      <c r="C2094" s="8">
        <v>115.737474616426</v>
      </c>
      <c r="D2094" s="1">
        <v>4785.7634914874698</v>
      </c>
    </row>
    <row r="2095" spans="1:4" x14ac:dyDescent="0.2">
      <c r="A2095" s="9">
        <v>16.54</v>
      </c>
      <c r="B2095" s="6">
        <f>2*Table1[[#This Row],[Photon energy (eV)]]-Threshold</f>
        <v>8.4926111999999989</v>
      </c>
      <c r="C2095" s="8">
        <v>116.310432411557</v>
      </c>
      <c r="D2095" s="1">
        <v>5048.1907053756204</v>
      </c>
    </row>
    <row r="2096" spans="1:4" x14ac:dyDescent="0.2">
      <c r="A2096" s="9">
        <v>16.54</v>
      </c>
      <c r="B2096" s="6">
        <f>2*Table1[[#This Row],[Photon energy (eV)]]-Threshold</f>
        <v>8.4926111999999989</v>
      </c>
      <c r="C2096" s="8">
        <v>116.88339020668801</v>
      </c>
      <c r="D2096" s="1">
        <v>5337.6539267171602</v>
      </c>
    </row>
    <row r="2097" spans="1:4" x14ac:dyDescent="0.2">
      <c r="A2097" s="9">
        <v>16.54</v>
      </c>
      <c r="B2097" s="6">
        <f>2*Table1[[#This Row],[Photon energy (eV)]]-Threshold</f>
        <v>8.4926111999999989</v>
      </c>
      <c r="C2097" s="8">
        <v>117.45634800181899</v>
      </c>
      <c r="D2097" s="1">
        <v>5650.1409439414101</v>
      </c>
    </row>
    <row r="2098" spans="1:4" x14ac:dyDescent="0.2">
      <c r="A2098" s="9">
        <v>16.54</v>
      </c>
      <c r="B2098" s="6">
        <f>2*Table1[[#This Row],[Photon energy (eV)]]-Threshold</f>
        <v>8.4926111999999989</v>
      </c>
      <c r="C2098" s="8">
        <v>118.02930579695</v>
      </c>
      <c r="D2098" s="1">
        <v>5970.4056531446504</v>
      </c>
    </row>
    <row r="2099" spans="1:4" x14ac:dyDescent="0.2">
      <c r="A2099" s="9">
        <v>16.54</v>
      </c>
      <c r="B2099" s="6">
        <f>2*Table1[[#This Row],[Photon energy (eV)]]-Threshold</f>
        <v>8.4926111999999989</v>
      </c>
      <c r="C2099" s="8">
        <v>118.60226359208001</v>
      </c>
      <c r="D2099" s="1">
        <v>6254.8587992113498</v>
      </c>
    </row>
    <row r="2100" spans="1:4" x14ac:dyDescent="0.2">
      <c r="A2100" s="9">
        <v>16.54</v>
      </c>
      <c r="B2100" s="6">
        <f>2*Table1[[#This Row],[Photon energy (eV)]]-Threshold</f>
        <v>8.4926111999999989</v>
      </c>
      <c r="C2100" s="8">
        <v>119.175221387211</v>
      </c>
      <c r="D2100" s="1">
        <v>6385.4188289055601</v>
      </c>
    </row>
    <row r="2101" spans="1:4" x14ac:dyDescent="0.2">
      <c r="A2101" s="9">
        <v>16.54</v>
      </c>
      <c r="B2101" s="6">
        <f>2*Table1[[#This Row],[Photon energy (eV)]]-Threshold</f>
        <v>8.4926111999999989</v>
      </c>
      <c r="C2101" s="8">
        <v>119.748179182342</v>
      </c>
      <c r="D2101" s="1">
        <v>6034.1871732719601</v>
      </c>
    </row>
    <row r="2102" spans="1:4" x14ac:dyDescent="0.2">
      <c r="A2102" s="9">
        <v>16.54</v>
      </c>
      <c r="B2102" s="6">
        <f>2*Table1[[#This Row],[Photon energy (eV)]]-Threshold</f>
        <v>8.4926111999999989</v>
      </c>
      <c r="C2102" s="8">
        <v>120.321136977473</v>
      </c>
      <c r="D2102" s="1">
        <v>4231.5559475531099</v>
      </c>
    </row>
    <row r="2103" spans="1:4" x14ac:dyDescent="0.2">
      <c r="A2103" s="9">
        <v>16.54</v>
      </c>
      <c r="B2103" s="6">
        <f>2*Table1[[#This Row],[Photon energy (eV)]]-Threshold</f>
        <v>8.4926111999999989</v>
      </c>
      <c r="C2103" s="8">
        <v>120.89409477260401</v>
      </c>
      <c r="D2103" s="1">
        <v>-1973.8997389266101</v>
      </c>
    </row>
    <row r="2104" spans="1:4" x14ac:dyDescent="0.2">
      <c r="A2104" s="9">
        <v>16.54</v>
      </c>
      <c r="B2104" s="6">
        <f>2*Table1[[#This Row],[Photon energy (eV)]]-Threshold</f>
        <v>8.4926111999999989</v>
      </c>
      <c r="C2104" s="8">
        <v>121.467052567735</v>
      </c>
      <c r="D2104" s="1">
        <v>-18189.471029273998</v>
      </c>
    </row>
    <row r="2105" spans="1:4" x14ac:dyDescent="0.2">
      <c r="A2105" s="9">
        <v>16.54</v>
      </c>
      <c r="B2105" s="6">
        <f>2*Table1[[#This Row],[Photon energy (eV)]]-Threshold</f>
        <v>8.4926111999999989</v>
      </c>
      <c r="C2105" s="8">
        <v>122.040010362865</v>
      </c>
      <c r="D2105" s="1">
        <v>-34154.479638022502</v>
      </c>
    </row>
    <row r="2106" spans="1:4" x14ac:dyDescent="0.2">
      <c r="A2106" s="9">
        <v>16.54</v>
      </c>
      <c r="B2106" s="6">
        <f>2*Table1[[#This Row],[Photon energy (eV)]]-Threshold</f>
        <v>8.4926111999999989</v>
      </c>
      <c r="C2106" s="8">
        <v>122.61296815799599</v>
      </c>
      <c r="D2106" s="1">
        <v>-33501.1641419562</v>
      </c>
    </row>
    <row r="2107" spans="1:4" x14ac:dyDescent="0.2">
      <c r="A2107" s="9">
        <v>16.54</v>
      </c>
      <c r="B2107" s="6">
        <f>2*Table1[[#This Row],[Photon energy (eV)]]-Threshold</f>
        <v>8.4926111999999989</v>
      </c>
      <c r="C2107" s="8">
        <v>123.185925953127</v>
      </c>
      <c r="D2107" s="1">
        <v>-26251.7642833674</v>
      </c>
    </row>
    <row r="2108" spans="1:4" x14ac:dyDescent="0.2">
      <c r="A2108" s="9">
        <v>16.54</v>
      </c>
      <c r="B2108" s="6">
        <f>2*Table1[[#This Row],[Photon energy (eV)]]-Threshold</f>
        <v>8.4926111999999989</v>
      </c>
      <c r="C2108" s="8">
        <v>123.758883748258</v>
      </c>
      <c r="D2108" s="1">
        <v>-19803.283459221599</v>
      </c>
    </row>
    <row r="2109" spans="1:4" x14ac:dyDescent="0.2">
      <c r="A2109" s="9">
        <v>16.54</v>
      </c>
      <c r="B2109" s="6">
        <f>2*Table1[[#This Row],[Photon energy (eV)]]-Threshold</f>
        <v>8.4926111999999989</v>
      </c>
      <c r="C2109" s="8">
        <v>124.331841543389</v>
      </c>
      <c r="D2109" s="1">
        <v>-15255.1603208835</v>
      </c>
    </row>
    <row r="2110" spans="1:4" x14ac:dyDescent="0.2">
      <c r="A2110" s="9">
        <v>16.54</v>
      </c>
      <c r="B2110" s="6">
        <f>2*Table1[[#This Row],[Photon energy (eV)]]-Threshold</f>
        <v>8.4926111999999989</v>
      </c>
      <c r="C2110" s="8">
        <v>124.904799338519</v>
      </c>
      <c r="D2110" s="1">
        <v>-12128.6827874682</v>
      </c>
    </row>
    <row r="2111" spans="1:4" x14ac:dyDescent="0.2">
      <c r="A2111" s="9">
        <v>16.54</v>
      </c>
      <c r="B2111" s="6">
        <f>2*Table1[[#This Row],[Photon energy (eV)]]-Threshold</f>
        <v>8.4926111999999989</v>
      </c>
      <c r="C2111" s="8">
        <v>125.47775713365</v>
      </c>
      <c r="D2111" s="1">
        <v>-9925.5749967457705</v>
      </c>
    </row>
    <row r="2112" spans="1:4" x14ac:dyDescent="0.2">
      <c r="A2112" s="9">
        <v>16.54</v>
      </c>
      <c r="B2112" s="6">
        <f>2*Table1[[#This Row],[Photon energy (eV)]]-Threshold</f>
        <v>8.4926111999999989</v>
      </c>
      <c r="C2112" s="8">
        <v>126.05071492878101</v>
      </c>
      <c r="D2112" s="1">
        <v>-8318.9304713767397</v>
      </c>
    </row>
    <row r="2113" spans="1:4" x14ac:dyDescent="0.2">
      <c r="A2113" s="9">
        <v>16.54</v>
      </c>
      <c r="B2113" s="6">
        <f>2*Table1[[#This Row],[Photon energy (eV)]]-Threshold</f>
        <v>8.4926111999999989</v>
      </c>
      <c r="C2113" s="8">
        <v>126.62367272391199</v>
      </c>
      <c r="D2113" s="1">
        <v>-7108.26137335162</v>
      </c>
    </row>
    <row r="2114" spans="1:4" x14ac:dyDescent="0.2">
      <c r="A2114" s="9">
        <v>16.54</v>
      </c>
      <c r="B2114" s="6">
        <f>2*Table1[[#This Row],[Photon energy (eV)]]-Threshold</f>
        <v>8.4926111999999989</v>
      </c>
      <c r="C2114" s="8">
        <v>127.196630519043</v>
      </c>
      <c r="D2114" s="1">
        <v>-6169.4965118895798</v>
      </c>
    </row>
    <row r="2115" spans="1:4" x14ac:dyDescent="0.2">
      <c r="A2115" s="9">
        <v>16.54</v>
      </c>
      <c r="B2115" s="6">
        <f>2*Table1[[#This Row],[Photon energy (eV)]]-Threshold</f>
        <v>8.4926111999999989</v>
      </c>
      <c r="C2115" s="8">
        <v>127.769588314174</v>
      </c>
      <c r="D2115" s="1">
        <v>-5423.6127157680703</v>
      </c>
    </row>
    <row r="2116" spans="1:4" x14ac:dyDescent="0.2">
      <c r="A2116" s="9">
        <v>16.54</v>
      </c>
      <c r="B2116" s="6">
        <f>2*Table1[[#This Row],[Photon energy (eV)]]-Threshold</f>
        <v>8.4926111999999989</v>
      </c>
      <c r="C2116" s="8">
        <v>128.34254610930401</v>
      </c>
      <c r="D2116" s="1">
        <v>-4818.61158407315</v>
      </c>
    </row>
    <row r="2117" spans="1:4" x14ac:dyDescent="0.2">
      <c r="A2117" s="9">
        <v>16.54</v>
      </c>
      <c r="B2117" s="6">
        <f>2*Table1[[#This Row],[Photon energy (eV)]]-Threshold</f>
        <v>8.4926111999999989</v>
      </c>
      <c r="C2117" s="8">
        <v>128.91550390443501</v>
      </c>
      <c r="D2117" s="1">
        <v>-4319.1878919795299</v>
      </c>
    </row>
    <row r="2118" spans="1:4" x14ac:dyDescent="0.2">
      <c r="A2118" s="9">
        <v>16.54</v>
      </c>
      <c r="B2118" s="6">
        <f>2*Table1[[#This Row],[Photon energy (eV)]]-Threshold</f>
        <v>8.4926111999999989</v>
      </c>
      <c r="C2118" s="8">
        <v>129.48846169956599</v>
      </c>
      <c r="D2118" s="1">
        <v>-3900.67510326205</v>
      </c>
    </row>
    <row r="2119" spans="1:4" x14ac:dyDescent="0.2">
      <c r="A2119" s="9">
        <v>16.54</v>
      </c>
      <c r="B2119" s="6">
        <f>2*Table1[[#This Row],[Photon energy (eV)]]-Threshold</f>
        <v>8.4926111999999989</v>
      </c>
      <c r="C2119" s="8">
        <v>130.06141949469699</v>
      </c>
      <c r="D2119" s="1">
        <v>-3545.39298060991</v>
      </c>
    </row>
    <row r="2120" spans="1:4" x14ac:dyDescent="0.2">
      <c r="A2120" s="9">
        <v>16.54</v>
      </c>
      <c r="B2120" s="6">
        <f>2*Table1[[#This Row],[Photon energy (eV)]]-Threshold</f>
        <v>8.4926111999999989</v>
      </c>
      <c r="C2120" s="8">
        <v>130.634377289828</v>
      </c>
      <c r="D2120" s="1">
        <v>-3240.3774324168398</v>
      </c>
    </row>
    <row r="2121" spans="1:4" x14ac:dyDescent="0.2">
      <c r="A2121" s="9">
        <v>16.54</v>
      </c>
      <c r="B2121" s="6">
        <f>2*Table1[[#This Row],[Photon energy (eV)]]-Threshold</f>
        <v>8.4926111999999989</v>
      </c>
      <c r="C2121" s="8">
        <v>131.207335084959</v>
      </c>
      <c r="D2121" s="1">
        <v>-2975.9286190881699</v>
      </c>
    </row>
    <row r="2122" spans="1:4" x14ac:dyDescent="0.2">
      <c r="A2122" s="9">
        <v>16.54</v>
      </c>
      <c r="B2122" s="6">
        <f>2*Table1[[#This Row],[Photon energy (eV)]]-Threshold</f>
        <v>8.4926111999999989</v>
      </c>
      <c r="C2122" s="8">
        <v>131.78029288008901</v>
      </c>
      <c r="D2122" s="1">
        <v>-2744.6574802743899</v>
      </c>
    </row>
    <row r="2123" spans="1:4" x14ac:dyDescent="0.2">
      <c r="A2123" s="9">
        <v>16.54</v>
      </c>
      <c r="B2123" s="6">
        <f>2*Table1[[#This Row],[Photon energy (eV)]]-Threshold</f>
        <v>8.4926111999999989</v>
      </c>
      <c r="C2123" s="8">
        <v>132.35325067522001</v>
      </c>
      <c r="D2123" s="1">
        <v>-2540.84423748583</v>
      </c>
    </row>
    <row r="2124" spans="1:4" x14ac:dyDescent="0.2">
      <c r="A2124" s="9">
        <v>16.54</v>
      </c>
      <c r="B2124" s="6">
        <f>2*Table1[[#This Row],[Photon energy (eV)]]-Threshold</f>
        <v>8.4926111999999989</v>
      </c>
      <c r="C2124" s="8">
        <v>132.92620847035101</v>
      </c>
      <c r="D2124" s="1">
        <v>-2359.99718258235</v>
      </c>
    </row>
    <row r="2125" spans="1:4" x14ac:dyDescent="0.2">
      <c r="A2125" s="9">
        <v>16.54</v>
      </c>
      <c r="B2125" s="6">
        <f>2*Table1[[#This Row],[Photon energy (eV)]]-Threshold</f>
        <v>8.4926111999999989</v>
      </c>
      <c r="C2125" s="8">
        <v>133.49916626548199</v>
      </c>
      <c r="D2125" s="1">
        <v>-2198.5430857132801</v>
      </c>
    </row>
    <row r="2126" spans="1:4" x14ac:dyDescent="0.2">
      <c r="A2126" s="9">
        <v>16.54</v>
      </c>
      <c r="B2126" s="6">
        <f>2*Table1[[#This Row],[Photon energy (eV)]]-Threshold</f>
        <v>8.4926111999999989</v>
      </c>
      <c r="C2126" s="8">
        <v>134.07212406061299</v>
      </c>
      <c r="D2126" s="1">
        <v>-2053.6059700504302</v>
      </c>
    </row>
    <row r="2127" spans="1:4" x14ac:dyDescent="0.2">
      <c r="A2127" s="9">
        <v>16.54</v>
      </c>
      <c r="B2127" s="6">
        <f>2*Table1[[#This Row],[Photon energy (eV)]]-Threshold</f>
        <v>8.4926111999999989</v>
      </c>
      <c r="C2127" s="8">
        <v>134.645081855743</v>
      </c>
      <c r="D2127" s="1">
        <v>-1922.84638925935</v>
      </c>
    </row>
    <row r="2128" spans="1:4" x14ac:dyDescent="0.2">
      <c r="A2128" s="9">
        <v>16.54</v>
      </c>
      <c r="B2128" s="6">
        <f>2*Table1[[#This Row],[Photon energy (eV)]]-Threshold</f>
        <v>8.4926111999999989</v>
      </c>
      <c r="C2128" s="8">
        <v>135.218039650874</v>
      </c>
      <c r="D2128" s="1">
        <v>-1804.3428808641399</v>
      </c>
    </row>
    <row r="2129" spans="1:4" x14ac:dyDescent="0.2">
      <c r="A2129" s="9">
        <v>16.54</v>
      </c>
      <c r="B2129" s="6">
        <f>2*Table1[[#This Row],[Photon energy (eV)]]-Threshold</f>
        <v>8.4926111999999989</v>
      </c>
      <c r="C2129" s="8">
        <v>135.79099744600501</v>
      </c>
      <c r="D2129" s="1">
        <v>-1696.50330870772</v>
      </c>
    </row>
    <row r="2130" spans="1:4" x14ac:dyDescent="0.2">
      <c r="A2130" s="9">
        <v>16.54</v>
      </c>
      <c r="B2130" s="6">
        <f>2*Table1[[#This Row],[Photon energy (eV)]]-Threshold</f>
        <v>8.4926111999999989</v>
      </c>
      <c r="C2130" s="8">
        <v>136.36395524113601</v>
      </c>
      <c r="D2130" s="1">
        <v>-1597.9977105256501</v>
      </c>
    </row>
    <row r="2131" spans="1:4" x14ac:dyDescent="0.2">
      <c r="A2131" s="9">
        <v>16.54</v>
      </c>
      <c r="B2131" s="6">
        <f>2*Table1[[#This Row],[Photon energy (eV)]]-Threshold</f>
        <v>8.4926111999999989</v>
      </c>
      <c r="C2131" s="8">
        <v>136.93691303626699</v>
      </c>
      <c r="D2131" s="1">
        <v>-1507.7068358614899</v>
      </c>
    </row>
    <row r="2132" spans="1:4" x14ac:dyDescent="0.2">
      <c r="A2132" s="9">
        <v>16.54</v>
      </c>
      <c r="B2132" s="6">
        <f>2*Table1[[#This Row],[Photon energy (eV)]]-Threshold</f>
        <v>8.4926111999999989</v>
      </c>
      <c r="C2132" s="8">
        <v>137.50987083139799</v>
      </c>
      <c r="D2132" s="1">
        <v>-1424.6822802853601</v>
      </c>
    </row>
    <row r="2133" spans="1:4" x14ac:dyDescent="0.2">
      <c r="A2133" s="9">
        <v>16.54</v>
      </c>
      <c r="B2133" s="6">
        <f>2*Table1[[#This Row],[Photon energy (eV)]]-Threshold</f>
        <v>8.4926111999999989</v>
      </c>
      <c r="C2133" s="8">
        <v>138.082828626528</v>
      </c>
      <c r="D2133" s="1">
        <v>-1348.11529293627</v>
      </c>
    </row>
    <row r="2134" spans="1:4" x14ac:dyDescent="0.2">
      <c r="A2134" s="9">
        <v>16.54</v>
      </c>
      <c r="B2134" s="6">
        <f>2*Table1[[#This Row],[Photon energy (eV)]]-Threshold</f>
        <v>8.4926111999999989</v>
      </c>
      <c r="C2134" s="8">
        <v>138.655786421659</v>
      </c>
      <c r="D2134" s="1">
        <v>-1277.3121433316401</v>
      </c>
    </row>
    <row r="2135" spans="1:4" x14ac:dyDescent="0.2">
      <c r="A2135" s="9">
        <v>16.54</v>
      </c>
      <c r="B2135" s="6">
        <f>2*Table1[[#This Row],[Photon energy (eV)]]-Threshold</f>
        <v>8.4926111999999989</v>
      </c>
      <c r="C2135" s="8">
        <v>139.22874421679001</v>
      </c>
      <c r="D2135" s="1">
        <v>-1211.67449993842</v>
      </c>
    </row>
    <row r="2136" spans="1:4" x14ac:dyDescent="0.2">
      <c r="A2136" s="9">
        <v>16.54</v>
      </c>
      <c r="B2136" s="6">
        <f>2*Table1[[#This Row],[Photon energy (eV)]]-Threshold</f>
        <v>8.4926111999999989</v>
      </c>
      <c r="C2136" s="8">
        <v>139.80170201192101</v>
      </c>
      <c r="D2136" s="1">
        <v>-1150.68367495705</v>
      </c>
    </row>
    <row r="2137" spans="1:4" x14ac:dyDescent="0.2">
      <c r="A2137" s="9">
        <v>16.54</v>
      </c>
      <c r="B2137" s="6">
        <f>2*Table1[[#This Row],[Photon energy (eV)]]-Threshold</f>
        <v>8.4926111999999989</v>
      </c>
      <c r="C2137" s="8">
        <v>140.37465980705201</v>
      </c>
      <c r="D2137" s="1">
        <v>-1093.8878784025101</v>
      </c>
    </row>
    <row r="2138" spans="1:4" x14ac:dyDescent="0.2">
      <c r="A2138" s="9">
        <v>16.54</v>
      </c>
      <c r="B2138" s="6">
        <f>2*Table1[[#This Row],[Photon energy (eV)]]-Threshold</f>
        <v>8.4926111999999989</v>
      </c>
      <c r="C2138" s="8">
        <v>140.94761760218299</v>
      </c>
      <c r="D2138" s="1">
        <v>-1040.8918341727999</v>
      </c>
    </row>
    <row r="2139" spans="1:4" x14ac:dyDescent="0.2">
      <c r="A2139" s="9">
        <v>16.54</v>
      </c>
      <c r="B2139" s="6">
        <f>2*Table1[[#This Row],[Photon energy (eV)]]-Threshold</f>
        <v>8.4926111999999989</v>
      </c>
      <c r="C2139" s="8">
        <v>141.520575397313</v>
      </c>
      <c r="D2139" s="1">
        <v>-991.34826462757496</v>
      </c>
    </row>
    <row r="2140" spans="1:4" x14ac:dyDescent="0.2">
      <c r="A2140" s="9">
        <v>16.54</v>
      </c>
      <c r="B2140" s="6">
        <f>2*Table1[[#This Row],[Photon energy (eV)]]-Threshold</f>
        <v>8.4926111999999989</v>
      </c>
      <c r="C2140" s="8">
        <v>142.093533192444</v>
      </c>
      <c r="D2140" s="1">
        <v>-944.95086422278098</v>
      </c>
    </row>
    <row r="2141" spans="1:4" x14ac:dyDescent="0.2">
      <c r="A2141" s="9">
        <v>16.54</v>
      </c>
      <c r="B2141" s="6">
        <f>2*Table1[[#This Row],[Photon energy (eV)]]-Threshold</f>
        <v>8.4926111999999989</v>
      </c>
      <c r="C2141" s="8">
        <v>142.666490987575</v>
      </c>
      <c r="D2141" s="1">
        <v>-901.42846805273905</v>
      </c>
    </row>
    <row r="2142" spans="1:4" x14ac:dyDescent="0.2">
      <c r="A2142" s="9">
        <v>16.54</v>
      </c>
      <c r="B2142" s="6">
        <f>2*Table1[[#This Row],[Photon energy (eV)]]-Threshold</f>
        <v>8.4926111999999989</v>
      </c>
      <c r="C2142" s="8">
        <v>143.23944878270601</v>
      </c>
      <c r="D2142" s="1">
        <v>-860.54018553528294</v>
      </c>
    </row>
    <row r="2143" spans="1:4" x14ac:dyDescent="0.2">
      <c r="A2143" s="9">
        <v>16.54</v>
      </c>
      <c r="B2143" s="6">
        <f>2*Table1[[#This Row],[Photon energy (eV)]]-Threshold</f>
        <v>8.4926111999999989</v>
      </c>
      <c r="C2143" s="8">
        <v>143.81240657783701</v>
      </c>
      <c r="D2143" s="1">
        <v>-822.07131847046901</v>
      </c>
    </row>
    <row r="2144" spans="1:4" x14ac:dyDescent="0.2">
      <c r="A2144" s="9">
        <v>16.54</v>
      </c>
      <c r="B2144" s="6">
        <f>2*Table1[[#This Row],[Photon energy (eV)]]-Threshold</f>
        <v>8.4926111999999989</v>
      </c>
      <c r="C2144" s="8">
        <v>144.38536437296699</v>
      </c>
      <c r="D2144" s="1">
        <v>-785.82992028423803</v>
      </c>
    </row>
    <row r="2145" spans="1:4" x14ac:dyDescent="0.2">
      <c r="A2145" s="9">
        <v>16.54</v>
      </c>
      <c r="B2145" s="6">
        <f>2*Table1[[#This Row],[Photon energy (eV)]]-Threshold</f>
        <v>8.4926111999999989</v>
      </c>
      <c r="C2145" s="8">
        <v>144.95832216809799</v>
      </c>
      <c r="D2145" s="1">
        <v>-751.64388230120903</v>
      </c>
    </row>
    <row r="2146" spans="1:4" x14ac:dyDescent="0.2">
      <c r="A2146" s="9">
        <v>16.54</v>
      </c>
      <c r="B2146" s="6">
        <f>2*Table1[[#This Row],[Photon energy (eV)]]-Threshold</f>
        <v>8.4926111999999989</v>
      </c>
      <c r="C2146" s="8">
        <v>145.531279963229</v>
      </c>
      <c r="D2146" s="1">
        <v>-719.35845548424197</v>
      </c>
    </row>
    <row r="2147" spans="1:4" x14ac:dyDescent="0.2">
      <c r="A2147" s="9">
        <v>16.54</v>
      </c>
      <c r="B2147" s="6">
        <f>2*Table1[[#This Row],[Photon energy (eV)]]-Threshold</f>
        <v>8.4926111999999989</v>
      </c>
      <c r="C2147" s="8">
        <v>146.10423775836</v>
      </c>
      <c r="D2147" s="1">
        <v>-688.83413377347597</v>
      </c>
    </row>
    <row r="2148" spans="1:4" x14ac:dyDescent="0.2">
      <c r="A2148" s="9">
        <v>16.54</v>
      </c>
      <c r="B2148" s="6">
        <f>2*Table1[[#This Row],[Photon energy (eV)]]-Threshold</f>
        <v>8.4926111999999989</v>
      </c>
      <c r="C2148" s="8">
        <v>146.677195553491</v>
      </c>
      <c r="D2148" s="1">
        <v>-659.94483910427095</v>
      </c>
    </row>
    <row r="2149" spans="1:4" x14ac:dyDescent="0.2">
      <c r="A2149" s="9">
        <v>16.54</v>
      </c>
      <c r="B2149" s="6">
        <f>2*Table1[[#This Row],[Photon energy (eV)]]-Threshold</f>
        <v>8.4926111999999989</v>
      </c>
      <c r="C2149" s="8">
        <v>147.25015334862201</v>
      </c>
      <c r="D2149" s="1">
        <v>-632.57635924442798</v>
      </c>
    </row>
    <row r="2150" spans="1:4" x14ac:dyDescent="0.2">
      <c r="A2150" s="9">
        <v>16.54</v>
      </c>
      <c r="B2150" s="6">
        <f>2*Table1[[#This Row],[Photon energy (eV)]]-Threshold</f>
        <v>8.4926111999999989</v>
      </c>
      <c r="C2150" s="8">
        <v>147.82311114375199</v>
      </c>
      <c r="D2150" s="1">
        <v>-606.62499840992098</v>
      </c>
    </row>
    <row r="2151" spans="1:4" x14ac:dyDescent="0.2">
      <c r="A2151" s="9">
        <v>16.54</v>
      </c>
      <c r="B2151" s="6">
        <f>2*Table1[[#This Row],[Photon energy (eV)]]-Threshold</f>
        <v>8.4926111999999989</v>
      </c>
      <c r="C2151" s="8">
        <v>148.39606893888299</v>
      </c>
      <c r="D2151" s="1">
        <v>-581.99640769071402</v>
      </c>
    </row>
    <row r="2152" spans="1:4" x14ac:dyDescent="0.2">
      <c r="A2152" s="9">
        <v>16.54</v>
      </c>
      <c r="B2152" s="6">
        <f>2*Table1[[#This Row],[Photon energy (eV)]]-Threshold</f>
        <v>8.4926111999999989</v>
      </c>
      <c r="C2152" s="8">
        <v>148.96902673401399</v>
      </c>
      <c r="D2152" s="1">
        <v>-558.60456801874398</v>
      </c>
    </row>
    <row r="2153" spans="1:4" x14ac:dyDescent="0.2">
      <c r="A2153" s="9">
        <v>16.54</v>
      </c>
      <c r="B2153" s="6">
        <f>2*Table1[[#This Row],[Photon energy (eV)]]-Threshold</f>
        <v>8.4926111999999989</v>
      </c>
      <c r="C2153" s="8">
        <v>149.541984529145</v>
      </c>
      <c r="D2153" s="1">
        <v>-536.37090302575996</v>
      </c>
    </row>
    <row r="2154" spans="1:4" x14ac:dyDescent="0.2">
      <c r="A2154" s="9">
        <v>16.54</v>
      </c>
      <c r="B2154" s="6">
        <f>2*Table1[[#This Row],[Photon energy (eV)]]-Threshold</f>
        <v>8.4926111999999989</v>
      </c>
      <c r="C2154" s="8">
        <v>150.114942324276</v>
      </c>
      <c r="D2154" s="1">
        <v>-515.22350289788699</v>
      </c>
    </row>
    <row r="2155" spans="1:4" x14ac:dyDescent="0.2">
      <c r="A2155" s="9">
        <v>16.54</v>
      </c>
      <c r="B2155" s="6">
        <f>2*Table1[[#This Row],[Photon energy (eV)]]-Threshold</f>
        <v>8.4926111999999989</v>
      </c>
      <c r="C2155" s="8">
        <v>150.687900119407</v>
      </c>
      <c r="D2155" s="1">
        <v>-495.09644340344403</v>
      </c>
    </row>
    <row r="2156" spans="1:4" x14ac:dyDescent="0.2">
      <c r="A2156" s="9">
        <v>16.54</v>
      </c>
      <c r="B2156" s="6">
        <f>2*Table1[[#This Row],[Photon energy (eV)]]-Threshold</f>
        <v>8.4926111999999989</v>
      </c>
      <c r="C2156" s="8">
        <v>151.26085791453701</v>
      </c>
      <c r="D2156" s="1">
        <v>-475.92918679506602</v>
      </c>
    </row>
    <row r="2157" spans="1:4" x14ac:dyDescent="0.2">
      <c r="A2157" s="9">
        <v>16.54</v>
      </c>
      <c r="B2157" s="6">
        <f>2*Table1[[#This Row],[Photon energy (eV)]]-Threshold</f>
        <v>8.4926111999999989</v>
      </c>
      <c r="C2157" s="8">
        <v>151.83381570966799</v>
      </c>
      <c r="D2157" s="1">
        <v>-457.66605336400198</v>
      </c>
    </row>
    <row r="2158" spans="1:4" x14ac:dyDescent="0.2">
      <c r="A2158" s="9">
        <v>16.54</v>
      </c>
      <c r="B2158" s="6">
        <f>2*Table1[[#This Row],[Photon energy (eV)]]-Threshold</f>
        <v>8.4926111999999989</v>
      </c>
      <c r="C2158" s="8">
        <v>152.40677350479899</v>
      </c>
      <c r="D2158" s="1">
        <v>-440.25575414879199</v>
      </c>
    </row>
    <row r="2159" spans="1:4" x14ac:dyDescent="0.2">
      <c r="A2159" s="9">
        <v>16.54</v>
      </c>
      <c r="B2159" s="6">
        <f>2*Table1[[#This Row],[Photon energy (eV)]]-Threshold</f>
        <v>8.4926111999999989</v>
      </c>
      <c r="C2159" s="8">
        <v>152.97973129992999</v>
      </c>
      <c r="D2159" s="1">
        <v>-423.65097672781701</v>
      </c>
    </row>
    <row r="2160" spans="1:4" x14ac:dyDescent="0.2">
      <c r="A2160" s="9">
        <v>16.54</v>
      </c>
      <c r="B2160" s="6">
        <f>2*Table1[[#This Row],[Photon energy (eV)]]-Threshold</f>
        <v>8.4926111999999989</v>
      </c>
      <c r="C2160" s="8">
        <v>153.552689095061</v>
      </c>
      <c r="D2160" s="1">
        <v>-407.80801722087199</v>
      </c>
    </row>
    <row r="2161" spans="1:4" x14ac:dyDescent="0.2">
      <c r="A2161" s="9">
        <v>16.54</v>
      </c>
      <c r="B2161" s="6">
        <f>2*Table1[[#This Row],[Photon energy (eV)]]-Threshold</f>
        <v>8.4926111999999989</v>
      </c>
      <c r="C2161" s="8">
        <v>154.12564689019101</v>
      </c>
      <c r="D2161" s="1">
        <v>-392.68645262194099</v>
      </c>
    </row>
    <row r="2162" spans="1:4" x14ac:dyDescent="0.2">
      <c r="A2162" s="9">
        <v>16.54</v>
      </c>
      <c r="B2162" s="6">
        <f>2*Table1[[#This Row],[Photon energy (eV)]]-Threshold</f>
        <v>8.4926111999999989</v>
      </c>
      <c r="C2162" s="8">
        <v>154.69860468532201</v>
      </c>
      <c r="D2162" s="1">
        <v>-378.24884842422898</v>
      </c>
    </row>
    <row r="2163" spans="1:4" x14ac:dyDescent="0.2">
      <c r="A2163" s="9">
        <v>16.54</v>
      </c>
      <c r="B2163" s="6">
        <f>2*Table1[[#This Row],[Photon energy (eV)]]-Threshold</f>
        <v>8.4926111999999989</v>
      </c>
      <c r="C2163" s="8">
        <v>155.27156248045301</v>
      </c>
      <c r="D2163" s="1">
        <v>-364.46049720485797</v>
      </c>
    </row>
    <row r="2164" spans="1:4" x14ac:dyDescent="0.2">
      <c r="A2164" s="9">
        <v>16.54</v>
      </c>
      <c r="B2164" s="6">
        <f>2*Table1[[#This Row],[Photon energy (eV)]]-Threshold</f>
        <v>8.4926111999999989</v>
      </c>
      <c r="C2164" s="8">
        <v>155.84452027558399</v>
      </c>
      <c r="D2164" s="1">
        <v>-351.28918443503198</v>
      </c>
    </row>
    <row r="2165" spans="1:4" x14ac:dyDescent="0.2">
      <c r="A2165" s="9">
        <v>16.54</v>
      </c>
      <c r="B2165" s="6">
        <f>2*Table1[[#This Row],[Photon energy (eV)]]-Threshold</f>
        <v>8.4926111999999989</v>
      </c>
      <c r="C2165" s="8">
        <v>156.41747807071499</v>
      </c>
      <c r="D2165" s="1">
        <v>-338.70497828608899</v>
      </c>
    </row>
    <row r="2166" spans="1:4" x14ac:dyDescent="0.2">
      <c r="A2166" s="9">
        <v>16.54</v>
      </c>
      <c r="B2166" s="6">
        <f>2*Table1[[#This Row],[Photon energy (eV)]]-Threshold</f>
        <v>8.4926111999999989</v>
      </c>
      <c r="C2166" s="8">
        <v>156.990435865846</v>
      </c>
      <c r="D2166" s="1">
        <v>-326.68004063343</v>
      </c>
    </row>
    <row r="2167" spans="1:4" x14ac:dyDescent="0.2">
      <c r="A2167" s="9">
        <v>16.54</v>
      </c>
      <c r="B2167" s="6">
        <f>2*Table1[[#This Row],[Photon energy (eV)]]-Threshold</f>
        <v>8.4926111999999989</v>
      </c>
      <c r="C2167" s="8">
        <v>157.563393660976</v>
      </c>
      <c r="D2167" s="1">
        <v>-315.188456827999</v>
      </c>
    </row>
    <row r="2168" spans="1:4" x14ac:dyDescent="0.2">
      <c r="A2168" s="9">
        <v>16.54</v>
      </c>
      <c r="B2168" s="6">
        <f>2*Table1[[#This Row],[Photon energy (eV)]]-Threshold</f>
        <v>8.4926111999999989</v>
      </c>
      <c r="C2168" s="8">
        <v>158.13635145610701</v>
      </c>
      <c r="D2168" s="1">
        <v>-304.20608211787101</v>
      </c>
    </row>
    <row r="2169" spans="1:4" x14ac:dyDescent="0.2">
      <c r="A2169" s="9">
        <v>16.54</v>
      </c>
      <c r="B2169" s="6">
        <f>2*Table1[[#This Row],[Photon energy (eV)]]-Threshold</f>
        <v>8.4926111999999989</v>
      </c>
      <c r="C2169" s="8">
        <v>158.70930925123801</v>
      </c>
      <c r="D2169" s="1">
        <v>-293.71040287192699</v>
      </c>
    </row>
    <row r="2170" spans="1:4" x14ac:dyDescent="0.2">
      <c r="A2170" s="9">
        <v>16.54</v>
      </c>
      <c r="B2170" s="6">
        <f>2*Table1[[#This Row],[Photon energy (eV)]]-Threshold</f>
        <v>8.4926111999999989</v>
      </c>
      <c r="C2170" s="8">
        <v>159.28226704636899</v>
      </c>
      <c r="D2170" s="1">
        <v>-283.68041098982502</v>
      </c>
    </row>
    <row r="2171" spans="1:4" x14ac:dyDescent="0.2">
      <c r="A2171" s="9">
        <v>16.54</v>
      </c>
      <c r="B2171" s="6">
        <f>2*Table1[[#This Row],[Photon energy (eV)]]-Threshold</f>
        <v>8.4926111999999989</v>
      </c>
      <c r="C2171" s="8">
        <v>159.85522484149999</v>
      </c>
      <c r="D2171" s="1">
        <v>-274.09649008120101</v>
      </c>
    </row>
    <row r="2172" spans="1:4" x14ac:dyDescent="0.2">
      <c r="A2172" s="9">
        <v>16.54</v>
      </c>
      <c r="B2172" s="6">
        <f>2*Table1[[#This Row],[Photon energy (eV)]]-Threshold</f>
        <v>8.4926111999999989</v>
      </c>
      <c r="C2172" s="8">
        <v>160.42818263663099</v>
      </c>
      <c r="D2172" s="1">
        <v>-264.940312169018</v>
      </c>
    </row>
    <row r="2173" spans="1:4" x14ac:dyDescent="0.2">
      <c r="A2173" s="9">
        <v>16.54</v>
      </c>
      <c r="B2173" s="6">
        <f>2*Table1[[#This Row],[Photon energy (eV)]]-Threshold</f>
        <v>8.4926111999999989</v>
      </c>
      <c r="C2173" s="8">
        <v>161.001140431761</v>
      </c>
      <c r="D2173" s="1">
        <v>-256.19474382206698</v>
      </c>
    </row>
    <row r="2174" spans="1:4" x14ac:dyDescent="0.2">
      <c r="A2174" s="9">
        <v>16.54</v>
      </c>
      <c r="B2174" s="6">
        <f>2*Table1[[#This Row],[Photon energy (eV)]]-Threshold</f>
        <v>8.4926111999999989</v>
      </c>
      <c r="C2174" s="8">
        <v>161.574098226892</v>
      </c>
      <c r="D2174" s="1">
        <v>-247.843760749902</v>
      </c>
    </row>
    <row r="2175" spans="1:4" x14ac:dyDescent="0.2">
      <c r="A2175" s="9">
        <v>16.54</v>
      </c>
      <c r="B2175" s="6">
        <f>2*Table1[[#This Row],[Photon energy (eV)]]-Threshold</f>
        <v>8.4926111999999989</v>
      </c>
      <c r="C2175" s="8">
        <v>162.14705602202301</v>
      </c>
      <c r="D2175" s="1">
        <v>-239.872370007825</v>
      </c>
    </row>
    <row r="2176" spans="1:4" x14ac:dyDescent="0.2">
      <c r="A2176" s="9">
        <v>16.54</v>
      </c>
      <c r="B2176" s="6">
        <f>2*Table1[[#This Row],[Photon energy (eV)]]-Threshold</f>
        <v>8.4926111999999989</v>
      </c>
      <c r="C2176" s="8">
        <v>162.72001381715401</v>
      </c>
      <c r="D2176" s="1">
        <v>-232.266539054742</v>
      </c>
    </row>
    <row r="2177" spans="1:4" x14ac:dyDescent="0.2">
      <c r="A2177" s="9">
        <v>16.54</v>
      </c>
      <c r="B2177" s="6">
        <f>2*Table1[[#This Row],[Photon energy (eV)]]-Threshold</f>
        <v>8.4926111999999989</v>
      </c>
      <c r="C2177" s="8">
        <v>163.29297161228499</v>
      </c>
      <c r="D2177" s="1">
        <v>-225.013130996325</v>
      </c>
    </row>
    <row r="2178" spans="1:4" x14ac:dyDescent="0.2">
      <c r="A2178" s="9">
        <v>16.54</v>
      </c>
      <c r="B2178" s="6">
        <f>2*Table1[[#This Row],[Photon energy (eV)]]-Threshold</f>
        <v>8.4926111999999989</v>
      </c>
      <c r="C2178" s="8">
        <v>163.865929407415</v>
      </c>
      <c r="D2178" s="1">
        <v>-218.09984541714499</v>
      </c>
    </row>
    <row r="2179" spans="1:4" x14ac:dyDescent="0.2">
      <c r="A2179" s="9">
        <v>16.54</v>
      </c>
      <c r="B2179" s="6">
        <f>2*Table1[[#This Row],[Photon energy (eV)]]-Threshold</f>
        <v>8.4926111999999989</v>
      </c>
      <c r="C2179" s="8">
        <v>164.438887202546</v>
      </c>
      <c r="D2179" s="1">
        <v>-211.51516427440799</v>
      </c>
    </row>
    <row r="2180" spans="1:4" x14ac:dyDescent="0.2">
      <c r="A2180" s="9">
        <v>16.54</v>
      </c>
      <c r="B2180" s="6">
        <f>2*Table1[[#This Row],[Photon energy (eV)]]-Threshold</f>
        <v>8.4926111999999989</v>
      </c>
      <c r="C2180" s="8">
        <v>165.011844997677</v>
      </c>
      <c r="D2180" s="1">
        <v>-205.248302380702</v>
      </c>
    </row>
    <row r="2181" spans="1:4" x14ac:dyDescent="0.2">
      <c r="A2181" s="9">
        <v>16.54</v>
      </c>
      <c r="B2181" s="6">
        <f>2*Table1[[#This Row],[Photon energy (eV)]]-Threshold</f>
        <v>8.4926111999999989</v>
      </c>
      <c r="C2181" s="8">
        <v>165.58480279280801</v>
      </c>
      <c r="D2181" s="1">
        <v>-199.28916205810401</v>
      </c>
    </row>
    <row r="2182" spans="1:4" x14ac:dyDescent="0.2">
      <c r="A2182" s="9">
        <v>16.54</v>
      </c>
      <c r="B2182" s="6">
        <f>2*Table1[[#This Row],[Photon energy (eV)]]-Threshold</f>
        <v>8.4926111999999989</v>
      </c>
      <c r="C2182" s="8">
        <v>166.15776058793901</v>
      </c>
      <c r="D2182" s="1">
        <v>-193.628291585759</v>
      </c>
    </row>
    <row r="2183" spans="1:4" x14ac:dyDescent="0.2">
      <c r="A2183" s="9">
        <v>16.54</v>
      </c>
      <c r="B2183" s="6">
        <f>2*Table1[[#This Row],[Photon energy (eV)]]-Threshold</f>
        <v>8.4926111999999989</v>
      </c>
      <c r="C2183" s="8">
        <v>166.73071838307001</v>
      </c>
      <c r="D2183" s="1">
        <v>-188.256847107955</v>
      </c>
    </row>
    <row r="2184" spans="1:4" x14ac:dyDescent="0.2">
      <c r="A2184" s="9">
        <v>16.54</v>
      </c>
      <c r="B2184" s="6">
        <f>2*Table1[[#This Row],[Photon energy (eV)]]-Threshold</f>
        <v>8.4926111999999989</v>
      </c>
      <c r="C2184" s="8">
        <v>167.30367617819999</v>
      </c>
      <c r="D2184" s="1">
        <v>-183.16655770173699</v>
      </c>
    </row>
    <row r="2185" spans="1:4" x14ac:dyDescent="0.2">
      <c r="A2185" s="9">
        <v>16.54</v>
      </c>
      <c r="B2185" s="6">
        <f>2*Table1[[#This Row],[Photon energy (eV)]]-Threshold</f>
        <v>8.4926111999999989</v>
      </c>
      <c r="C2185" s="8">
        <v>167.876633973331</v>
      </c>
      <c r="D2185" s="1">
        <v>-178.349693334433</v>
      </c>
    </row>
    <row r="2186" spans="1:4" x14ac:dyDescent="0.2">
      <c r="A2186" s="9">
        <v>16.54</v>
      </c>
      <c r="B2186" s="6">
        <f>2*Table1[[#This Row],[Photon energy (eV)]]-Threshold</f>
        <v>8.4926111999999989</v>
      </c>
      <c r="C2186" s="8">
        <v>168.449591768462</v>
      </c>
      <c r="D2186" s="1">
        <v>-173.79903547111701</v>
      </c>
    </row>
    <row r="2187" spans="1:4" x14ac:dyDescent="0.2">
      <c r="A2187" s="9">
        <v>16.54</v>
      </c>
      <c r="B2187" s="6">
        <f>2*Table1[[#This Row],[Photon energy (eV)]]-Threshold</f>
        <v>8.4926111999999989</v>
      </c>
      <c r="C2187" s="8">
        <v>169.022549563593</v>
      </c>
      <c r="D2187" s="1">
        <v>-169.507850114722</v>
      </c>
    </row>
    <row r="2188" spans="1:4" x14ac:dyDescent="0.2">
      <c r="A2188" s="9">
        <v>16.54</v>
      </c>
      <c r="B2188" s="6">
        <f>2*Table1[[#This Row],[Photon energy (eV)]]-Threshold</f>
        <v>8.4926111999999989</v>
      </c>
      <c r="C2188" s="8">
        <v>169.59550735872401</v>
      </c>
      <c r="D2188" s="1">
        <v>-165.469863085269</v>
      </c>
    </row>
    <row r="2189" spans="1:4" x14ac:dyDescent="0.2">
      <c r="A2189" s="9">
        <v>16.54</v>
      </c>
      <c r="B2189" s="6">
        <f>2*Table1[[#This Row],[Photon energy (eV)]]-Threshold</f>
        <v>8.4926111999999989</v>
      </c>
      <c r="C2189" s="8">
        <v>170.16846515385501</v>
      </c>
      <c r="D2189" s="1">
        <v>-161.67923736279701</v>
      </c>
    </row>
    <row r="2190" spans="1:4" x14ac:dyDescent="0.2">
      <c r="A2190" s="9">
        <v>16.54</v>
      </c>
      <c r="B2190" s="6">
        <f>2*Table1[[#This Row],[Photon energy (eV)]]-Threshold</f>
        <v>8.4926111999999989</v>
      </c>
      <c r="C2190" s="8">
        <v>170.74142294898499</v>
      </c>
      <c r="D2190" s="1">
        <v>-158.13055233741201</v>
      </c>
    </row>
    <row r="2191" spans="1:4" x14ac:dyDescent="0.2">
      <c r="A2191" s="9">
        <v>16.54</v>
      </c>
      <c r="B2191" s="6">
        <f>2*Table1[[#This Row],[Photon energy (eV)]]-Threshold</f>
        <v>8.4926111999999989</v>
      </c>
      <c r="C2191" s="8">
        <v>171.31438074411599</v>
      </c>
      <c r="D2191" s="1">
        <v>-154.81878482616</v>
      </c>
    </row>
    <row r="2192" spans="1:4" x14ac:dyDescent="0.2">
      <c r="A2192" s="9">
        <v>16.54</v>
      </c>
      <c r="B2192" s="6">
        <f>2*Table1[[#This Row],[Photon energy (eV)]]-Threshold</f>
        <v>8.4926111999999989</v>
      </c>
      <c r="C2192" s="8">
        <v>171.887338539247</v>
      </c>
      <c r="D2192" s="1">
        <v>-151.73929172868401</v>
      </c>
    </row>
    <row r="2193" spans="1:4" x14ac:dyDescent="0.2">
      <c r="A2193" s="9">
        <v>16.54</v>
      </c>
      <c r="B2193" s="6">
        <f>2*Table1[[#This Row],[Photon energy (eV)]]-Threshold</f>
        <v>8.4926111999999989</v>
      </c>
      <c r="C2193" s="8">
        <v>172.460296334378</v>
      </c>
      <c r="D2193" s="1">
        <v>-148.88779420970599</v>
      </c>
    </row>
    <row r="2194" spans="1:4" x14ac:dyDescent="0.2">
      <c r="A2194" s="9">
        <v>16.54</v>
      </c>
      <c r="B2194" s="6">
        <f>2*Table1[[#This Row],[Photon energy (eV)]]-Threshold</f>
        <v>8.4926111999999989</v>
      </c>
      <c r="C2194" s="8">
        <v>173.033254129509</v>
      </c>
      <c r="D2194" s="1">
        <v>-146.260363304332</v>
      </c>
    </row>
    <row r="2195" spans="1:4" x14ac:dyDescent="0.2">
      <c r="A2195" s="9">
        <v>16.54</v>
      </c>
      <c r="B2195" s="6">
        <f>2*Table1[[#This Row],[Photon energy (eV)]]-Threshold</f>
        <v>8.4926111999999989</v>
      </c>
      <c r="C2195" s="8">
        <v>173.60621192463901</v>
      </c>
      <c r="D2195" s="1">
        <v>-143.85340685708499</v>
      </c>
    </row>
    <row r="2196" spans="1:4" x14ac:dyDescent="0.2">
      <c r="A2196" s="9">
        <v>16.54</v>
      </c>
      <c r="B2196" s="6">
        <f>2*Table1[[#This Row],[Photon energy (eV)]]-Threshold</f>
        <v>8.4926111999999989</v>
      </c>
      <c r="C2196" s="8">
        <v>174.17916971976999</v>
      </c>
      <c r="D2196" s="1">
        <v>-141.663657710552</v>
      </c>
    </row>
    <row r="2197" spans="1:4" x14ac:dyDescent="0.2">
      <c r="A2197" s="9">
        <v>16.54</v>
      </c>
      <c r="B2197" s="6">
        <f>2*Table1[[#This Row],[Photon energy (eV)]]-Threshold</f>
        <v>8.4926111999999989</v>
      </c>
      <c r="C2197" s="8">
        <v>174.75212751490099</v>
      </c>
      <c r="D2197" s="1">
        <v>-139.68816307277001</v>
      </c>
    </row>
    <row r="2198" spans="1:4" x14ac:dyDescent="0.2">
      <c r="A2198" s="9">
        <v>16.54</v>
      </c>
      <c r="B2198" s="6">
        <f>2*Table1[[#This Row],[Photon energy (eV)]]-Threshold</f>
        <v>8.4926111999999989</v>
      </c>
      <c r="C2198" s="8">
        <v>175.32508531003199</v>
      </c>
      <c r="D2198" s="1">
        <v>-137.92427499742899</v>
      </c>
    </row>
    <row r="2199" spans="1:4" x14ac:dyDescent="0.2">
      <c r="A2199" s="9">
        <v>16.54</v>
      </c>
      <c r="B2199" s="6">
        <f>2*Table1[[#This Row],[Photon energy (eV)]]-Threshold</f>
        <v>8.4926111999999989</v>
      </c>
      <c r="C2199" s="8">
        <v>175.898043105163</v>
      </c>
      <c r="D2199" s="1">
        <v>-136.36964192036999</v>
      </c>
    </row>
    <row r="2200" spans="1:4" x14ac:dyDescent="0.2">
      <c r="A2200" s="9">
        <v>16.54</v>
      </c>
      <c r="B2200" s="6">
        <f>2*Table1[[#This Row],[Photon energy (eV)]]-Threshold</f>
        <v>8.4926111999999989</v>
      </c>
      <c r="C2200" s="8">
        <v>176.471000900294</v>
      </c>
      <c r="D2200" s="1">
        <v>-135.02220120108601</v>
      </c>
    </row>
    <row r="2201" spans="1:4" x14ac:dyDescent="0.2">
      <c r="A2201" s="9">
        <v>16.54</v>
      </c>
      <c r="B2201" s="6">
        <f>2*Table1[[#This Row],[Photon energy (eV)]]-Threshold</f>
        <v>8.4926111999999989</v>
      </c>
      <c r="C2201" s="8">
        <v>177.04395869542401</v>
      </c>
      <c r="D2201" s="1">
        <v>-133.88017262618499</v>
      </c>
    </row>
    <row r="2202" spans="1:4" x14ac:dyDescent="0.2">
      <c r="A2202" s="9">
        <v>16.54</v>
      </c>
      <c r="B2202" s="6">
        <f>2*Table1[[#This Row],[Photon energy (eV)]]-Threshold</f>
        <v>8.4926111999999989</v>
      </c>
      <c r="C2202" s="8">
        <v>177.61691649055501</v>
      </c>
      <c r="D2202" s="1">
        <v>-132.94205283673301</v>
      </c>
    </row>
    <row r="2203" spans="1:4" x14ac:dyDescent="0.2">
      <c r="A2203" s="9">
        <v>16.54</v>
      </c>
      <c r="B2203" s="6">
        <f>2*Table1[[#This Row],[Photon energy (eV)]]-Threshold</f>
        <v>8.4926111999999989</v>
      </c>
      <c r="C2203" s="8">
        <v>178.18987428568599</v>
      </c>
      <c r="D2203" s="1">
        <v>-132.20661064627501</v>
      </c>
    </row>
    <row r="2204" spans="1:4" x14ac:dyDescent="0.2">
      <c r="A2204" s="9">
        <v>16.54</v>
      </c>
      <c r="B2204" s="6">
        <f>2*Table1[[#This Row],[Photon energy (eV)]]-Threshold</f>
        <v>8.4926111999999989</v>
      </c>
      <c r="C2204" s="8">
        <v>178.76283208081699</v>
      </c>
      <c r="D2204" s="1">
        <v>-131.672883224228</v>
      </c>
    </row>
    <row r="2205" spans="1:4" x14ac:dyDescent="0.2">
      <c r="A2205" s="9">
        <v>16.54</v>
      </c>
      <c r="B2205" s="6">
        <f>2*Table1[[#This Row],[Photon energy (eV)]]-Threshold</f>
        <v>8.4926111999999989</v>
      </c>
      <c r="C2205" s="8">
        <v>179.335789875948</v>
      </c>
      <c r="D2205" s="1">
        <v>-131.34017312095901</v>
      </c>
    </row>
    <row r="2206" spans="1:4" x14ac:dyDescent="0.2">
      <c r="A2206" s="9">
        <v>16.54</v>
      </c>
      <c r="B2206" s="6">
        <f>2*Table1[[#This Row],[Photon energy (eV)]]-Threshold</f>
        <v>8.4926111999999989</v>
      </c>
      <c r="C2206" s="8">
        <v>179.908747671079</v>
      </c>
      <c r="D2206" s="1">
        <v>-131.20804611930501</v>
      </c>
    </row>
    <row r="2207" spans="1:4" x14ac:dyDescent="0.2">
      <c r="A2207" s="9">
        <v>17.03</v>
      </c>
      <c r="B2207" s="6">
        <f>2*Table1[[#This Row],[Photon energy (eV)]]-Threshold</f>
        <v>9.4726112000000029</v>
      </c>
      <c r="C2207" s="8">
        <v>0</v>
      </c>
      <c r="D2207" s="1">
        <v>-21478.579002833099</v>
      </c>
    </row>
    <row r="2208" spans="1:4" x14ac:dyDescent="0.2">
      <c r="A2208" s="9">
        <v>17.03</v>
      </c>
      <c r="B2208" s="6">
        <f>2*Table1[[#This Row],[Photon energy (eV)]]-Threshold</f>
        <v>9.4726112000000029</v>
      </c>
      <c r="C2208" s="8">
        <v>0.57295779513082301</v>
      </c>
      <c r="D2208" s="1">
        <v>-21463.787029077201</v>
      </c>
    </row>
    <row r="2209" spans="1:4" x14ac:dyDescent="0.2">
      <c r="A2209" s="9">
        <v>17.03</v>
      </c>
      <c r="B2209" s="6">
        <f>2*Table1[[#This Row],[Photon energy (eV)]]-Threshold</f>
        <v>9.4726112000000029</v>
      </c>
      <c r="C2209" s="8">
        <v>1.14591559026165</v>
      </c>
      <c r="D2209" s="1">
        <v>-21419.507885497798</v>
      </c>
    </row>
    <row r="2210" spans="1:4" x14ac:dyDescent="0.2">
      <c r="A2210" s="9">
        <v>17.03</v>
      </c>
      <c r="B2210" s="6">
        <f>2*Table1[[#This Row],[Photon energy (eV)]]-Threshold</f>
        <v>9.4726112000000029</v>
      </c>
      <c r="C2210" s="8">
        <v>1.71887338539247</v>
      </c>
      <c r="D2210" s="1">
        <v>-21346.0304434014</v>
      </c>
    </row>
    <row r="2211" spans="1:4" x14ac:dyDescent="0.2">
      <c r="A2211" s="9">
        <v>17.03</v>
      </c>
      <c r="B2211" s="6">
        <f>2*Table1[[#This Row],[Photon energy (eV)]]-Threshold</f>
        <v>9.4726112000000029</v>
      </c>
      <c r="C2211" s="8">
        <v>2.2918311805232898</v>
      </c>
      <c r="D2211" s="1">
        <v>-21243.831320434401</v>
      </c>
    </row>
    <row r="2212" spans="1:4" x14ac:dyDescent="0.2">
      <c r="A2212" s="9">
        <v>17.03</v>
      </c>
      <c r="B2212" s="6">
        <f>2*Table1[[#This Row],[Photon energy (eV)]]-Threshold</f>
        <v>9.4726112000000029</v>
      </c>
      <c r="C2212" s="8">
        <v>2.8647889756541201</v>
      </c>
      <c r="D2212" s="1">
        <v>-21113.567760315898</v>
      </c>
    </row>
    <row r="2213" spans="1:4" x14ac:dyDescent="0.2">
      <c r="A2213" s="9">
        <v>17.03</v>
      </c>
      <c r="B2213" s="6">
        <f>2*Table1[[#This Row],[Photon energy (eV)]]-Threshold</f>
        <v>9.4726112000000029</v>
      </c>
      <c r="C2213" s="8">
        <v>3.4377467707849401</v>
      </c>
      <c r="D2213" s="1">
        <v>-20956.067922411799</v>
      </c>
    </row>
    <row r="2214" spans="1:4" x14ac:dyDescent="0.2">
      <c r="A2214" s="9">
        <v>17.03</v>
      </c>
      <c r="B2214" s="6">
        <f>2*Table1[[#This Row],[Photon energy (eV)]]-Threshold</f>
        <v>9.4726112000000029</v>
      </c>
      <c r="C2214" s="8">
        <v>4.0107045659157601</v>
      </c>
      <c r="D2214" s="1">
        <v>-20772.318827442101</v>
      </c>
    </row>
    <row r="2215" spans="1:4" x14ac:dyDescent="0.2">
      <c r="A2215" s="9">
        <v>17.03</v>
      </c>
      <c r="B2215" s="6">
        <f>2*Table1[[#This Row],[Photon energy (eV)]]-Threshold</f>
        <v>9.4726112000000029</v>
      </c>
      <c r="C2215" s="8">
        <v>4.5836623610465903</v>
      </c>
      <c r="D2215" s="1">
        <v>-20563.4522599474</v>
      </c>
    </row>
    <row r="2216" spans="1:4" x14ac:dyDescent="0.2">
      <c r="A2216" s="9">
        <v>17.03</v>
      </c>
      <c r="B2216" s="6">
        <f>2*Table1[[#This Row],[Photon energy (eV)]]-Threshold</f>
        <v>9.4726112000000029</v>
      </c>
      <c r="C2216" s="8">
        <v>5.1566201561774099</v>
      </c>
      <c r="D2216" s="1">
        <v>-20330.728971521799</v>
      </c>
    </row>
    <row r="2217" spans="1:4" x14ac:dyDescent="0.2">
      <c r="A2217" s="9">
        <v>17.03</v>
      </c>
      <c r="B2217" s="6">
        <f>2*Table1[[#This Row],[Photon energy (eV)]]-Threshold</f>
        <v>9.4726112000000029</v>
      </c>
      <c r="C2217" s="8">
        <v>5.7295779513082303</v>
      </c>
      <c r="D2217" s="1">
        <v>-20075.521559921501</v>
      </c>
    </row>
    <row r="2218" spans="1:4" x14ac:dyDescent="0.2">
      <c r="A2218" s="9">
        <v>17.03</v>
      </c>
      <c r="B2218" s="6">
        <f>2*Table1[[#This Row],[Photon energy (eV)]]-Threshold</f>
        <v>9.4726112000000029</v>
      </c>
      <c r="C2218" s="8">
        <v>6.3025357464390597</v>
      </c>
      <c r="D2218" s="1">
        <v>-19799.296417241199</v>
      </c>
    </row>
    <row r="2219" spans="1:4" x14ac:dyDescent="0.2">
      <c r="A2219" s="9">
        <v>17.03</v>
      </c>
      <c r="B2219" s="6">
        <f>2*Table1[[#This Row],[Photon energy (eV)]]-Threshold</f>
        <v>9.4726112000000029</v>
      </c>
      <c r="C2219" s="8">
        <v>6.8754935415698801</v>
      </c>
      <c r="D2219" s="1">
        <v>-19503.595145274099</v>
      </c>
    </row>
    <row r="2220" spans="1:4" x14ac:dyDescent="0.2">
      <c r="A2220" s="9">
        <v>17.03</v>
      </c>
      <c r="B2220" s="6">
        <f>2*Table1[[#This Row],[Photon energy (eV)]]-Threshold</f>
        <v>9.4726112000000029</v>
      </c>
      <c r="C2220" s="8">
        <v>7.4484513367006997</v>
      </c>
      <c r="D2220" s="1">
        <v>-19190.015828366799</v>
      </c>
    </row>
    <row r="2221" spans="1:4" x14ac:dyDescent="0.2">
      <c r="A2221" s="9">
        <v>17.03</v>
      </c>
      <c r="B2221" s="6">
        <f>2*Table1[[#This Row],[Photon energy (eV)]]-Threshold</f>
        <v>9.4726112000000029</v>
      </c>
      <c r="C2221" s="8">
        <v>8.0214091318315308</v>
      </c>
      <c r="D2221" s="1">
        <v>-18860.1945345649</v>
      </c>
    </row>
    <row r="2222" spans="1:4" x14ac:dyDescent="0.2">
      <c r="A2222" s="9">
        <v>17.03</v>
      </c>
      <c r="B2222" s="6">
        <f>2*Table1[[#This Row],[Photon energy (eV)]]-Threshold</f>
        <v>9.4726112000000029</v>
      </c>
      <c r="C2222" s="8">
        <v>8.5943669269623495</v>
      </c>
      <c r="D2222" s="1">
        <v>-18515.787386046301</v>
      </c>
    </row>
    <row r="2223" spans="1:4" x14ac:dyDescent="0.2">
      <c r="A2223" s="9">
        <v>17.03</v>
      </c>
      <c r="B2223" s="6">
        <f>2*Table1[[#This Row],[Photon energy (eV)]]-Threshold</f>
        <v>9.4726112000000029</v>
      </c>
      <c r="C2223" s="8">
        <v>9.16732472209317</v>
      </c>
      <c r="D2223" s="1">
        <v>-18158.453501612799</v>
      </c>
    </row>
    <row r="2224" spans="1:4" x14ac:dyDescent="0.2">
      <c r="A2224" s="9">
        <v>17.03</v>
      </c>
      <c r="B2224" s="6">
        <f>2*Table1[[#This Row],[Photon energy (eV)]]-Threshold</f>
        <v>9.4726112000000029</v>
      </c>
      <c r="C2224" s="8">
        <v>9.7402825172239993</v>
      </c>
      <c r="D2224" s="1">
        <v>-17789.839069409602</v>
      </c>
    </row>
    <row r="2225" spans="1:4" x14ac:dyDescent="0.2">
      <c r="A2225" s="9">
        <v>17.03</v>
      </c>
      <c r="B2225" s="6">
        <f>2*Table1[[#This Row],[Photon energy (eV)]]-Threshold</f>
        <v>9.4726112000000029</v>
      </c>
      <c r="C2225" s="8">
        <v>10.3132403123548</v>
      </c>
      <c r="D2225" s="1">
        <v>-17411.5627592774</v>
      </c>
    </row>
    <row r="2226" spans="1:4" x14ac:dyDescent="0.2">
      <c r="A2226" s="9">
        <v>17.03</v>
      </c>
      <c r="B2226" s="6">
        <f>2*Table1[[#This Row],[Photon energy (eV)]]-Threshold</f>
        <v>9.4726112000000029</v>
      </c>
      <c r="C2226" s="8">
        <v>10.886198107485599</v>
      </c>
      <c r="D2226" s="1">
        <v>-17025.202633395798</v>
      </c>
    </row>
    <row r="2227" spans="1:4" x14ac:dyDescent="0.2">
      <c r="A2227" s="9">
        <v>17.03</v>
      </c>
      <c r="B2227" s="6">
        <f>2*Table1[[#This Row],[Photon energy (eV)]]-Threshold</f>
        <v>9.4726112000000029</v>
      </c>
      <c r="C2227" s="8">
        <v>11.4591559026165</v>
      </c>
      <c r="D2227" s="1">
        <v>-16632.284663227099</v>
      </c>
    </row>
    <row r="2228" spans="1:4" x14ac:dyDescent="0.2">
      <c r="A2228" s="9">
        <v>17.03</v>
      </c>
      <c r="B2228" s="6">
        <f>2*Table1[[#This Row],[Photon energy (eV)]]-Threshold</f>
        <v>9.4726112000000029</v>
      </c>
      <c r="C2228" s="8">
        <v>12.032113697747301</v>
      </c>
      <c r="D2228" s="1">
        <v>-16234.272912070701</v>
      </c>
    </row>
    <row r="2229" spans="1:4" x14ac:dyDescent="0.2">
      <c r="A2229" s="9">
        <v>17.03</v>
      </c>
      <c r="B2229" s="6">
        <f>2*Table1[[#This Row],[Photon energy (eV)]]-Threshold</f>
        <v>9.4726112000000029</v>
      </c>
      <c r="C2229" s="8">
        <v>12.6050714928781</v>
      </c>
      <c r="D2229" s="1">
        <v>-15832.561397338</v>
      </c>
    </row>
    <row r="2230" spans="1:4" x14ac:dyDescent="0.2">
      <c r="A2230" s="9">
        <v>17.03</v>
      </c>
      <c r="B2230" s="6">
        <f>2*Table1[[#This Row],[Photon energy (eV)]]-Threshold</f>
        <v>9.4726112000000029</v>
      </c>
      <c r="C2230" s="8">
        <v>13.178029288008901</v>
      </c>
      <c r="D2230" s="1">
        <v>-15428.4676062158</v>
      </c>
    </row>
    <row r="2231" spans="1:4" x14ac:dyDescent="0.2">
      <c r="A2231" s="9">
        <v>17.03</v>
      </c>
      <c r="B2231" s="6">
        <f>2*Table1[[#This Row],[Photon energy (eV)]]-Threshold</f>
        <v>9.4726112000000029</v>
      </c>
      <c r="C2231" s="8">
        <v>13.750987083139799</v>
      </c>
      <c r="D2231" s="1">
        <v>-15023.227603514701</v>
      </c>
    </row>
    <row r="2232" spans="1:4" x14ac:dyDescent="0.2">
      <c r="A2232" s="9">
        <v>17.03</v>
      </c>
      <c r="B2232" s="6">
        <f>2*Table1[[#This Row],[Photon energy (eV)]]-Threshold</f>
        <v>9.4726112000000029</v>
      </c>
      <c r="C2232" s="8">
        <v>14.3239448782706</v>
      </c>
      <c r="D2232" s="1">
        <v>-14617.992641757801</v>
      </c>
    </row>
    <row r="2233" spans="1:4" x14ac:dyDescent="0.2">
      <c r="A2233" s="9">
        <v>17.03</v>
      </c>
      <c r="B2233" s="6">
        <f>2*Table1[[#This Row],[Photon energy (eV)]]-Threshold</f>
        <v>9.4726112000000029</v>
      </c>
      <c r="C2233" s="8">
        <v>14.896902673401399</v>
      </c>
      <c r="D2233" s="1">
        <v>-14213.827161102899</v>
      </c>
    </row>
    <row r="2234" spans="1:4" x14ac:dyDescent="0.2">
      <c r="A2234" s="9">
        <v>17.03</v>
      </c>
      <c r="B2234" s="6">
        <f>2*Table1[[#This Row],[Photon energy (eV)]]-Threshold</f>
        <v>9.4726112000000029</v>
      </c>
      <c r="C2234" s="8">
        <v>15.4698604685322</v>
      </c>
      <c r="D2234" s="1">
        <v>-13811.708050384401</v>
      </c>
    </row>
    <row r="2235" spans="1:4" x14ac:dyDescent="0.2">
      <c r="A2235" s="9">
        <v>17.03</v>
      </c>
      <c r="B2235" s="6">
        <f>2*Table1[[#This Row],[Photon energy (eV)]]-Threshold</f>
        <v>9.4726112000000029</v>
      </c>
      <c r="C2235" s="8">
        <v>16.042818263663101</v>
      </c>
      <c r="D2235" s="1">
        <v>-13412.525030098799</v>
      </c>
    </row>
    <row r="2236" spans="1:4" x14ac:dyDescent="0.2">
      <c r="A2236" s="9">
        <v>17.03</v>
      </c>
      <c r="B2236" s="6">
        <f>2*Table1[[#This Row],[Photon energy (eV)]]-Threshold</f>
        <v>9.4726112000000029</v>
      </c>
      <c r="C2236" s="8">
        <v>16.615776058793902</v>
      </c>
      <c r="D2236" s="1">
        <v>-13017.082012962601</v>
      </c>
    </row>
    <row r="2237" spans="1:4" x14ac:dyDescent="0.2">
      <c r="A2237" s="9">
        <v>17.03</v>
      </c>
      <c r="B2237" s="6">
        <f>2*Table1[[#This Row],[Photon energy (eV)]]-Threshold</f>
        <v>9.4726112000000029</v>
      </c>
      <c r="C2237" s="8">
        <v>17.188733853924699</v>
      </c>
      <c r="D2237" s="1">
        <v>-12626.099297103699</v>
      </c>
    </row>
    <row r="2238" spans="1:4" x14ac:dyDescent="0.2">
      <c r="A2238" s="9">
        <v>17.03</v>
      </c>
      <c r="B2238" s="6">
        <f>2*Table1[[#This Row],[Photon energy (eV)]]-Threshold</f>
        <v>9.4726112000000029</v>
      </c>
      <c r="C2238" s="8">
        <v>17.7616916490555</v>
      </c>
      <c r="D2238" s="1">
        <v>-12240.2164502779</v>
      </c>
    </row>
    <row r="2239" spans="1:4" x14ac:dyDescent="0.2">
      <c r="A2239" s="9">
        <v>17.03</v>
      </c>
      <c r="B2239" s="6">
        <f>2*Table1[[#This Row],[Photon energy (eV)]]-Threshold</f>
        <v>9.4726112000000029</v>
      </c>
      <c r="C2239" s="8">
        <v>18.334649444186301</v>
      </c>
      <c r="D2239" s="1">
        <v>-11859.995749969899</v>
      </c>
    </row>
    <row r="2240" spans="1:4" x14ac:dyDescent="0.2">
      <c r="A2240" s="9">
        <v>17.03</v>
      </c>
      <c r="B2240" s="6">
        <f>2*Table1[[#This Row],[Photon energy (eV)]]-Threshold</f>
        <v>9.4726112000000029</v>
      </c>
      <c r="C2240" s="8">
        <v>18.907607239317201</v>
      </c>
      <c r="D2240" s="1">
        <v>-11485.926053102599</v>
      </c>
    </row>
    <row r="2241" spans="1:4" x14ac:dyDescent="0.2">
      <c r="A2241" s="9">
        <v>17.03</v>
      </c>
      <c r="B2241" s="6">
        <f>2*Table1[[#This Row],[Photon energy (eV)]]-Threshold</f>
        <v>9.4726112000000029</v>
      </c>
      <c r="C2241" s="8">
        <v>19.480565034447999</v>
      </c>
      <c r="D2241" s="1">
        <v>-11118.4269796512</v>
      </c>
    </row>
    <row r="2242" spans="1:4" x14ac:dyDescent="0.2">
      <c r="A2242" s="9">
        <v>17.03</v>
      </c>
      <c r="B2242" s="6">
        <f>2*Table1[[#This Row],[Photon energy (eV)]]-Threshold</f>
        <v>9.4726112000000029</v>
      </c>
      <c r="C2242" s="8">
        <v>20.0535228295788</v>
      </c>
      <c r="D2242" s="1">
        <v>-10757.8533061094</v>
      </c>
    </row>
    <row r="2243" spans="1:4" x14ac:dyDescent="0.2">
      <c r="A2243" s="9">
        <v>17.03</v>
      </c>
      <c r="B2243" s="6">
        <f>2*Table1[[#This Row],[Photon energy (eV)]]-Threshold</f>
        <v>9.4726112000000029</v>
      </c>
      <c r="C2243" s="8">
        <v>20.6264806247096</v>
      </c>
      <c r="D2243" s="1">
        <v>-10404.499476941</v>
      </c>
    </row>
    <row r="2244" spans="1:4" x14ac:dyDescent="0.2">
      <c r="A2244" s="9">
        <v>17.03</v>
      </c>
      <c r="B2244" s="6">
        <f>2*Table1[[#This Row],[Photon energy (eV)]]-Threshold</f>
        <v>9.4726112000000029</v>
      </c>
      <c r="C2244" s="8">
        <v>21.199438419840501</v>
      </c>
      <c r="D2244" s="1">
        <v>-10058.604154414101</v>
      </c>
    </row>
    <row r="2245" spans="1:4" x14ac:dyDescent="0.2">
      <c r="A2245" s="9">
        <v>17.03</v>
      </c>
      <c r="B2245" s="6">
        <f>2*Table1[[#This Row],[Photon energy (eV)]]-Threshold</f>
        <v>9.4726112000000029</v>
      </c>
      <c r="C2245" s="8">
        <v>21.772396214971302</v>
      </c>
      <c r="D2245" s="1">
        <v>-9720.3547391927896</v>
      </c>
    </row>
    <row r="2246" spans="1:4" x14ac:dyDescent="0.2">
      <c r="A2246" s="9">
        <v>17.03</v>
      </c>
      <c r="B2246" s="6">
        <f>2*Table1[[#This Row],[Photon energy (eV)]]-Threshold</f>
        <v>9.4726112000000029</v>
      </c>
      <c r="C2246" s="8">
        <v>22.345354010102099</v>
      </c>
      <c r="D2246" s="1">
        <v>-9389.8918054638707</v>
      </c>
    </row>
    <row r="2247" spans="1:4" x14ac:dyDescent="0.2">
      <c r="A2247" s="9">
        <v>17.03</v>
      </c>
      <c r="B2247" s="6">
        <f>2*Table1[[#This Row],[Photon energy (eV)]]-Threshold</f>
        <v>9.4726112000000029</v>
      </c>
      <c r="C2247" s="8">
        <v>22.9183118052329</v>
      </c>
      <c r="D2247" s="1">
        <v>-9067.3134049908003</v>
      </c>
    </row>
    <row r="2248" spans="1:4" x14ac:dyDescent="0.2">
      <c r="A2248" s="9">
        <v>17.03</v>
      </c>
      <c r="B2248" s="6">
        <f>2*Table1[[#This Row],[Photon energy (eV)]]-Threshold</f>
        <v>9.4726112000000029</v>
      </c>
      <c r="C2248" s="8">
        <v>23.4912696003638</v>
      </c>
      <c r="D2248" s="1">
        <v>-8752.6792042146208</v>
      </c>
    </row>
    <row r="2249" spans="1:4" x14ac:dyDescent="0.2">
      <c r="A2249" s="9">
        <v>17.03</v>
      </c>
      <c r="B2249" s="6">
        <f>2*Table1[[#This Row],[Photon energy (eV)]]-Threshold</f>
        <v>9.4726112000000029</v>
      </c>
      <c r="C2249" s="8">
        <v>24.064227395494601</v>
      </c>
      <c r="D2249" s="1">
        <v>-8446.0144272142807</v>
      </c>
    </row>
    <row r="2250" spans="1:4" x14ac:dyDescent="0.2">
      <c r="A2250" s="9">
        <v>17.03</v>
      </c>
      <c r="B2250" s="6">
        <f>2*Table1[[#This Row],[Photon energy (eV)]]-Threshold</f>
        <v>9.4726112000000029</v>
      </c>
      <c r="C2250" s="8">
        <v>24.637185190625399</v>
      </c>
      <c r="D2250" s="1">
        <v>-8147.3135850455001</v>
      </c>
    </row>
    <row r="2251" spans="1:4" x14ac:dyDescent="0.2">
      <c r="A2251" s="9">
        <v>17.03</v>
      </c>
      <c r="B2251" s="6">
        <f>2*Table1[[#This Row],[Photon energy (eV)]]-Threshold</f>
        <v>9.4726112000000029</v>
      </c>
      <c r="C2251" s="8">
        <v>25.2101429857562</v>
      </c>
      <c r="D2251" s="1">
        <v>-7856.54397864367</v>
      </c>
    </row>
    <row r="2252" spans="1:4" x14ac:dyDescent="0.2">
      <c r="A2252" s="9">
        <v>17.03</v>
      </c>
      <c r="B2252" s="6">
        <f>2*Table1[[#This Row],[Photon energy (eV)]]-Threshold</f>
        <v>9.4726112000000029</v>
      </c>
      <c r="C2252" s="8">
        <v>25.783100780887001</v>
      </c>
      <c r="D2252" s="1">
        <v>-7573.64896817914</v>
      </c>
    </row>
    <row r="2253" spans="1:4" x14ac:dyDescent="0.2">
      <c r="A2253" s="9">
        <v>17.03</v>
      </c>
      <c r="B2253" s="6">
        <f>2*Table1[[#This Row],[Photon energy (eV)]]-Threshold</f>
        <v>9.4726112000000029</v>
      </c>
      <c r="C2253" s="8">
        <v>26.356058576017901</v>
      </c>
      <c r="D2253" s="1">
        <v>-7298.5510065199896</v>
      </c>
    </row>
    <row r="2254" spans="1:4" x14ac:dyDescent="0.2">
      <c r="A2254" s="9">
        <v>17.03</v>
      </c>
      <c r="B2254" s="6">
        <f>2*Table1[[#This Row],[Photon energy (eV)]]-Threshold</f>
        <v>9.4726112000000029</v>
      </c>
      <c r="C2254" s="8">
        <v>26.929016371148698</v>
      </c>
      <c r="D2254" s="1">
        <v>-7031.1544383997498</v>
      </c>
    </row>
    <row r="2255" spans="1:4" x14ac:dyDescent="0.2">
      <c r="A2255" s="9">
        <v>17.03</v>
      </c>
      <c r="B2255" s="6">
        <f>2*Table1[[#This Row],[Photon energy (eV)]]-Threshold</f>
        <v>9.4726112000000029</v>
      </c>
      <c r="C2255" s="8">
        <v>27.501974166279499</v>
      </c>
      <c r="D2255" s="1">
        <v>-6771.3480700364498</v>
      </c>
    </row>
    <row r="2256" spans="1:4" x14ac:dyDescent="0.2">
      <c r="A2256" s="9">
        <v>17.03</v>
      </c>
      <c r="B2256" s="6">
        <f>2*Table1[[#This Row],[Photon energy (eV)]]-Threshold</f>
        <v>9.4726112000000029</v>
      </c>
      <c r="C2256" s="8">
        <v>28.0749319614103</v>
      </c>
      <c r="D2256" s="1">
        <v>-6519.0075164452601</v>
      </c>
    </row>
    <row r="2257" spans="1:4" x14ac:dyDescent="0.2">
      <c r="A2257" s="9">
        <v>17.03</v>
      </c>
      <c r="B2257" s="6">
        <f>2*Table1[[#This Row],[Photon energy (eV)]]-Threshold</f>
        <v>9.4726112000000029</v>
      </c>
      <c r="C2257" s="8">
        <v>28.647889756541201</v>
      </c>
      <c r="D2257" s="1">
        <v>-6273.9973355541597</v>
      </c>
    </row>
    <row r="2258" spans="1:4" x14ac:dyDescent="0.2">
      <c r="A2258" s="9">
        <v>17.03</v>
      </c>
      <c r="B2258" s="6">
        <f>2*Table1[[#This Row],[Photon energy (eV)]]-Threshold</f>
        <v>9.4726112000000029</v>
      </c>
      <c r="C2258" s="8">
        <v>29.220847551672001</v>
      </c>
      <c r="D2258" s="1">
        <v>-6036.1729596138703</v>
      </c>
    </row>
    <row r="2259" spans="1:4" x14ac:dyDescent="0.2">
      <c r="A2259" s="9">
        <v>17.03</v>
      </c>
      <c r="B2259" s="6">
        <f>2*Table1[[#This Row],[Photon energy (eV)]]-Threshold</f>
        <v>9.4726112000000029</v>
      </c>
      <c r="C2259" s="8">
        <v>29.793805346802799</v>
      </c>
      <c r="D2259" s="1">
        <v>-5805.3824353115297</v>
      </c>
    </row>
    <row r="2260" spans="1:4" x14ac:dyDescent="0.2">
      <c r="A2260" s="9">
        <v>17.03</v>
      </c>
      <c r="B2260" s="6">
        <f>2*Table1[[#This Row],[Photon energy (eV)]]-Threshold</f>
        <v>9.4726112000000029</v>
      </c>
      <c r="C2260" s="8">
        <v>30.3667631419336</v>
      </c>
      <c r="D2260" s="1">
        <v>-5581.4679845661403</v>
      </c>
    </row>
    <row r="2261" spans="1:4" x14ac:dyDescent="0.2">
      <c r="A2261" s="9">
        <v>17.03</v>
      </c>
      <c r="B2261" s="6">
        <f>2*Table1[[#This Row],[Photon energy (eV)]]-Threshold</f>
        <v>9.4726112000000029</v>
      </c>
      <c r="C2261" s="8">
        <v>30.9397209370645</v>
      </c>
      <c r="D2261" s="1">
        <v>-5364.2673982311899</v>
      </c>
    </row>
    <row r="2262" spans="1:4" x14ac:dyDescent="0.2">
      <c r="A2262" s="9">
        <v>17.03</v>
      </c>
      <c r="B2262" s="6">
        <f>2*Table1[[#This Row],[Photon energy (eV)]]-Threshold</f>
        <v>9.4726112000000029</v>
      </c>
      <c r="C2262" s="8">
        <v>31.512678732195301</v>
      </c>
      <c r="D2262" s="1">
        <v>-5153.6152749540897</v>
      </c>
    </row>
    <row r="2263" spans="1:4" x14ac:dyDescent="0.2">
      <c r="A2263" s="9">
        <v>17.03</v>
      </c>
      <c r="B2263" s="6">
        <f>2*Table1[[#This Row],[Photon energy (eV)]]-Threshold</f>
        <v>9.4726112000000029</v>
      </c>
      <c r="C2263" s="8">
        <v>32.085636527326102</v>
      </c>
      <c r="D2263" s="1">
        <v>-4949.3441172452503</v>
      </c>
    </row>
    <row r="2264" spans="1:4" x14ac:dyDescent="0.2">
      <c r="A2264" s="9">
        <v>17.03</v>
      </c>
      <c r="B2264" s="6">
        <f>2*Table1[[#This Row],[Photon energy (eV)]]-Threshold</f>
        <v>9.4726112000000029</v>
      </c>
      <c r="C2264" s="8">
        <v>32.658594322456899</v>
      </c>
      <c r="D2264" s="1">
        <v>-4751.2852964809999</v>
      </c>
    </row>
    <row r="2265" spans="1:4" x14ac:dyDescent="0.2">
      <c r="A2265" s="9">
        <v>17.03</v>
      </c>
      <c r="B2265" s="6">
        <f>2*Table1[[#This Row],[Photon energy (eV)]]-Threshold</f>
        <v>9.4726112000000029</v>
      </c>
      <c r="C2265" s="8">
        <v>33.231552117587697</v>
      </c>
      <c r="D2265" s="1">
        <v>-4559.2698981179001</v>
      </c>
    </row>
    <row r="2266" spans="1:4" x14ac:dyDescent="0.2">
      <c r="A2266" s="9">
        <v>17.03</v>
      </c>
      <c r="B2266" s="6">
        <f>2*Table1[[#This Row],[Photon energy (eV)]]-Threshold</f>
        <v>9.4726112000000029</v>
      </c>
      <c r="C2266" s="8">
        <v>33.804509912718601</v>
      </c>
      <c r="D2266" s="1">
        <v>-4373.1294578522502</v>
      </c>
    </row>
    <row r="2267" spans="1:4" x14ac:dyDescent="0.2">
      <c r="A2267" s="9">
        <v>17.03</v>
      </c>
      <c r="B2267" s="6">
        <f>2*Table1[[#This Row],[Photon energy (eV)]]-Threshold</f>
        <v>9.4726112000000029</v>
      </c>
      <c r="C2267" s="8">
        <v>34.377467707849398</v>
      </c>
      <c r="D2267" s="1">
        <v>-4192.6965988866305</v>
      </c>
    </row>
    <row r="2268" spans="1:4" x14ac:dyDescent="0.2">
      <c r="A2268" s="9">
        <v>17.03</v>
      </c>
      <c r="B2268" s="6">
        <f>2*Table1[[#This Row],[Photon energy (eV)]]-Threshold</f>
        <v>9.4726112000000029</v>
      </c>
      <c r="C2268" s="8">
        <v>34.950425502980202</v>
      </c>
      <c r="D2268" s="1">
        <v>-4017.8055798309001</v>
      </c>
    </row>
    <row r="2269" spans="1:4" x14ac:dyDescent="0.2">
      <c r="A2269" s="9">
        <v>17.03</v>
      </c>
      <c r="B2269" s="6">
        <f>2*Table1[[#This Row],[Photon energy (eV)]]-Threshold</f>
        <v>9.4726112000000029</v>
      </c>
      <c r="C2269" s="8">
        <v>35.523383298111</v>
      </c>
      <c r="D2269" s="1">
        <v>-3848.2927621362901</v>
      </c>
    </row>
    <row r="2270" spans="1:4" x14ac:dyDescent="0.2">
      <c r="A2270" s="9">
        <v>17.03</v>
      </c>
      <c r="B2270" s="6">
        <f>2*Table1[[#This Row],[Photon energy (eV)]]-Threshold</f>
        <v>9.4726112000000029</v>
      </c>
      <c r="C2270" s="8">
        <v>36.096341093241897</v>
      </c>
      <c r="D2270" s="1">
        <v>-3683.9970053151901</v>
      </c>
    </row>
    <row r="2271" spans="1:4" x14ac:dyDescent="0.2">
      <c r="A2271" s="9">
        <v>17.03</v>
      </c>
      <c r="B2271" s="6">
        <f>2*Table1[[#This Row],[Photon energy (eV)]]-Threshold</f>
        <v>9.4726112000000029</v>
      </c>
      <c r="C2271" s="8">
        <v>36.669298888372701</v>
      </c>
      <c r="D2271" s="1">
        <v>-3524.75999757214</v>
      </c>
    </row>
    <row r="2272" spans="1:4" x14ac:dyDescent="0.2">
      <c r="A2272" s="9">
        <v>17.03</v>
      </c>
      <c r="B2272" s="6">
        <f>2*Table1[[#This Row],[Photon energy (eV)]]-Threshold</f>
        <v>9.4726112000000029</v>
      </c>
      <c r="C2272" s="8">
        <v>37.242256683503498</v>
      </c>
      <c r="D2272" s="1">
        <v>-3370.42652885897</v>
      </c>
    </row>
    <row r="2273" spans="1:4" x14ac:dyDescent="0.2">
      <c r="A2273" s="9">
        <v>17.03</v>
      </c>
      <c r="B2273" s="6">
        <f>2*Table1[[#This Row],[Photon energy (eV)]]-Threshold</f>
        <v>9.4726112000000029</v>
      </c>
      <c r="C2273" s="8">
        <v>37.815214478634303</v>
      </c>
      <c r="D2273" s="1">
        <v>-3220.8447127716599</v>
      </c>
    </row>
    <row r="2274" spans="1:4" x14ac:dyDescent="0.2">
      <c r="A2274" s="9">
        <v>17.03</v>
      </c>
      <c r="B2274" s="6">
        <f>2*Table1[[#This Row],[Photon energy (eV)]]-Threshold</f>
        <v>9.4726112000000029</v>
      </c>
      <c r="C2274" s="8">
        <v>38.3881722737652</v>
      </c>
      <c r="D2274" s="1">
        <v>-3075.8661631493401</v>
      </c>
    </row>
    <row r="2275" spans="1:4" x14ac:dyDescent="0.2">
      <c r="A2275" s="9">
        <v>17.03</v>
      </c>
      <c r="B2275" s="6">
        <f>2*Table1[[#This Row],[Photon energy (eV)]]-Threshold</f>
        <v>9.4726112000000029</v>
      </c>
      <c r="C2275" s="8">
        <v>38.961130068895997</v>
      </c>
      <c r="D2275" s="1">
        <v>-2935.34613070767</v>
      </c>
    </row>
    <row r="2276" spans="1:4" x14ac:dyDescent="0.2">
      <c r="A2276" s="9">
        <v>17.03</v>
      </c>
      <c r="B2276" s="6">
        <f>2*Table1[[#This Row],[Photon energy (eV)]]-Threshold</f>
        <v>9.4726112000000029</v>
      </c>
      <c r="C2276" s="8">
        <v>39.534087864026802</v>
      </c>
      <c r="D2276" s="1">
        <v>-2799.1436045292298</v>
      </c>
    </row>
    <row r="2277" spans="1:4" x14ac:dyDescent="0.2">
      <c r="A2277" s="9">
        <v>17.03</v>
      </c>
      <c r="B2277" s="6">
        <f>2*Table1[[#This Row],[Photon energy (eV)]]-Threshold</f>
        <v>9.4726112000000029</v>
      </c>
      <c r="C2277" s="8">
        <v>40.107045659157599</v>
      </c>
      <c r="D2277" s="1">
        <v>-2667.1213827819101</v>
      </c>
    </row>
    <row r="2278" spans="1:4" x14ac:dyDescent="0.2">
      <c r="A2278" s="9">
        <v>17.03</v>
      </c>
      <c r="B2278" s="6">
        <f>2*Table1[[#This Row],[Photon energy (eV)]]-Threshold</f>
        <v>9.4726112000000029</v>
      </c>
      <c r="C2278" s="8">
        <v>40.680003454288403</v>
      </c>
      <c r="D2278" s="1">
        <v>-2539.1461165998699</v>
      </c>
    </row>
    <row r="2279" spans="1:4" x14ac:dyDescent="0.2">
      <c r="A2279" s="9">
        <v>17.03</v>
      </c>
      <c r="B2279" s="6">
        <f>2*Table1[[#This Row],[Photon energy (eV)]]-Threshold</f>
        <v>9.4726112000000029</v>
      </c>
      <c r="C2279" s="8">
        <v>41.2529612494193</v>
      </c>
      <c r="D2279" s="1">
        <v>-2415.0883306585802</v>
      </c>
    </row>
    <row r="2280" spans="1:4" x14ac:dyDescent="0.2">
      <c r="A2280" s="9">
        <v>17.03</v>
      </c>
      <c r="B2280" s="6">
        <f>2*Table1[[#This Row],[Photon energy (eV)]]-Threshold</f>
        <v>9.4726112000000029</v>
      </c>
      <c r="C2280" s="8">
        <v>41.825919044550098</v>
      </c>
      <c r="D2280" s="1">
        <v>-2294.8224236195201</v>
      </c>
    </row>
    <row r="2281" spans="1:4" x14ac:dyDescent="0.2">
      <c r="A2281" s="9">
        <v>17.03</v>
      </c>
      <c r="B2281" s="6">
        <f>2*Table1[[#This Row],[Photon energy (eV)]]-Threshold</f>
        <v>9.4726112000000029</v>
      </c>
      <c r="C2281" s="8">
        <v>42.398876839680902</v>
      </c>
      <c r="D2281" s="1">
        <v>-2178.2266512757401</v>
      </c>
    </row>
    <row r="2282" spans="1:4" x14ac:dyDescent="0.2">
      <c r="A2282" s="9">
        <v>17.03</v>
      </c>
      <c r="B2282" s="6">
        <f>2*Table1[[#This Row],[Photon energy (eV)]]-Threshold</f>
        <v>9.4726112000000029</v>
      </c>
      <c r="C2282" s="8">
        <v>42.9718346348117</v>
      </c>
      <c r="D2282" s="1">
        <v>-2065.1830949267901</v>
      </c>
    </row>
    <row r="2283" spans="1:4" x14ac:dyDescent="0.2">
      <c r="A2283" s="9">
        <v>17.03</v>
      </c>
      <c r="B2283" s="6">
        <f>2*Table1[[#This Row],[Photon energy (eV)]]-Threshold</f>
        <v>9.4726112000000029</v>
      </c>
      <c r="C2283" s="8">
        <v>43.544792429942603</v>
      </c>
      <c r="D2283" s="1">
        <v>-1955.57761723467</v>
      </c>
    </row>
    <row r="2284" spans="1:4" x14ac:dyDescent="0.2">
      <c r="A2284" s="9">
        <v>17.03</v>
      </c>
      <c r="B2284" s="6">
        <f>2*Table1[[#This Row],[Photon energy (eV)]]-Threshold</f>
        <v>9.4726112000000029</v>
      </c>
      <c r="C2284" s="8">
        <v>44.117750225073401</v>
      </c>
      <c r="D2284" s="1">
        <v>-1849.29980755566</v>
      </c>
    </row>
    <row r="2285" spans="1:4" x14ac:dyDescent="0.2">
      <c r="A2285" s="9">
        <v>17.03</v>
      </c>
      <c r="B2285" s="6">
        <f>2*Table1[[#This Row],[Photon energy (eV)]]-Threshold</f>
        <v>9.4726112000000029</v>
      </c>
      <c r="C2285" s="8">
        <v>44.690708020204198</v>
      </c>
      <c r="D2285" s="1">
        <v>-1746.24291851662</v>
      </c>
    </row>
    <row r="2286" spans="1:4" x14ac:dyDescent="0.2">
      <c r="A2286" s="9">
        <v>17.03</v>
      </c>
      <c r="B2286" s="6">
        <f>2*Table1[[#This Row],[Photon energy (eV)]]-Threshold</f>
        <v>9.4726112000000029</v>
      </c>
      <c r="C2286" s="8">
        <v>45.263665815335003</v>
      </c>
      <c r="D2286" s="1">
        <v>-1646.30379539465</v>
      </c>
    </row>
    <row r="2287" spans="1:4" x14ac:dyDescent="0.2">
      <c r="A2287" s="9">
        <v>17.03</v>
      </c>
      <c r="B2287" s="6">
        <f>2*Table1[[#This Row],[Photon energy (eV)]]-Threshold</f>
        <v>9.4726112000000029</v>
      </c>
      <c r="C2287" s="8">
        <v>45.8366236104659</v>
      </c>
      <c r="D2287" s="1">
        <v>-1549.3827996794901</v>
      </c>
    </row>
    <row r="2288" spans="1:4" x14ac:dyDescent="0.2">
      <c r="A2288" s="9">
        <v>17.03</v>
      </c>
      <c r="B2288" s="6">
        <f>2*Table1[[#This Row],[Photon energy (eV)]]-Threshold</f>
        <v>9.4726112000000029</v>
      </c>
      <c r="C2288" s="8">
        <v>46.409581405596697</v>
      </c>
      <c r="D2288" s="1">
        <v>-1455.3837280201999</v>
      </c>
    </row>
    <row r="2289" spans="1:4" x14ac:dyDescent="0.2">
      <c r="A2289" s="9">
        <v>17.03</v>
      </c>
      <c r="B2289" s="6">
        <f>2*Table1[[#This Row],[Photon energy (eV)]]-Threshold</f>
        <v>9.4726112000000029</v>
      </c>
      <c r="C2289" s="8">
        <v>46.982539200727501</v>
      </c>
      <c r="D2289" s="1">
        <v>-1364.21372761776</v>
      </c>
    </row>
    <row r="2290" spans="1:4" x14ac:dyDescent="0.2">
      <c r="A2290" s="9">
        <v>17.03</v>
      </c>
      <c r="B2290" s="6">
        <f>2*Table1[[#This Row],[Photon energy (eV)]]-Threshold</f>
        <v>9.4726112000000029</v>
      </c>
      <c r="C2290" s="8">
        <v>47.555496995858299</v>
      </c>
      <c r="D2290" s="1">
        <v>-1275.78320898367</v>
      </c>
    </row>
    <row r="2291" spans="1:4" x14ac:dyDescent="0.2">
      <c r="A2291" s="9">
        <v>17.03</v>
      </c>
      <c r="B2291" s="6">
        <f>2*Table1[[#This Row],[Photon energy (eV)]]-Threshold</f>
        <v>9.4726112000000029</v>
      </c>
      <c r="C2291" s="8">
        <v>48.128454790989103</v>
      </c>
      <c r="D2291" s="1">
        <v>-1190.00575686809</v>
      </c>
    </row>
    <row r="2292" spans="1:4" x14ac:dyDescent="0.2">
      <c r="A2292" s="9">
        <v>17.03</v>
      </c>
      <c r="B2292" s="6">
        <f>2*Table1[[#This Row],[Photon energy (eV)]]-Threshold</f>
        <v>9.4726112000000029</v>
      </c>
      <c r="C2292" s="8">
        <v>48.70141258612</v>
      </c>
      <c r="D2292" s="1">
        <v>-1106.7980400552401</v>
      </c>
    </row>
    <row r="2293" spans="1:4" x14ac:dyDescent="0.2">
      <c r="A2293" s="9">
        <v>17.03</v>
      </c>
      <c r="B2293" s="6">
        <f>2*Table1[[#This Row],[Photon energy (eV)]]-Threshold</f>
        <v>9.4726112000000029</v>
      </c>
      <c r="C2293" s="8">
        <v>49.274370381250797</v>
      </c>
      <c r="D2293" s="1">
        <v>-1026.07972062147</v>
      </c>
    </row>
    <row r="2294" spans="1:4" x14ac:dyDescent="0.2">
      <c r="A2294" s="9">
        <v>17.03</v>
      </c>
      <c r="B2294" s="6">
        <f>2*Table1[[#This Row],[Photon energy (eV)]]-Threshold</f>
        <v>9.4726112000000029</v>
      </c>
      <c r="C2294" s="8">
        <v>49.847328176381602</v>
      </c>
      <c r="D2294" s="1">
        <v>-947.77336317750803</v>
      </c>
    </row>
    <row r="2295" spans="1:4" x14ac:dyDescent="0.2">
      <c r="A2295" s="9">
        <v>17.03</v>
      </c>
      <c r="B2295" s="6">
        <f>2*Table1[[#This Row],[Photon energy (eV)]]-Threshold</f>
        <v>9.4726112000000029</v>
      </c>
      <c r="C2295" s="8">
        <v>50.420285971512499</v>
      </c>
      <c r="D2295" s="1">
        <v>-871.80434453168402</v>
      </c>
    </row>
    <row r="2296" spans="1:4" x14ac:dyDescent="0.2">
      <c r="A2296" s="9">
        <v>17.03</v>
      </c>
      <c r="B2296" s="6">
        <f>2*Table1[[#This Row],[Photon energy (eV)]]-Threshold</f>
        <v>9.4726112000000029</v>
      </c>
      <c r="C2296" s="8">
        <v>50.993243766643303</v>
      </c>
      <c r="D2296" s="1">
        <v>-798.10076415006199</v>
      </c>
    </row>
    <row r="2297" spans="1:4" x14ac:dyDescent="0.2">
      <c r="A2297" s="9">
        <v>17.03</v>
      </c>
      <c r="B2297" s="6">
        <f>2*Table1[[#This Row],[Photon energy (eV)]]-Threshold</f>
        <v>9.4726112000000029</v>
      </c>
      <c r="C2297" s="8">
        <v>51.566201561774101</v>
      </c>
      <c r="D2297" s="1">
        <v>-726.59335572841098</v>
      </c>
    </row>
    <row r="2298" spans="1:4" x14ac:dyDescent="0.2">
      <c r="A2298" s="9">
        <v>17.03</v>
      </c>
      <c r="B2298" s="6">
        <f>2*Table1[[#This Row],[Photon energy (eV)]]-Threshold</f>
        <v>9.4726112000000029</v>
      </c>
      <c r="C2298" s="8">
        <v>52.139159356904898</v>
      </c>
      <c r="D2298" s="1">
        <v>-657.215400141229</v>
      </c>
    </row>
    <row r="2299" spans="1:4" x14ac:dyDescent="0.2">
      <c r="A2299" s="9">
        <v>17.03</v>
      </c>
      <c r="B2299" s="6">
        <f>2*Table1[[#This Row],[Photon energy (eV)]]-Threshold</f>
        <v>9.4726112000000029</v>
      </c>
      <c r="C2299" s="8">
        <v>52.712117152035702</v>
      </c>
      <c r="D2299" s="1">
        <v>-589.90263998386104</v>
      </c>
    </row>
    <row r="2300" spans="1:4" x14ac:dyDescent="0.2">
      <c r="A2300" s="9">
        <v>17.03</v>
      </c>
      <c r="B2300" s="6">
        <f>2*Table1[[#This Row],[Photon energy (eV)]]-Threshold</f>
        <v>9.4726112000000029</v>
      </c>
      <c r="C2300" s="8">
        <v>53.285074947166599</v>
      </c>
      <c r="D2300" s="1">
        <v>-524.59319588912501</v>
      </c>
    </row>
    <row r="2301" spans="1:4" x14ac:dyDescent="0.2">
      <c r="A2301" s="9">
        <v>17.03</v>
      </c>
      <c r="B2301" s="6">
        <f>2*Table1[[#This Row],[Photon energy (eV)]]-Threshold</f>
        <v>9.4726112000000029</v>
      </c>
      <c r="C2301" s="8">
        <v>53.858032742297397</v>
      </c>
      <c r="D2301" s="1">
        <v>-461.22748476172001</v>
      </c>
    </row>
    <row r="2302" spans="1:4" x14ac:dyDescent="0.2">
      <c r="A2302" s="9">
        <v>17.03</v>
      </c>
      <c r="B2302" s="6">
        <f>2*Table1[[#This Row],[Photon energy (eV)]]-Threshold</f>
        <v>9.4726112000000029</v>
      </c>
      <c r="C2302" s="8">
        <v>54.430990537428201</v>
      </c>
      <c r="D2302" s="1">
        <v>-399.74814003919499</v>
      </c>
    </row>
    <row r="2303" spans="1:4" x14ac:dyDescent="0.2">
      <c r="A2303" s="9">
        <v>17.03</v>
      </c>
      <c r="B2303" s="6">
        <f>2*Table1[[#This Row],[Photon energy (eV)]]-Threshold</f>
        <v>9.4726112000000029</v>
      </c>
      <c r="C2303" s="8">
        <v>55.003948332558998</v>
      </c>
      <c r="D2303" s="1">
        <v>-340.099934073719</v>
      </c>
    </row>
    <row r="2304" spans="1:4" x14ac:dyDescent="0.2">
      <c r="A2304" s="9">
        <v>17.03</v>
      </c>
      <c r="B2304" s="6">
        <f>2*Table1[[#This Row],[Photon energy (eV)]]-Threshold</f>
        <v>9.4726112000000029</v>
      </c>
      <c r="C2304" s="8">
        <v>55.576906127689902</v>
      </c>
      <c r="D2304" s="1">
        <v>-282.22970269060397</v>
      </c>
    </row>
    <row r="2305" spans="1:4" x14ac:dyDescent="0.2">
      <c r="A2305" s="9">
        <v>17.03</v>
      </c>
      <c r="B2305" s="6">
        <f>2*Table1[[#This Row],[Photon energy (eV)]]-Threshold</f>
        <v>9.4726112000000029</v>
      </c>
      <c r="C2305" s="8">
        <v>56.1498639228207</v>
      </c>
      <c r="D2305" s="1">
        <v>-226.08627197227599</v>
      </c>
    </row>
    <row r="2306" spans="1:4" x14ac:dyDescent="0.2">
      <c r="A2306" s="9">
        <v>17.03</v>
      </c>
      <c r="B2306" s="6">
        <f>2*Table1[[#This Row],[Photon energy (eV)]]-Threshold</f>
        <v>9.4726112000000029</v>
      </c>
      <c r="C2306" s="8">
        <v>56.722821717951497</v>
      </c>
      <c r="D2306" s="1">
        <v>-171.620387291019</v>
      </c>
    </row>
    <row r="2307" spans="1:4" x14ac:dyDescent="0.2">
      <c r="A2307" s="9">
        <v>17.03</v>
      </c>
      <c r="B2307" s="6">
        <f>2*Table1[[#This Row],[Photon energy (eV)]]-Threshold</f>
        <v>9.4726112000000029</v>
      </c>
      <c r="C2307" s="8">
        <v>57.295779513082302</v>
      </c>
      <c r="D2307" s="1">
        <v>-118.78464460534801</v>
      </c>
    </row>
    <row r="2308" spans="1:4" x14ac:dyDescent="0.2">
      <c r="A2308" s="9">
        <v>17.03</v>
      </c>
      <c r="B2308" s="6">
        <f>2*Table1[[#This Row],[Photon energy (eV)]]-Threshold</f>
        <v>9.4726112000000029</v>
      </c>
      <c r="C2308" s="8">
        <v>57.868737308213198</v>
      </c>
      <c r="D2308" s="1">
        <v>-67.5334240125284</v>
      </c>
    </row>
    <row r="2309" spans="1:4" x14ac:dyDescent="0.2">
      <c r="A2309" s="9">
        <v>17.03</v>
      </c>
      <c r="B2309" s="6">
        <f>2*Table1[[#This Row],[Photon energy (eV)]]-Threshold</f>
        <v>9.4726112000000029</v>
      </c>
      <c r="C2309" s="8">
        <v>58.441695103344003</v>
      </c>
      <c r="D2309" s="1">
        <v>-17.822825553971601</v>
      </c>
    </row>
    <row r="2310" spans="1:4" x14ac:dyDescent="0.2">
      <c r="A2310" s="9">
        <v>17.03</v>
      </c>
      <c r="B2310" s="6">
        <f>2*Table1[[#This Row],[Photon energy (eV)]]-Threshold</f>
        <v>9.4726112000000029</v>
      </c>
      <c r="C2310" s="8">
        <v>59.0146528984748</v>
      </c>
      <c r="D2310" s="1">
        <v>30.3893927535585</v>
      </c>
    </row>
    <row r="2311" spans="1:4" x14ac:dyDescent="0.2">
      <c r="A2311" s="9">
        <v>17.03</v>
      </c>
      <c r="B2311" s="6">
        <f>2*Table1[[#This Row],[Photon energy (eV)]]-Threshold</f>
        <v>9.4726112000000029</v>
      </c>
      <c r="C2311" s="8">
        <v>59.587610693605598</v>
      </c>
      <c r="D2311" s="1">
        <v>77.143874688355396</v>
      </c>
    </row>
    <row r="2312" spans="1:4" x14ac:dyDescent="0.2">
      <c r="A2312" s="9">
        <v>17.03</v>
      </c>
      <c r="B2312" s="6">
        <f>2*Table1[[#This Row],[Photon energy (eV)]]-Threshold</f>
        <v>9.4726112000000029</v>
      </c>
      <c r="C2312" s="8">
        <v>60.160568488736402</v>
      </c>
      <c r="D2312" s="1">
        <v>122.479723427217</v>
      </c>
    </row>
    <row r="2313" spans="1:4" x14ac:dyDescent="0.2">
      <c r="A2313" s="9">
        <v>17.03</v>
      </c>
      <c r="B2313" s="6">
        <f>2*Table1[[#This Row],[Photon energy (eV)]]-Threshold</f>
        <v>9.4726112000000029</v>
      </c>
      <c r="C2313" s="8">
        <v>60.733526283867299</v>
      </c>
      <c r="D2313" s="1">
        <v>166.43455702566899</v>
      </c>
    </row>
    <row r="2314" spans="1:4" x14ac:dyDescent="0.2">
      <c r="A2314" s="9">
        <v>17.03</v>
      </c>
      <c r="B2314" s="6">
        <f>2*Table1[[#This Row],[Photon energy (eV)]]-Threshold</f>
        <v>9.4726112000000029</v>
      </c>
      <c r="C2314" s="8">
        <v>61.306484078998103</v>
      </c>
      <c r="D2314" s="1">
        <v>209.044561818354</v>
      </c>
    </row>
    <row r="2315" spans="1:4" x14ac:dyDescent="0.2">
      <c r="A2315" s="9">
        <v>17.03</v>
      </c>
      <c r="B2315" s="6">
        <f>2*Table1[[#This Row],[Photon energy (eV)]]-Threshold</f>
        <v>9.4726112000000029</v>
      </c>
      <c r="C2315" s="8">
        <v>61.879441874128901</v>
      </c>
      <c r="D2315" s="1">
        <v>250.344543782469</v>
      </c>
    </row>
    <row r="2316" spans="1:4" x14ac:dyDescent="0.2">
      <c r="A2316" s="9">
        <v>17.03</v>
      </c>
      <c r="B2316" s="6">
        <f>2*Table1[[#This Row],[Photon energy (eV)]]-Threshold</f>
        <v>9.4726112000000029</v>
      </c>
      <c r="C2316" s="8">
        <v>62.452399669259698</v>
      </c>
      <c r="D2316" s="1">
        <v>290.36797792226298</v>
      </c>
    </row>
    <row r="2317" spans="1:4" x14ac:dyDescent="0.2">
      <c r="A2317" s="9">
        <v>17.03</v>
      </c>
      <c r="B2317" s="6">
        <f>2*Table1[[#This Row],[Photon energy (eV)]]-Threshold</f>
        <v>9.4726112000000029</v>
      </c>
      <c r="C2317" s="8">
        <v>63.025357464390602</v>
      </c>
      <c r="D2317" s="1">
        <v>329.14705571749403</v>
      </c>
    </row>
    <row r="2318" spans="1:4" x14ac:dyDescent="0.2">
      <c r="A2318" s="9">
        <v>17.03</v>
      </c>
      <c r="B2318" s="6">
        <f>2*Table1[[#This Row],[Photon energy (eV)]]-Threshold</f>
        <v>9.4726112000000029</v>
      </c>
      <c r="C2318" s="8">
        <v>63.598315259521399</v>
      </c>
      <c r="D2318" s="1">
        <v>366.71273069395801</v>
      </c>
    </row>
    <row r="2319" spans="1:4" x14ac:dyDescent="0.2">
      <c r="A2319" s="9">
        <v>17.03</v>
      </c>
      <c r="B2319" s="6">
        <f>2*Table1[[#This Row],[Photon energy (eV)]]-Threshold</f>
        <v>9.4726112000000029</v>
      </c>
      <c r="C2319" s="8">
        <v>64.171273054652204</v>
      </c>
      <c r="D2319" s="1">
        <v>403.09476217324999</v>
      </c>
    </row>
    <row r="2320" spans="1:4" x14ac:dyDescent="0.2">
      <c r="A2320" s="9">
        <v>17.03</v>
      </c>
      <c r="B2320" s="6">
        <f>2*Table1[[#This Row],[Photon energy (eV)]]-Threshold</f>
        <v>9.4726112000000029</v>
      </c>
      <c r="C2320" s="8">
        <v>64.744230849782994</v>
      </c>
      <c r="D2320" s="1">
        <v>438.32175724369802</v>
      </c>
    </row>
    <row r="2321" spans="1:4" x14ac:dyDescent="0.2">
      <c r="A2321" s="9">
        <v>17.03</v>
      </c>
      <c r="B2321" s="6">
        <f>2*Table1[[#This Row],[Photon energy (eV)]]-Threshold</f>
        <v>9.4726112000000029</v>
      </c>
      <c r="C2321" s="8">
        <v>65.317188644913898</v>
      </c>
      <c r="D2321" s="1">
        <v>472.42121102349603</v>
      </c>
    </row>
    <row r="2322" spans="1:4" x14ac:dyDescent="0.2">
      <c r="A2322" s="9">
        <v>17.03</v>
      </c>
      <c r="B2322" s="6">
        <f>2*Table1[[#This Row],[Photon energy (eV)]]-Threshold</f>
        <v>9.4726112000000029</v>
      </c>
      <c r="C2322" s="8">
        <v>65.890146440044703</v>
      </c>
      <c r="D2322" s="1">
        <v>505.41954525630803</v>
      </c>
    </row>
    <row r="2323" spans="1:4" x14ac:dyDescent="0.2">
      <c r="A2323" s="9">
        <v>17.03</v>
      </c>
      <c r="B2323" s="6">
        <f>2*Table1[[#This Row],[Photon energy (eV)]]-Threshold</f>
        <v>9.4726112000000029</v>
      </c>
      <c r="C2323" s="8">
        <v>66.463104235175507</v>
      </c>
      <c r="D2323" s="1">
        <v>537.34214529864596</v>
      </c>
    </row>
    <row r="2324" spans="1:4" x14ac:dyDescent="0.2">
      <c r="A2324" s="9">
        <v>17.03</v>
      </c>
      <c r="B2324" s="6">
        <f>2*Table1[[#This Row],[Photon energy (eV)]]-Threshold</f>
        <v>9.4726112000000029</v>
      </c>
      <c r="C2324" s="8">
        <v>67.036062030306297</v>
      </c>
      <c r="D2324" s="1">
        <v>568.21339555558495</v>
      </c>
    </row>
    <row r="2325" spans="1:4" x14ac:dyDescent="0.2">
      <c r="A2325" s="9">
        <v>17.03</v>
      </c>
      <c r="B2325" s="6">
        <f>2*Table1[[#This Row],[Photon energy (eV)]]-Threshold</f>
        <v>9.4726112000000029</v>
      </c>
      <c r="C2325" s="8">
        <v>67.609019825437102</v>
      </c>
      <c r="D2325" s="1">
        <v>598.056713408321</v>
      </c>
    </row>
    <row r="2326" spans="1:4" x14ac:dyDescent="0.2">
      <c r="A2326" s="9">
        <v>17.03</v>
      </c>
      <c r="B2326" s="6">
        <f>2*Table1[[#This Row],[Photon energy (eV)]]-Threshold</f>
        <v>9.4726112000000029</v>
      </c>
      <c r="C2326" s="8">
        <v>68.181977620568006</v>
      </c>
      <c r="D2326" s="1">
        <v>626.894581690839</v>
      </c>
    </row>
    <row r="2327" spans="1:4" x14ac:dyDescent="0.2">
      <c r="A2327" s="9">
        <v>17.03</v>
      </c>
      <c r="B2327" s="6">
        <f>2*Table1[[#This Row],[Photon energy (eV)]]-Threshold</f>
        <v>9.4726112000000029</v>
      </c>
      <c r="C2327" s="8">
        <v>68.754935415698796</v>
      </c>
      <c r="D2327" s="1">
        <v>654.74857976390695</v>
      </c>
    </row>
    <row r="2328" spans="1:4" x14ac:dyDescent="0.2">
      <c r="A2328" s="9">
        <v>17.03</v>
      </c>
      <c r="B2328" s="6">
        <f>2*Table1[[#This Row],[Photon energy (eV)]]-Threshold</f>
        <v>9.4726112000000029</v>
      </c>
      <c r="C2328" s="8">
        <v>69.3278932108296</v>
      </c>
      <c r="D2328" s="1">
        <v>681.63941323534402</v>
      </c>
    </row>
    <row r="2329" spans="1:4" x14ac:dyDescent="0.2">
      <c r="A2329" s="9">
        <v>17.03</v>
      </c>
      <c r="B2329" s="6">
        <f>2*Table1[[#This Row],[Photon energy (eV)]]-Threshold</f>
        <v>9.4726112000000029</v>
      </c>
      <c r="C2329" s="8">
        <v>69.900851005960405</v>
      </c>
      <c r="D2329" s="1">
        <v>707.58694236992505</v>
      </c>
    </row>
    <row r="2330" spans="1:4" x14ac:dyDescent="0.2">
      <c r="A2330" s="9">
        <v>17.03</v>
      </c>
      <c r="B2330" s="6">
        <f>2*Table1[[#This Row],[Photon energy (eV)]]-Threshold</f>
        <v>9.4726112000000029</v>
      </c>
      <c r="C2330" s="8">
        <v>70.473808801091295</v>
      </c>
      <c r="D2330" s="1">
        <v>732.610209242716</v>
      </c>
    </row>
    <row r="2331" spans="1:4" x14ac:dyDescent="0.2">
      <c r="A2331" s="9">
        <v>17.03</v>
      </c>
      <c r="B2331" s="6">
        <f>2*Table1[[#This Row],[Photon energy (eV)]]-Threshold</f>
        <v>9.4726112000000029</v>
      </c>
      <c r="C2331" s="8">
        <v>71.046766596222099</v>
      </c>
      <c r="D2331" s="1">
        <v>756.72746366929005</v>
      </c>
    </row>
    <row r="2332" spans="1:4" x14ac:dyDescent="0.2">
      <c r="A2332" s="9">
        <v>17.03</v>
      </c>
      <c r="B2332" s="6">
        <f>2*Table1[[#This Row],[Photon energy (eV)]]-Threshold</f>
        <v>9.4726112000000029</v>
      </c>
      <c r="C2332" s="8">
        <v>71.619724391352904</v>
      </c>
      <c r="D2332" s="1">
        <v>779.95618796601195</v>
      </c>
    </row>
    <row r="2333" spans="1:4" x14ac:dyDescent="0.2">
      <c r="A2333" s="9">
        <v>17.03</v>
      </c>
      <c r="B2333" s="6">
        <f>2*Table1[[#This Row],[Photon energy (eV)]]-Threshold</f>
        <v>9.4726112000000029</v>
      </c>
      <c r="C2333" s="8">
        <v>72.192682186483694</v>
      </c>
      <c r="D2333" s="1">
        <v>802.31312057541902</v>
      </c>
    </row>
    <row r="2334" spans="1:4" x14ac:dyDescent="0.2">
      <c r="A2334" s="9">
        <v>17.03</v>
      </c>
      <c r="B2334" s="6">
        <f>2*Table1[[#This Row],[Photon energy (eV)]]-Threshold</f>
        <v>9.4726112000000029</v>
      </c>
      <c r="C2334" s="8">
        <v>72.765639981614598</v>
      </c>
      <c r="D2334" s="1">
        <v>823.81427859706196</v>
      </c>
    </row>
    <row r="2335" spans="1:4" x14ac:dyDescent="0.2">
      <c r="A2335" s="9">
        <v>17.03</v>
      </c>
      <c r="B2335" s="6">
        <f>2*Table1[[#This Row],[Photon energy (eV)]]-Threshold</f>
        <v>9.4726112000000029</v>
      </c>
      <c r="C2335" s="8">
        <v>73.338597776745402</v>
      </c>
      <c r="D2335" s="1">
        <v>844.47497926441804</v>
      </c>
    </row>
    <row r="2336" spans="1:4" x14ac:dyDescent="0.2">
      <c r="A2336" s="9">
        <v>17.03</v>
      </c>
      <c r="B2336" s="6">
        <f>2*Table1[[#This Row],[Photon energy (eV)]]-Threshold</f>
        <v>9.4726112000000029</v>
      </c>
      <c r="C2336" s="8">
        <v>73.911555571876207</v>
      </c>
      <c r="D2336" s="1">
        <v>864.309860403377</v>
      </c>
    </row>
    <row r="2337" spans="1:4" x14ac:dyDescent="0.2">
      <c r="A2337" s="9">
        <v>17.03</v>
      </c>
      <c r="B2337" s="6">
        <f>2*Table1[[#This Row],[Photon energy (eV)]]-Threshold</f>
        <v>9.4726112000000029</v>
      </c>
      <c r="C2337" s="8">
        <v>74.484513367006997</v>
      </c>
      <c r="D2337" s="1">
        <v>883.33289990398998</v>
      </c>
    </row>
    <row r="2338" spans="1:4" x14ac:dyDescent="0.2">
      <c r="A2338" s="9">
        <v>17.03</v>
      </c>
      <c r="B2338" s="6">
        <f>2*Table1[[#This Row],[Photon energy (eV)]]-Threshold</f>
        <v>9.4726112000000029</v>
      </c>
      <c r="C2338" s="8">
        <v>75.057471162137801</v>
      </c>
      <c r="D2338" s="1">
        <v>901.55743424775301</v>
      </c>
    </row>
    <row r="2339" spans="1:4" x14ac:dyDescent="0.2">
      <c r="A2339" s="9">
        <v>17.03</v>
      </c>
      <c r="B2339" s="6">
        <f>2*Table1[[#This Row],[Photon energy (eV)]]-Threshold</f>
        <v>9.4726112000000029</v>
      </c>
      <c r="C2339" s="8">
        <v>75.630428957268705</v>
      </c>
      <c r="D2339" s="1">
        <v>918.99617611169106</v>
      </c>
    </row>
    <row r="2340" spans="1:4" x14ac:dyDescent="0.2">
      <c r="A2340" s="9">
        <v>17.03</v>
      </c>
      <c r="B2340" s="6">
        <f>2*Table1[[#This Row],[Photon energy (eV)]]-Threshold</f>
        <v>9.4726112000000029</v>
      </c>
      <c r="C2340" s="8">
        <v>76.203386752399496</v>
      </c>
      <c r="D2340" s="1">
        <v>935.66123108962404</v>
      </c>
    </row>
    <row r="2341" spans="1:4" x14ac:dyDescent="0.2">
      <c r="A2341" s="9">
        <v>17.03</v>
      </c>
      <c r="B2341" s="6">
        <f>2*Table1[[#This Row],[Photon energy (eV)]]-Threshold</f>
        <v>9.4726112000000029</v>
      </c>
      <c r="C2341" s="8">
        <v>76.7763445475303</v>
      </c>
      <c r="D2341" s="1">
        <v>951.56411355330499</v>
      </c>
    </row>
    <row r="2342" spans="1:4" x14ac:dyDescent="0.2">
      <c r="A2342" s="9">
        <v>17.03</v>
      </c>
      <c r="B2342" s="6">
        <f>2*Table1[[#This Row],[Photon energy (eV)]]-Threshold</f>
        <v>9.4726112000000029</v>
      </c>
      <c r="C2342" s="8">
        <v>77.349302342661204</v>
      </c>
      <c r="D2342" s="1">
        <v>966.71576168474303</v>
      </c>
    </row>
    <row r="2343" spans="1:4" x14ac:dyDescent="0.2">
      <c r="A2343" s="9">
        <v>17.03</v>
      </c>
      <c r="B2343" s="6">
        <f>2*Table1[[#This Row],[Photon energy (eV)]]-Threshold</f>
        <v>9.4726112000000029</v>
      </c>
      <c r="C2343" s="8">
        <v>77.922260137791994</v>
      </c>
      <c r="D2343" s="1">
        <v>981.12655170484902</v>
      </c>
    </row>
    <row r="2344" spans="1:4" x14ac:dyDescent="0.2">
      <c r="A2344" s="9">
        <v>17.03</v>
      </c>
      <c r="B2344" s="6">
        <f>2*Table1[[#This Row],[Photon energy (eV)]]-Threshold</f>
        <v>9.4726112000000029</v>
      </c>
      <c r="C2344" s="8">
        <v>78.495217932922799</v>
      </c>
      <c r="D2344" s="1">
        <v>994.80631132496501</v>
      </c>
    </row>
    <row r="2345" spans="1:4" x14ac:dyDescent="0.2">
      <c r="A2345" s="9">
        <v>17.03</v>
      </c>
      <c r="B2345" s="6">
        <f>2*Table1[[#This Row],[Photon energy (eV)]]-Threshold</f>
        <v>9.4726112000000029</v>
      </c>
      <c r="C2345" s="8">
        <v>79.068175728053603</v>
      </c>
      <c r="D2345" s="1">
        <v>1007.76433244234</v>
      </c>
    </row>
    <row r="2346" spans="1:4" x14ac:dyDescent="0.2">
      <c r="A2346" s="9">
        <v>17.03</v>
      </c>
      <c r="B2346" s="6">
        <f>2*Table1[[#This Row],[Photon energy (eV)]]-Threshold</f>
        <v>9.4726112000000029</v>
      </c>
      <c r="C2346" s="8">
        <v>79.641133523184394</v>
      </c>
      <c r="D2346" s="1">
        <v>1020.00938310523</v>
      </c>
    </row>
    <row r="2347" spans="1:4" x14ac:dyDescent="0.2">
      <c r="A2347" s="9">
        <v>17.03</v>
      </c>
      <c r="B2347" s="6">
        <f>2*Table1[[#This Row],[Photon energy (eV)]]-Threshold</f>
        <v>9.4726112000000029</v>
      </c>
      <c r="C2347" s="8">
        <v>80.214091318315297</v>
      </c>
      <c r="D2347" s="1">
        <v>1031.5497187665801</v>
      </c>
    </row>
    <row r="2348" spans="1:4" x14ac:dyDescent="0.2">
      <c r="A2348" s="9">
        <v>17.03</v>
      </c>
      <c r="B2348" s="6">
        <f>2*Table1[[#This Row],[Photon energy (eV)]]-Threshold</f>
        <v>9.4726112000000029</v>
      </c>
      <c r="C2348" s="8">
        <v>80.787049113446102</v>
      </c>
      <c r="D2348" s="1">
        <v>1042.3930928488701</v>
      </c>
    </row>
    <row r="2349" spans="1:4" x14ac:dyDescent="0.2">
      <c r="A2349" s="9">
        <v>17.03</v>
      </c>
      <c r="B2349" s="6">
        <f>2*Table1[[#This Row],[Photon energy (eV)]]-Threshold</f>
        <v>9.4726112000000029</v>
      </c>
      <c r="C2349" s="8">
        <v>81.360006908576906</v>
      </c>
      <c r="D2349" s="1">
        <v>1052.54676663433</v>
      </c>
    </row>
    <row r="2350" spans="1:4" x14ac:dyDescent="0.2">
      <c r="A2350" s="9">
        <v>17.03</v>
      </c>
      <c r="B2350" s="6">
        <f>2*Table1[[#This Row],[Photon energy (eV)]]-Threshold</f>
        <v>9.4726112000000029</v>
      </c>
      <c r="C2350" s="8">
        <v>81.932964703707697</v>
      </c>
      <c r="D2350" s="1">
        <v>1062.01751850454</v>
      </c>
    </row>
    <row r="2351" spans="1:4" x14ac:dyDescent="0.2">
      <c r="A2351" s="9">
        <v>17.03</v>
      </c>
      <c r="B2351" s="6">
        <f>2*Table1[[#This Row],[Photon energy (eV)]]-Threshold</f>
        <v>9.4726112000000029</v>
      </c>
      <c r="C2351" s="8">
        <v>82.505922498838501</v>
      </c>
      <c r="D2351" s="1">
        <v>1070.8116525391099</v>
      </c>
    </row>
    <row r="2352" spans="1:4" x14ac:dyDescent="0.2">
      <c r="A2352" s="9">
        <v>17.03</v>
      </c>
      <c r="B2352" s="6">
        <f>2*Table1[[#This Row],[Photon energy (eV)]]-Threshold</f>
        <v>9.4726112000000029</v>
      </c>
      <c r="C2352" s="8">
        <v>83.078880293969405</v>
      </c>
      <c r="D2352" s="1">
        <v>1078.9350064970899</v>
      </c>
    </row>
    <row r="2353" spans="1:4" x14ac:dyDescent="0.2">
      <c r="A2353" s="9">
        <v>17.03</v>
      </c>
      <c r="B2353" s="6">
        <f>2*Table1[[#This Row],[Photon energy (eV)]]-Threshold</f>
        <v>9.4726112000000029</v>
      </c>
      <c r="C2353" s="8">
        <v>83.651838089100195</v>
      </c>
      <c r="D2353" s="1">
        <v>1086.3929591830199</v>
      </c>
    </row>
    <row r="2354" spans="1:4" x14ac:dyDescent="0.2">
      <c r="A2354" s="9">
        <v>17.03</v>
      </c>
      <c r="B2354" s="6">
        <f>2*Table1[[#This Row],[Photon energy (eV)]]-Threshold</f>
        <v>9.4726112000000029</v>
      </c>
      <c r="C2354" s="8">
        <v>84.224795884231</v>
      </c>
      <c r="D2354" s="1">
        <v>1093.19043722679</v>
      </c>
    </row>
    <row r="2355" spans="1:4" x14ac:dyDescent="0.2">
      <c r="A2355" s="9">
        <v>17.03</v>
      </c>
      <c r="B2355" s="6">
        <f>2*Table1[[#This Row],[Photon energy (eV)]]-Threshold</f>
        <v>9.4726112000000029</v>
      </c>
      <c r="C2355" s="8">
        <v>84.797753679361804</v>
      </c>
      <c r="D2355" s="1">
        <v>1099.3319212737599</v>
      </c>
    </row>
    <row r="2356" spans="1:4" x14ac:dyDescent="0.2">
      <c r="A2356" s="9">
        <v>17.03</v>
      </c>
      <c r="B2356" s="6">
        <f>2*Table1[[#This Row],[Photon energy (eV)]]-Threshold</f>
        <v>9.4726112000000029</v>
      </c>
      <c r="C2356" s="8">
        <v>85.370711474492694</v>
      </c>
      <c r="D2356" s="1">
        <v>1104.8214516082101</v>
      </c>
    </row>
    <row r="2357" spans="1:4" x14ac:dyDescent="0.2">
      <c r="A2357" s="9">
        <v>17.03</v>
      </c>
      <c r="B2357" s="6">
        <f>2*Table1[[#This Row],[Photon energy (eV)]]-Threshold</f>
        <v>9.4726112000000029</v>
      </c>
      <c r="C2357" s="8">
        <v>85.943669269623499</v>
      </c>
      <c r="D2357" s="1">
        <v>1109.6626332117801</v>
      </c>
    </row>
    <row r="2358" spans="1:4" x14ac:dyDescent="0.2">
      <c r="A2358" s="9">
        <v>17.03</v>
      </c>
      <c r="B2358" s="6">
        <f>2*Table1[[#This Row],[Photon energy (eV)]]-Threshold</f>
        <v>9.4726112000000029</v>
      </c>
      <c r="C2358" s="8">
        <v>86.516627064754303</v>
      </c>
      <c r="D2358" s="1">
        <v>1113.8586402726201</v>
      </c>
    </row>
    <row r="2359" spans="1:4" x14ac:dyDescent="0.2">
      <c r="A2359" s="9">
        <v>17.03</v>
      </c>
      <c r="B2359" s="6">
        <f>2*Table1[[#This Row],[Photon energy (eV)]]-Threshold</f>
        <v>9.4726112000000029</v>
      </c>
      <c r="C2359" s="8">
        <v>87.089584859885093</v>
      </c>
      <c r="D2359" s="1">
        <v>1117.4122201473699</v>
      </c>
    </row>
    <row r="2360" spans="1:4" x14ac:dyDescent="0.2">
      <c r="A2360" s="9">
        <v>17.03</v>
      </c>
      <c r="B2360" s="6">
        <f>2*Table1[[#This Row],[Photon energy (eV)]]-Threshold</f>
        <v>9.4726112000000029</v>
      </c>
      <c r="C2360" s="8">
        <v>87.662542655015898</v>
      </c>
      <c r="D2360" s="1">
        <v>1120.3256967878301</v>
      </c>
    </row>
    <row r="2361" spans="1:4" x14ac:dyDescent="0.2">
      <c r="A2361" s="9">
        <v>17.03</v>
      </c>
      <c r="B2361" s="6">
        <f>2*Table1[[#This Row],[Photon energy (eV)]]-Threshold</f>
        <v>9.4726112000000029</v>
      </c>
      <c r="C2361" s="8">
        <v>88.235500450146802</v>
      </c>
      <c r="D2361" s="1">
        <v>1122.6009736358901</v>
      </c>
    </row>
    <row r="2362" spans="1:4" x14ac:dyDescent="0.2">
      <c r="A2362" s="9">
        <v>17.03</v>
      </c>
      <c r="B2362" s="6">
        <f>2*Table1[[#This Row],[Photon energy (eV)]]-Threshold</f>
        <v>9.4726112000000029</v>
      </c>
      <c r="C2362" s="8">
        <v>88.808458245277606</v>
      </c>
      <c r="D2362" s="1">
        <v>1124.23953599167</v>
      </c>
    </row>
    <row r="2363" spans="1:4" x14ac:dyDescent="0.2">
      <c r="A2363" s="9">
        <v>17.03</v>
      </c>
      <c r="B2363" s="6">
        <f>2*Table1[[#This Row],[Photon energy (eV)]]-Threshold</f>
        <v>9.4726112000000029</v>
      </c>
      <c r="C2363" s="8">
        <v>89.381416040408396</v>
      </c>
      <c r="D2363" s="1">
        <v>1125.2424528607301</v>
      </c>
    </row>
    <row r="2364" spans="1:4" x14ac:dyDescent="0.2">
      <c r="A2364" s="9">
        <v>17.03</v>
      </c>
      <c r="B2364" s="6">
        <f>2*Table1[[#This Row],[Photon energy (eV)]]-Threshold</f>
        <v>9.4726112000000029</v>
      </c>
      <c r="C2364" s="8">
        <v>89.9543738355393</v>
      </c>
      <c r="D2364" s="1">
        <v>1125.61037828401</v>
      </c>
    </row>
    <row r="2365" spans="1:4" x14ac:dyDescent="0.2">
      <c r="A2365" s="9">
        <v>17.03</v>
      </c>
      <c r="B2365" s="6">
        <f>2*Table1[[#This Row],[Photon energy (eV)]]-Threshold</f>
        <v>9.4726112000000029</v>
      </c>
      <c r="C2365" s="8">
        <v>90.527331630670105</v>
      </c>
      <c r="D2365" s="1">
        <v>1125.34355214829</v>
      </c>
    </row>
    <row r="2366" spans="1:4" x14ac:dyDescent="0.2">
      <c r="A2366" s="9">
        <v>17.03</v>
      </c>
      <c r="B2366" s="6">
        <f>2*Table1[[#This Row],[Photon energy (eV)]]-Threshold</f>
        <v>9.4726112000000029</v>
      </c>
      <c r="C2366" s="8">
        <v>91.100289425800895</v>
      </c>
      <c r="D2366" s="1">
        <v>1124.44180048609</v>
      </c>
    </row>
    <row r="2367" spans="1:4" x14ac:dyDescent="0.2">
      <c r="A2367" s="9">
        <v>17.03</v>
      </c>
      <c r="B2367" s="6">
        <f>2*Table1[[#This Row],[Photon energy (eV)]]-Threshold</f>
        <v>9.4726112000000029</v>
      </c>
      <c r="C2367" s="8">
        <v>91.6732472209317</v>
      </c>
      <c r="D2367" s="1">
        <v>1122.9045352584301</v>
      </c>
    </row>
    <row r="2368" spans="1:4" x14ac:dyDescent="0.2">
      <c r="A2368" s="9">
        <v>17.03</v>
      </c>
      <c r="B2368" s="6">
        <f>2*Table1[[#This Row],[Photon energy (eV)]]-Threshold</f>
        <v>9.4726112000000029</v>
      </c>
      <c r="C2368" s="8">
        <v>92.246205016062603</v>
      </c>
      <c r="D2368" s="1">
        <v>1120.73075362387</v>
      </c>
    </row>
    <row r="2369" spans="1:4" x14ac:dyDescent="0.2">
      <c r="A2369" s="9">
        <v>17.03</v>
      </c>
      <c r="B2369" s="6">
        <f>2*Table1[[#This Row],[Photon energy (eV)]]-Threshold</f>
        <v>9.4726112000000029</v>
      </c>
      <c r="C2369" s="8">
        <v>92.819162811193394</v>
      </c>
      <c r="D2369" s="1">
        <v>1117.9190366949899</v>
      </c>
    </row>
    <row r="2370" spans="1:4" x14ac:dyDescent="0.2">
      <c r="A2370" s="9">
        <v>17.03</v>
      </c>
      <c r="B2370" s="6">
        <f>2*Table1[[#This Row],[Photon energy (eV)]]-Threshold</f>
        <v>9.4726112000000029</v>
      </c>
      <c r="C2370" s="8">
        <v>93.392120606324198</v>
      </c>
      <c r="D2370" s="1">
        <v>1114.4675477688299</v>
      </c>
    </row>
    <row r="2371" spans="1:4" x14ac:dyDescent="0.2">
      <c r="A2371" s="9">
        <v>17.03</v>
      </c>
      <c r="B2371" s="6">
        <f>2*Table1[[#This Row],[Photon energy (eV)]]-Threshold</f>
        <v>9.4726112000000029</v>
      </c>
      <c r="C2371" s="8">
        <v>93.965078401455003</v>
      </c>
      <c r="D2371" s="1">
        <v>1110.3740300479601</v>
      </c>
    </row>
    <row r="2372" spans="1:4" x14ac:dyDescent="0.2">
      <c r="A2372" s="9">
        <v>17.03</v>
      </c>
      <c r="B2372" s="6">
        <f>2*Table1[[#This Row],[Photon energy (eV)]]-Threshold</f>
        <v>9.4726112000000029</v>
      </c>
      <c r="C2372" s="8">
        <v>94.538036196585793</v>
      </c>
      <c r="D2372" s="1">
        <v>1105.63580382445</v>
      </c>
    </row>
    <row r="2373" spans="1:4" x14ac:dyDescent="0.2">
      <c r="A2373" s="9">
        <v>17.03</v>
      </c>
      <c r="B2373" s="6">
        <f>2*Table1[[#This Row],[Photon energy (eV)]]-Threshold</f>
        <v>9.4726112000000029</v>
      </c>
      <c r="C2373" s="8">
        <v>95.110993991716697</v>
      </c>
      <c r="D2373" s="1">
        <v>1100.2497631409699</v>
      </c>
    </row>
    <row r="2374" spans="1:4" x14ac:dyDescent="0.2">
      <c r="A2374" s="9">
        <v>17.03</v>
      </c>
      <c r="B2374" s="6">
        <f>2*Table1[[#This Row],[Photon energy (eV)]]-Threshold</f>
        <v>9.4726112000000029</v>
      </c>
      <c r="C2374" s="8">
        <v>95.683951786847501</v>
      </c>
      <c r="D2374" s="1">
        <v>1094.2123719137901</v>
      </c>
    </row>
    <row r="2375" spans="1:4" x14ac:dyDescent="0.2">
      <c r="A2375" s="9">
        <v>17.03</v>
      </c>
      <c r="B2375" s="6">
        <f>2*Table1[[#This Row],[Photon energy (eV)]]-Threshold</f>
        <v>9.4726112000000029</v>
      </c>
      <c r="C2375" s="8">
        <v>96.256909581978306</v>
      </c>
      <c r="D2375" s="1">
        <v>1087.5196595121699</v>
      </c>
    </row>
    <row r="2376" spans="1:4" x14ac:dyDescent="0.2">
      <c r="A2376" s="9">
        <v>17.03</v>
      </c>
      <c r="B2376" s="6">
        <f>2*Table1[[#This Row],[Photon energy (eV)]]-Threshold</f>
        <v>9.4726112000000029</v>
      </c>
      <c r="C2376" s="8">
        <v>96.829867377109096</v>
      </c>
      <c r="D2376" s="1">
        <v>1080.1672157856301</v>
      </c>
    </row>
    <row r="2377" spans="1:4" x14ac:dyDescent="0.2">
      <c r="A2377" s="9">
        <v>17.03</v>
      </c>
      <c r="B2377" s="6">
        <f>2*Table1[[#This Row],[Photon energy (eV)]]-Threshold</f>
        <v>9.4726112000000029</v>
      </c>
      <c r="C2377" s="8">
        <v>97.40282517224</v>
      </c>
      <c r="D2377" s="1">
        <v>1072.15018553497</v>
      </c>
    </row>
    <row r="2378" spans="1:4" x14ac:dyDescent="0.2">
      <c r="A2378" s="9">
        <v>17.03</v>
      </c>
      <c r="B2378" s="6">
        <f>2*Table1[[#This Row],[Photon energy (eV)]]-Threshold</f>
        <v>9.4726112000000029</v>
      </c>
      <c r="C2378" s="8">
        <v>97.975782967370804</v>
      </c>
      <c r="D2378" s="1">
        <v>1063.46326241003</v>
      </c>
    </row>
    <row r="2379" spans="1:4" x14ac:dyDescent="0.2">
      <c r="A2379" s="9">
        <v>17.03</v>
      </c>
      <c r="B2379" s="6">
        <f>2*Table1[[#This Row],[Photon energy (eV)]]-Threshold</f>
        <v>9.4726112000000029</v>
      </c>
      <c r="C2379" s="8">
        <v>98.548740762501595</v>
      </c>
      <c r="D2379" s="1">
        <v>1054.1006822235299</v>
      </c>
    </row>
    <row r="2380" spans="1:4" x14ac:dyDescent="0.2">
      <c r="A2380" s="9">
        <v>17.03</v>
      </c>
      <c r="B2380" s="6">
        <f>2*Table1[[#This Row],[Photon energy (eV)]]-Threshold</f>
        <v>9.4726112000000029</v>
      </c>
      <c r="C2380" s="8">
        <v>99.121698557632399</v>
      </c>
      <c r="D2380" s="1">
        <v>1044.0562156849501</v>
      </c>
    </row>
    <row r="2381" spans="1:4" x14ac:dyDescent="0.2">
      <c r="A2381" s="9">
        <v>17.03</v>
      </c>
      <c r="B2381" s="6">
        <f>2*Table1[[#This Row],[Photon energy (eV)]]-Threshold</f>
        <v>9.4726112000000029</v>
      </c>
      <c r="C2381" s="8">
        <v>99.694656352763204</v>
      </c>
      <c r="D2381" s="1">
        <v>1033.3231605108199</v>
      </c>
    </row>
    <row r="2382" spans="1:4" x14ac:dyDescent="0.2">
      <c r="A2382" s="9">
        <v>17.03</v>
      </c>
      <c r="B2382" s="6">
        <f>2*Table1[[#This Row],[Photon energy (eV)]]-Threshold</f>
        <v>9.4726112000000029</v>
      </c>
      <c r="C2382" s="8">
        <v>100.26761414789399</v>
      </c>
      <c r="D2382" s="1">
        <v>1021.89433292994</v>
      </c>
    </row>
    <row r="2383" spans="1:4" x14ac:dyDescent="0.2">
      <c r="A2383" s="9">
        <v>17.03</v>
      </c>
      <c r="B2383" s="6">
        <f>2*Table1[[#This Row],[Photon energy (eV)]]-Threshold</f>
        <v>9.4726112000000029</v>
      </c>
      <c r="C2383" s="8">
        <v>100.840571943025</v>
      </c>
      <c r="D2383" s="1">
        <v>1009.76205854714</v>
      </c>
    </row>
    <row r="2384" spans="1:4" x14ac:dyDescent="0.2">
      <c r="A2384" s="9">
        <v>17.03</v>
      </c>
      <c r="B2384" s="6">
        <f>2*Table1[[#This Row],[Photon energy (eV)]]-Threshold</f>
        <v>9.4726112000000029</v>
      </c>
      <c r="C2384" s="8">
        <v>101.413529738156</v>
      </c>
      <c r="D2384" s="1">
        <v>996.91816255358697</v>
      </c>
    </row>
    <row r="2385" spans="1:4" x14ac:dyDescent="0.2">
      <c r="A2385" s="9">
        <v>17.03</v>
      </c>
      <c r="B2385" s="6">
        <f>2*Table1[[#This Row],[Photon energy (eV)]]-Threshold</f>
        <v>9.4726112000000029</v>
      </c>
      <c r="C2385" s="8">
        <v>101.986487533287</v>
      </c>
      <c r="D2385" s="1">
        <v>983.35395927585705</v>
      </c>
    </row>
    <row r="2386" spans="1:4" x14ac:dyDescent="0.2">
      <c r="A2386" s="9">
        <v>17.03</v>
      </c>
      <c r="B2386" s="6">
        <f>2*Table1[[#This Row],[Photon energy (eV)]]-Threshold</f>
        <v>9.4726112000000029</v>
      </c>
      <c r="C2386" s="8">
        <v>102.559445328417</v>
      </c>
      <c r="D2386" s="1">
        <v>969.06024103044194</v>
      </c>
    </row>
    <row r="2387" spans="1:4" x14ac:dyDescent="0.2">
      <c r="A2387" s="9">
        <v>17.03</v>
      </c>
      <c r="B2387" s="6">
        <f>2*Table1[[#This Row],[Photon energy (eV)]]-Threshold</f>
        <v>9.4726112000000029</v>
      </c>
      <c r="C2387" s="8">
        <v>103.132403123548</v>
      </c>
      <c r="D2387" s="1">
        <v>954.02726627305901</v>
      </c>
    </row>
    <row r="2388" spans="1:4" x14ac:dyDescent="0.2">
      <c r="A2388" s="9">
        <v>17.03</v>
      </c>
      <c r="B2388" s="6">
        <f>2*Table1[[#This Row],[Photon energy (eV)]]-Threshold</f>
        <v>9.4726112000000029</v>
      </c>
      <c r="C2388" s="8">
        <v>103.70536091867901</v>
      </c>
      <c r="D2388" s="1">
        <v>938.24474702148495</v>
      </c>
    </row>
    <row r="2389" spans="1:4" x14ac:dyDescent="0.2">
      <c r="A2389" s="9">
        <v>17.03</v>
      </c>
      <c r="B2389" s="6">
        <f>2*Table1[[#This Row],[Photon energy (eV)]]-Threshold</f>
        <v>9.4726112000000029</v>
      </c>
      <c r="C2389" s="8">
        <v>104.27831871380999</v>
      </c>
      <c r="D2389" s="1">
        <v>921.70183552823903</v>
      </c>
    </row>
    <row r="2390" spans="1:4" x14ac:dyDescent="0.2">
      <c r="A2390" s="9">
        <v>17.03</v>
      </c>
      <c r="B2390" s="6">
        <f>2*Table1[[#This Row],[Photon energy (eV)]]-Threshold</f>
        <v>9.4726112000000029</v>
      </c>
      <c r="C2390" s="8">
        <v>104.851276508941</v>
      </c>
      <c r="D2390" s="1">
        <v>904.387110172657</v>
      </c>
    </row>
    <row r="2391" spans="1:4" x14ac:dyDescent="0.2">
      <c r="A2391" s="9">
        <v>17.03</v>
      </c>
      <c r="B2391" s="6">
        <f>2*Table1[[#This Row],[Photon energy (eV)]]-Threshold</f>
        <v>9.4726112000000029</v>
      </c>
      <c r="C2391" s="8">
        <v>105.42423430407101</v>
      </c>
      <c r="D2391" s="1">
        <v>886.28856056366396</v>
      </c>
    </row>
    <row r="2392" spans="1:4" x14ac:dyDescent="0.2">
      <c r="A2392" s="9">
        <v>17.03</v>
      </c>
      <c r="B2392" s="6">
        <f>2*Table1[[#This Row],[Photon energy (eV)]]-Threshold</f>
        <v>9.4726112000000029</v>
      </c>
      <c r="C2392" s="8">
        <v>105.997192099202</v>
      </c>
      <c r="D2392" s="1">
        <v>867.39357180635795</v>
      </c>
    </row>
    <row r="2393" spans="1:4" x14ac:dyDescent="0.2">
      <c r="A2393" s="9">
        <v>17.03</v>
      </c>
      <c r="B2393" s="6">
        <f>2*Table1[[#This Row],[Photon energy (eV)]]-Threshold</f>
        <v>9.4726112000000029</v>
      </c>
      <c r="C2393" s="8">
        <v>106.570149894333</v>
      </c>
      <c r="D2393" s="1">
        <v>847.68890792756599</v>
      </c>
    </row>
    <row r="2394" spans="1:4" x14ac:dyDescent="0.2">
      <c r="A2394" s="9">
        <v>17.03</v>
      </c>
      <c r="B2394" s="6">
        <f>2*Table1[[#This Row],[Photon energy (eV)]]-Threshold</f>
        <v>9.4726112000000029</v>
      </c>
      <c r="C2394" s="8">
        <v>107.143107689464</v>
      </c>
      <c r="D2394" s="1">
        <v>827.16069440527599</v>
      </c>
    </row>
    <row r="2395" spans="1:4" x14ac:dyDescent="0.2">
      <c r="A2395" s="9">
        <v>17.03</v>
      </c>
      <c r="B2395" s="6">
        <f>2*Table1[[#This Row],[Photon energy (eV)]]-Threshold</f>
        <v>9.4726112000000029</v>
      </c>
      <c r="C2395" s="8">
        <v>107.71606548459501</v>
      </c>
      <c r="D2395" s="1">
        <v>805.79439979808501</v>
      </c>
    </row>
    <row r="2396" spans="1:4" x14ac:dyDescent="0.2">
      <c r="A2396" s="9">
        <v>17.03</v>
      </c>
      <c r="B2396" s="6">
        <f>2*Table1[[#This Row],[Photon energy (eV)]]-Threshold</f>
        <v>9.4726112000000029</v>
      </c>
      <c r="C2396" s="8">
        <v>108.289023279726</v>
      </c>
      <c r="D2396" s="1">
        <v>783.57481642340804</v>
      </c>
    </row>
    <row r="2397" spans="1:4" x14ac:dyDescent="0.2">
      <c r="A2397" s="9">
        <v>17.03</v>
      </c>
      <c r="B2397" s="6">
        <f>2*Table1[[#This Row],[Photon energy (eV)]]-Threshold</f>
        <v>9.4726112000000029</v>
      </c>
      <c r="C2397" s="8">
        <v>108.861981074856</v>
      </c>
      <c r="D2397" s="1">
        <v>760.48604005643801</v>
      </c>
    </row>
    <row r="2398" spans="1:4" x14ac:dyDescent="0.2">
      <c r="A2398" s="9">
        <v>17.03</v>
      </c>
      <c r="B2398" s="6">
        <f>2*Table1[[#This Row],[Photon energy (eV)]]-Threshold</f>
        <v>9.4726112000000029</v>
      </c>
      <c r="C2398" s="8">
        <v>109.43493886998699</v>
      </c>
      <c r="D2398" s="1">
        <v>736.51144861938997</v>
      </c>
    </row>
    <row r="2399" spans="1:4" x14ac:dyDescent="0.2">
      <c r="A2399" s="9">
        <v>17.03</v>
      </c>
      <c r="B2399" s="6">
        <f>2*Table1[[#This Row],[Photon energy (eV)]]-Threshold</f>
        <v>9.4726112000000029</v>
      </c>
      <c r="C2399" s="8">
        <v>110.007896665118</v>
      </c>
      <c r="D2399" s="1">
        <v>711.633679824296</v>
      </c>
    </row>
    <row r="2400" spans="1:4" x14ac:dyDescent="0.2">
      <c r="A2400" s="9">
        <v>17.03</v>
      </c>
      <c r="B2400" s="6">
        <f>2*Table1[[#This Row],[Photon energy (eV)]]-Threshold</f>
        <v>9.4726112000000029</v>
      </c>
      <c r="C2400" s="8">
        <v>110.580854460249</v>
      </c>
      <c r="D2400" s="1">
        <v>685.83460771716102</v>
      </c>
    </row>
    <row r="2401" spans="1:4" x14ac:dyDescent="0.2">
      <c r="A2401" s="9">
        <v>17.03</v>
      </c>
      <c r="B2401" s="6">
        <f>2*Table1[[#This Row],[Photon energy (eV)]]-Threshold</f>
        <v>9.4726112000000029</v>
      </c>
      <c r="C2401" s="8">
        <v>111.15381225538</v>
      </c>
      <c r="D2401" s="1">
        <v>659.09531810944702</v>
      </c>
    </row>
    <row r="2402" spans="1:4" x14ac:dyDescent="0.2">
      <c r="A2402" s="9">
        <v>17.03</v>
      </c>
      <c r="B2402" s="6">
        <f>2*Table1[[#This Row],[Photon energy (eV)]]-Threshold</f>
        <v>9.4726112000000029</v>
      </c>
      <c r="C2402" s="8">
        <v>111.72677005051101</v>
      </c>
      <c r="D2402" s="1">
        <v>631.39608283019595</v>
      </c>
    </row>
    <row r="2403" spans="1:4" x14ac:dyDescent="0.2">
      <c r="A2403" s="9">
        <v>17.03</v>
      </c>
      <c r="B2403" s="6">
        <f>2*Table1[[#This Row],[Photon energy (eV)]]-Threshold</f>
        <v>9.4726112000000029</v>
      </c>
      <c r="C2403" s="8">
        <v>112.299727845641</v>
      </c>
      <c r="D2403" s="1">
        <v>602.71633277461899</v>
      </c>
    </row>
    <row r="2404" spans="1:4" x14ac:dyDescent="0.2">
      <c r="A2404" s="9">
        <v>17.03</v>
      </c>
      <c r="B2404" s="6">
        <f>2*Table1[[#This Row],[Photon energy (eV)]]-Threshold</f>
        <v>9.4726112000000029</v>
      </c>
      <c r="C2404" s="8">
        <v>112.872685640772</v>
      </c>
      <c r="D2404" s="1">
        <v>573.03462969743202</v>
      </c>
    </row>
    <row r="2405" spans="1:4" x14ac:dyDescent="0.2">
      <c r="A2405" s="9">
        <v>17.03</v>
      </c>
      <c r="B2405" s="6">
        <f>2*Table1[[#This Row],[Photon energy (eV)]]-Threshold</f>
        <v>9.4726112000000029</v>
      </c>
      <c r="C2405" s="8">
        <v>113.44564343590299</v>
      </c>
      <c r="D2405" s="1">
        <v>542.32863669922097</v>
      </c>
    </row>
    <row r="2406" spans="1:4" x14ac:dyDescent="0.2">
      <c r="A2406" s="9">
        <v>17.03</v>
      </c>
      <c r="B2406" s="6">
        <f>2*Table1[[#This Row],[Photon energy (eV)]]-Threshold</f>
        <v>9.4726112000000029</v>
      </c>
      <c r="C2406" s="8">
        <v>114.018601231034</v>
      </c>
      <c r="D2406" s="1">
        <v>510.575087378295</v>
      </c>
    </row>
    <row r="2407" spans="1:4" x14ac:dyDescent="0.2">
      <c r="A2407" s="9">
        <v>17.03</v>
      </c>
      <c r="B2407" s="6">
        <f>2*Table1[[#This Row],[Photon energy (eV)]]-Threshold</f>
        <v>9.4726112000000029</v>
      </c>
      <c r="C2407" s="8">
        <v>114.591559026165</v>
      </c>
      <c r="D2407" s="1">
        <v>477.74975357695502</v>
      </c>
    </row>
    <row r="2408" spans="1:4" x14ac:dyDescent="0.2">
      <c r="A2408" s="9">
        <v>17.03</v>
      </c>
      <c r="B2408" s="6">
        <f>2*Table1[[#This Row],[Photon energy (eV)]]-Threshold</f>
        <v>9.4726112000000029</v>
      </c>
      <c r="C2408" s="8">
        <v>115.164516821295</v>
      </c>
      <c r="D2408" s="1">
        <v>443.82741168691598</v>
      </c>
    </row>
    <row r="2409" spans="1:4" x14ac:dyDescent="0.2">
      <c r="A2409" s="9">
        <v>17.03</v>
      </c>
      <c r="B2409" s="6">
        <f>2*Table1[[#This Row],[Photon energy (eV)]]-Threshold</f>
        <v>9.4726112000000029</v>
      </c>
      <c r="C2409" s="8">
        <v>115.737474616426</v>
      </c>
      <c r="D2409" s="1">
        <v>408.78180746118301</v>
      </c>
    </row>
    <row r="2410" spans="1:4" x14ac:dyDescent="0.2">
      <c r="A2410" s="9">
        <v>17.03</v>
      </c>
      <c r="B2410" s="6">
        <f>2*Table1[[#This Row],[Photon energy (eV)]]-Threshold</f>
        <v>9.4726112000000029</v>
      </c>
      <c r="C2410" s="8">
        <v>116.310432411557</v>
      </c>
      <c r="D2410" s="1">
        <v>372.58561927535101</v>
      </c>
    </row>
    <row r="2411" spans="1:4" x14ac:dyDescent="0.2">
      <c r="A2411" s="9">
        <v>17.03</v>
      </c>
      <c r="B2411" s="6">
        <f>2*Table1[[#This Row],[Photon energy (eV)]]-Threshold</f>
        <v>9.4726112000000029</v>
      </c>
      <c r="C2411" s="8">
        <v>116.88339020668801</v>
      </c>
      <c r="D2411" s="1">
        <v>335.21041978999801</v>
      </c>
    </row>
    <row r="2412" spans="1:4" x14ac:dyDescent="0.2">
      <c r="A2412" s="9">
        <v>17.03</v>
      </c>
      <c r="B2412" s="6">
        <f>2*Table1[[#This Row],[Photon energy (eV)]]-Threshold</f>
        <v>9.4726112000000029</v>
      </c>
      <c r="C2412" s="8">
        <v>117.45634800181899</v>
      </c>
      <c r="D2412" s="1">
        <v>296.62663596099401</v>
      </c>
    </row>
    <row r="2413" spans="1:4" x14ac:dyDescent="0.2">
      <c r="A2413" s="9">
        <v>17.03</v>
      </c>
      <c r="B2413" s="6">
        <f>2*Table1[[#This Row],[Photon energy (eV)]]-Threshold</f>
        <v>9.4726112000000029</v>
      </c>
      <c r="C2413" s="8">
        <v>118.02930579695</v>
      </c>
      <c r="D2413" s="1">
        <v>256.80350733924797</v>
      </c>
    </row>
    <row r="2414" spans="1:4" x14ac:dyDescent="0.2">
      <c r="A2414" s="9">
        <v>17.03</v>
      </c>
      <c r="B2414" s="6">
        <f>2*Table1[[#This Row],[Photon energy (eV)]]-Threshold</f>
        <v>9.4726112000000029</v>
      </c>
      <c r="C2414" s="8">
        <v>118.60226359208001</v>
      </c>
      <c r="D2414" s="1">
        <v>215.70904261107401</v>
      </c>
    </row>
    <row r="2415" spans="1:4" x14ac:dyDescent="0.2">
      <c r="A2415" s="9">
        <v>17.03</v>
      </c>
      <c r="B2415" s="6">
        <f>2*Table1[[#This Row],[Photon energy (eV)]]-Threshold</f>
        <v>9.4726112000000029</v>
      </c>
      <c r="C2415" s="8">
        <v>119.175221387211</v>
      </c>
      <c r="D2415" s="1">
        <v>173.30997432165501</v>
      </c>
    </row>
    <row r="2416" spans="1:4" x14ac:dyDescent="0.2">
      <c r="A2416" s="9">
        <v>17.03</v>
      </c>
      <c r="B2416" s="6">
        <f>2*Table1[[#This Row],[Photon energy (eV)]]-Threshold</f>
        <v>9.4726112000000029</v>
      </c>
      <c r="C2416" s="8">
        <v>119.748179182342</v>
      </c>
      <c r="D2416" s="1">
        <v>129.571711726508</v>
      </c>
    </row>
    <row r="2417" spans="1:4" x14ac:dyDescent="0.2">
      <c r="A2417" s="9">
        <v>17.03</v>
      </c>
      <c r="B2417" s="6">
        <f>2*Table1[[#This Row],[Photon energy (eV)]]-Threshold</f>
        <v>9.4726112000000029</v>
      </c>
      <c r="C2417" s="8">
        <v>120.321136977473</v>
      </c>
      <c r="D2417" s="1">
        <v>84.458291722124699</v>
      </c>
    </row>
    <row r="2418" spans="1:4" x14ac:dyDescent="0.2">
      <c r="A2418" s="9">
        <v>17.03</v>
      </c>
      <c r="B2418" s="6">
        <f>2*Table1[[#This Row],[Photon energy (eV)]]-Threshold</f>
        <v>9.4726112000000029</v>
      </c>
      <c r="C2418" s="8">
        <v>120.89409477260401</v>
      </c>
      <c r="D2418" s="1">
        <v>37.932327796829803</v>
      </c>
    </row>
    <row r="2419" spans="1:4" x14ac:dyDescent="0.2">
      <c r="A2419" s="9">
        <v>17.03</v>
      </c>
      <c r="B2419" s="6">
        <f>2*Table1[[#This Row],[Photon energy (eV)]]-Threshold</f>
        <v>9.4726112000000029</v>
      </c>
      <c r="C2419" s="8">
        <v>121.467052567735</v>
      </c>
      <c r="D2419" s="1">
        <v>-10.0450430363381</v>
      </c>
    </row>
    <row r="2420" spans="1:4" x14ac:dyDescent="0.2">
      <c r="A2420" s="9">
        <v>17.03</v>
      </c>
      <c r="B2420" s="6">
        <f>2*Table1[[#This Row],[Photon energy (eV)]]-Threshold</f>
        <v>9.4726112000000029</v>
      </c>
      <c r="C2420" s="8">
        <v>122.040010362865</v>
      </c>
      <c r="D2420" s="1">
        <v>-59.514215390933998</v>
      </c>
    </row>
    <row r="2421" spans="1:4" x14ac:dyDescent="0.2">
      <c r="A2421" s="9">
        <v>17.03</v>
      </c>
      <c r="B2421" s="6">
        <f>2*Table1[[#This Row],[Photon energy (eV)]]-Threshold</f>
        <v>9.4726112000000029</v>
      </c>
      <c r="C2421" s="8">
        <v>122.61296815799599</v>
      </c>
      <c r="D2421" s="1">
        <v>-110.517172765806</v>
      </c>
    </row>
    <row r="2422" spans="1:4" x14ac:dyDescent="0.2">
      <c r="A2422" s="9">
        <v>17.03</v>
      </c>
      <c r="B2422" s="6">
        <f>2*Table1[[#This Row],[Photon energy (eV)]]-Threshold</f>
        <v>9.4726112000000029</v>
      </c>
      <c r="C2422" s="8">
        <v>123.185925953127</v>
      </c>
      <c r="D2422" s="1">
        <v>-163.09754697112101</v>
      </c>
    </row>
    <row r="2423" spans="1:4" x14ac:dyDescent="0.2">
      <c r="A2423" s="9">
        <v>17.03</v>
      </c>
      <c r="B2423" s="6">
        <f>2*Table1[[#This Row],[Photon energy (eV)]]-Threshold</f>
        <v>9.4726112000000029</v>
      </c>
      <c r="C2423" s="8">
        <v>123.758883748258</v>
      </c>
      <c r="D2423" s="1">
        <v>-217.30067974008699</v>
      </c>
    </row>
    <row r="2424" spans="1:4" x14ac:dyDescent="0.2">
      <c r="A2424" s="9">
        <v>17.03</v>
      </c>
      <c r="B2424" s="6">
        <f>2*Table1[[#This Row],[Photon energy (eV)]]-Threshold</f>
        <v>9.4726112000000029</v>
      </c>
      <c r="C2424" s="8">
        <v>124.331841543389</v>
      </c>
      <c r="D2424" s="1">
        <v>-273.17368657421503</v>
      </c>
    </row>
    <row r="2425" spans="1:4" x14ac:dyDescent="0.2">
      <c r="A2425" s="9">
        <v>17.03</v>
      </c>
      <c r="B2425" s="6">
        <f>2*Table1[[#This Row],[Photon energy (eV)]]-Threshold</f>
        <v>9.4726112000000029</v>
      </c>
      <c r="C2425" s="8">
        <v>124.904799338519</v>
      </c>
      <c r="D2425" s="1">
        <v>-330.76552282551501</v>
      </c>
    </row>
    <row r="2426" spans="1:4" x14ac:dyDescent="0.2">
      <c r="A2426" s="9">
        <v>17.03</v>
      </c>
      <c r="B2426" s="6">
        <f>2*Table1[[#This Row],[Photon energy (eV)]]-Threshold</f>
        <v>9.4726112000000029</v>
      </c>
      <c r="C2426" s="8">
        <v>125.47775713365</v>
      </c>
      <c r="D2426" s="1">
        <v>-390.12705204268298</v>
      </c>
    </row>
    <row r="2427" spans="1:4" x14ac:dyDescent="0.2">
      <c r="A2427" s="9">
        <v>17.03</v>
      </c>
      <c r="B2427" s="6">
        <f>2*Table1[[#This Row],[Photon energy (eV)]]-Threshold</f>
        <v>9.4726112000000029</v>
      </c>
      <c r="C2427" s="8">
        <v>126.05071492878101</v>
      </c>
      <c r="D2427" s="1">
        <v>-451.31111657549002</v>
      </c>
    </row>
    <row r="2428" spans="1:4" x14ac:dyDescent="0.2">
      <c r="A2428" s="9">
        <v>17.03</v>
      </c>
      <c r="B2428" s="6">
        <f>2*Table1[[#This Row],[Photon energy (eV)]]-Threshold</f>
        <v>9.4726112000000029</v>
      </c>
      <c r="C2428" s="8">
        <v>126.62367272391199</v>
      </c>
      <c r="D2428" s="1">
        <v>-514.37261044074296</v>
      </c>
    </row>
    <row r="2429" spans="1:4" x14ac:dyDescent="0.2">
      <c r="A2429" s="9">
        <v>17.03</v>
      </c>
      <c r="B2429" s="6">
        <f>2*Table1[[#This Row],[Photon energy (eV)]]-Threshold</f>
        <v>9.4726112000000029</v>
      </c>
      <c r="C2429" s="8">
        <v>127.196630519043</v>
      </c>
      <c r="D2429" s="1">
        <v>-579.36855440294596</v>
      </c>
    </row>
    <row r="2430" spans="1:4" x14ac:dyDescent="0.2">
      <c r="A2430" s="9">
        <v>17.03</v>
      </c>
      <c r="B2430" s="6">
        <f>2*Table1[[#This Row],[Photon energy (eV)]]-Threshold</f>
        <v>9.4726112000000029</v>
      </c>
      <c r="C2430" s="8">
        <v>127.769588314174</v>
      </c>
      <c r="D2430" s="1">
        <v>-646.35817325805101</v>
      </c>
    </row>
    <row r="2431" spans="1:4" x14ac:dyDescent="0.2">
      <c r="A2431" s="9">
        <v>17.03</v>
      </c>
      <c r="B2431" s="6">
        <f>2*Table1[[#This Row],[Photon energy (eV)]]-Threshold</f>
        <v>9.4726112000000029</v>
      </c>
      <c r="C2431" s="8">
        <v>128.34254610930401</v>
      </c>
      <c r="D2431" s="1">
        <v>-715.40297523234096</v>
      </c>
    </row>
    <row r="2432" spans="1:4" x14ac:dyDescent="0.2">
      <c r="A2432" s="9">
        <v>17.03</v>
      </c>
      <c r="B2432" s="6">
        <f>2*Table1[[#This Row],[Photon energy (eV)]]-Threshold</f>
        <v>9.4726112000000029</v>
      </c>
      <c r="C2432" s="8">
        <v>128.91550390443501</v>
      </c>
      <c r="D2432" s="1">
        <v>-786.56683343745999</v>
      </c>
    </row>
    <row r="2433" spans="1:4" x14ac:dyDescent="0.2">
      <c r="A2433" s="9">
        <v>17.03</v>
      </c>
      <c r="B2433" s="6">
        <f>2*Table1[[#This Row],[Photon energy (eV)]]-Threshold</f>
        <v>9.4726112000000029</v>
      </c>
      <c r="C2433" s="8">
        <v>129.48846169956599</v>
      </c>
      <c r="D2433" s="1">
        <v>-859.91606925352198</v>
      </c>
    </row>
    <row r="2434" spans="1:4" x14ac:dyDescent="0.2">
      <c r="A2434" s="9">
        <v>17.03</v>
      </c>
      <c r="B2434" s="6">
        <f>2*Table1[[#This Row],[Photon energy (eV)]]-Threshold</f>
        <v>9.4726112000000029</v>
      </c>
      <c r="C2434" s="8">
        <v>130.06141949469699</v>
      </c>
      <c r="D2434" s="1">
        <v>-935.51953752041095</v>
      </c>
    </row>
    <row r="2435" spans="1:4" x14ac:dyDescent="0.2">
      <c r="A2435" s="9">
        <v>17.03</v>
      </c>
      <c r="B2435" s="6">
        <f>2*Table1[[#This Row],[Photon energy (eV)]]-Threshold</f>
        <v>9.4726112000000029</v>
      </c>
      <c r="C2435" s="8">
        <v>130.634377289828</v>
      </c>
      <c r="D2435" s="1">
        <v>-1013.4487133410601</v>
      </c>
    </row>
    <row r="2436" spans="1:4" x14ac:dyDescent="0.2">
      <c r="A2436" s="9">
        <v>17.03</v>
      </c>
      <c r="B2436" s="6">
        <f>2*Table1[[#This Row],[Photon energy (eV)]]-Threshold</f>
        <v>9.4726112000000029</v>
      </c>
      <c r="C2436" s="8">
        <v>131.207335084959</v>
      </c>
      <c r="D2436" s="1">
        <v>-1093.77778031346</v>
      </c>
    </row>
    <row r="2437" spans="1:4" x14ac:dyDescent="0.2">
      <c r="A2437" s="9">
        <v>17.03</v>
      </c>
      <c r="B2437" s="6">
        <f>2*Table1[[#This Row],[Photon energy (eV)]]-Threshold</f>
        <v>9.4726112000000029</v>
      </c>
      <c r="C2437" s="8">
        <v>131.78029288008901</v>
      </c>
      <c r="D2437" s="1">
        <v>-1176.58371990974</v>
      </c>
    </row>
    <row r="2438" spans="1:4" x14ac:dyDescent="0.2">
      <c r="A2438" s="9">
        <v>17.03</v>
      </c>
      <c r="B2438" s="6">
        <f>2*Table1[[#This Row],[Photon energy (eV)]]-Threshold</f>
        <v>9.4726112000000029</v>
      </c>
      <c r="C2438" s="8">
        <v>132.35325067522001</v>
      </c>
      <c r="D2438" s="1">
        <v>-1261.94640170919</v>
      </c>
    </row>
    <row r="2439" spans="1:4" x14ac:dyDescent="0.2">
      <c r="A2439" s="9">
        <v>17.03</v>
      </c>
      <c r="B2439" s="6">
        <f>2*Table1[[#This Row],[Photon energy (eV)]]-Threshold</f>
        <v>9.4726112000000029</v>
      </c>
      <c r="C2439" s="8">
        <v>132.92620847035101</v>
      </c>
      <c r="D2439" s="1">
        <v>-1349.9486741200601</v>
      </c>
    </row>
    <row r="2440" spans="1:4" x14ac:dyDescent="0.2">
      <c r="A2440" s="9">
        <v>17.03</v>
      </c>
      <c r="B2440" s="6">
        <f>2*Table1[[#This Row],[Photon energy (eV)]]-Threshold</f>
        <v>9.4726112000000029</v>
      </c>
      <c r="C2440" s="8">
        <v>133.49916626548199</v>
      </c>
      <c r="D2440" s="1">
        <v>-1440.6764551515901</v>
      </c>
    </row>
    <row r="2441" spans="1:4" x14ac:dyDescent="0.2">
      <c r="A2441" s="9">
        <v>17.03</v>
      </c>
      <c r="B2441" s="6">
        <f>2*Table1[[#This Row],[Photon energy (eV)]]-Threshold</f>
        <v>9.4726112000000029</v>
      </c>
      <c r="C2441" s="8">
        <v>134.07212406061299</v>
      </c>
      <c r="D2441" s="1">
        <v>-1534.21882274618</v>
      </c>
    </row>
    <row r="2442" spans="1:4" x14ac:dyDescent="0.2">
      <c r="A2442" s="9">
        <v>17.03</v>
      </c>
      <c r="B2442" s="6">
        <f>2*Table1[[#This Row],[Photon energy (eV)]]-Threshold</f>
        <v>9.4726112000000029</v>
      </c>
      <c r="C2442" s="8">
        <v>134.645081855743</v>
      </c>
      <c r="D2442" s="1">
        <v>-1630.6681040728399</v>
      </c>
    </row>
    <row r="2443" spans="1:4" x14ac:dyDescent="0.2">
      <c r="A2443" s="9">
        <v>17.03</v>
      </c>
      <c r="B2443" s="6">
        <f>2*Table1[[#This Row],[Photon energy (eV)]]-Threshold</f>
        <v>9.4726112000000029</v>
      </c>
      <c r="C2443" s="8">
        <v>135.218039650874</v>
      </c>
      <c r="D2443" s="1">
        <v>-1730.1199631125501</v>
      </c>
    </row>
    <row r="2444" spans="1:4" x14ac:dyDescent="0.2">
      <c r="A2444" s="9">
        <v>17.03</v>
      </c>
      <c r="B2444" s="6">
        <f>2*Table1[[#This Row],[Photon energy (eV)]]-Threshold</f>
        <v>9.4726112000000029</v>
      </c>
      <c r="C2444" s="8">
        <v>135.79099744600501</v>
      </c>
      <c r="D2444" s="1">
        <v>-1832.67348574369</v>
      </c>
    </row>
    <row r="2445" spans="1:4" x14ac:dyDescent="0.2">
      <c r="A2445" s="9">
        <v>17.03</v>
      </c>
      <c r="B2445" s="6">
        <f>2*Table1[[#This Row],[Photon energy (eV)]]-Threshold</f>
        <v>9.4726112000000029</v>
      </c>
      <c r="C2445" s="8">
        <v>136.36395524113601</v>
      </c>
      <c r="D2445" s="1">
        <v>-1938.43126142858</v>
      </c>
    </row>
    <row r="2446" spans="1:4" x14ac:dyDescent="0.2">
      <c r="A2446" s="9">
        <v>17.03</v>
      </c>
      <c r="B2446" s="6">
        <f>2*Table1[[#This Row],[Photon energy (eV)]]-Threshold</f>
        <v>9.4726112000000029</v>
      </c>
      <c r="C2446" s="8">
        <v>136.93691303626699</v>
      </c>
      <c r="D2446" s="1">
        <v>-2047.4994604605499</v>
      </c>
    </row>
    <row r="2447" spans="1:4" x14ac:dyDescent="0.2">
      <c r="A2447" s="9">
        <v>17.03</v>
      </c>
      <c r="B2447" s="6">
        <f>2*Table1[[#This Row],[Photon energy (eV)]]-Threshold</f>
        <v>9.4726112000000029</v>
      </c>
      <c r="C2447" s="8">
        <v>137.50987083139799</v>
      </c>
      <c r="D2447" s="1">
        <v>-2159.9879056016598</v>
      </c>
    </row>
    <row r="2448" spans="1:4" x14ac:dyDescent="0.2">
      <c r="A2448" s="9">
        <v>17.03</v>
      </c>
      <c r="B2448" s="6">
        <f>2*Table1[[#This Row],[Photon energy (eV)]]-Threshold</f>
        <v>9.4726112000000029</v>
      </c>
      <c r="C2448" s="8">
        <v>138.082828626528</v>
      </c>
      <c r="D2448" s="1">
        <v>-2276.01013674972</v>
      </c>
    </row>
    <row r="2449" spans="1:4" x14ac:dyDescent="0.2">
      <c r="A2449" s="9">
        <v>17.03</v>
      </c>
      <c r="B2449" s="6">
        <f>2*Table1[[#This Row],[Photon energy (eV)]]-Threshold</f>
        <v>9.4726112000000029</v>
      </c>
      <c r="C2449" s="8">
        <v>138.655786421659</v>
      </c>
      <c r="D2449" s="1">
        <v>-2395.6834671156698</v>
      </c>
    </row>
    <row r="2450" spans="1:4" x14ac:dyDescent="0.2">
      <c r="A2450" s="9">
        <v>17.03</v>
      </c>
      <c r="B2450" s="6">
        <f>2*Table1[[#This Row],[Photon energy (eV)]]-Threshold</f>
        <v>9.4726112000000029</v>
      </c>
      <c r="C2450" s="8">
        <v>139.22874421679001</v>
      </c>
      <c r="D2450" s="1">
        <v>-2519.1290291691198</v>
      </c>
    </row>
    <row r="2451" spans="1:4" x14ac:dyDescent="0.2">
      <c r="A2451" s="9">
        <v>17.03</v>
      </c>
      <c r="B2451" s="6">
        <f>2*Table1[[#This Row],[Photon energy (eV)]]-Threshold</f>
        <v>9.4726112000000029</v>
      </c>
      <c r="C2451" s="8">
        <v>139.80170201192101</v>
      </c>
      <c r="D2451" s="1">
        <v>-2646.4718084005999</v>
      </c>
    </row>
    <row r="2452" spans="1:4" x14ac:dyDescent="0.2">
      <c r="A2452" s="9">
        <v>17.03</v>
      </c>
      <c r="B2452" s="6">
        <f>2*Table1[[#This Row],[Photon energy (eV)]]-Threshold</f>
        <v>9.4726112000000029</v>
      </c>
      <c r="C2452" s="8">
        <v>140.37465980705201</v>
      </c>
      <c r="D2452" s="1">
        <v>-2777.8406626955002</v>
      </c>
    </row>
    <row r="2453" spans="1:4" x14ac:dyDescent="0.2">
      <c r="A2453" s="9">
        <v>17.03</v>
      </c>
      <c r="B2453" s="6">
        <f>2*Table1[[#This Row],[Photon energy (eV)]]-Threshold</f>
        <v>9.4726112000000029</v>
      </c>
      <c r="C2453" s="8">
        <v>140.94761760218299</v>
      </c>
      <c r="D2453" s="1">
        <v>-2913.3683248170701</v>
      </c>
    </row>
    <row r="2454" spans="1:4" x14ac:dyDescent="0.2">
      <c r="A2454" s="9">
        <v>17.03</v>
      </c>
      <c r="B2454" s="6">
        <f>2*Table1[[#This Row],[Photon energy (eV)]]-Threshold</f>
        <v>9.4726112000000029</v>
      </c>
      <c r="C2454" s="8">
        <v>141.520575397313</v>
      </c>
      <c r="D2454" s="1">
        <v>-3053.19138524954</v>
      </c>
    </row>
    <row r="2455" spans="1:4" x14ac:dyDescent="0.2">
      <c r="A2455" s="9">
        <v>17.03</v>
      </c>
      <c r="B2455" s="6">
        <f>2*Table1[[#This Row],[Photon energy (eV)]]-Threshold</f>
        <v>9.4726112000000029</v>
      </c>
      <c r="C2455" s="8">
        <v>142.093533192444</v>
      </c>
      <c r="D2455" s="1">
        <v>-3197.4502522494799</v>
      </c>
    </row>
    <row r="2456" spans="1:4" x14ac:dyDescent="0.2">
      <c r="A2456" s="9">
        <v>17.03</v>
      </c>
      <c r="B2456" s="6">
        <f>2*Table1[[#This Row],[Photon energy (eV)]]-Threshold</f>
        <v>9.4726112000000029</v>
      </c>
      <c r="C2456" s="8">
        <v>142.666490987575</v>
      </c>
      <c r="D2456" s="1">
        <v>-3346.2890856597101</v>
      </c>
    </row>
    <row r="2457" spans="1:4" x14ac:dyDescent="0.2">
      <c r="A2457" s="9">
        <v>17.03</v>
      </c>
      <c r="B2457" s="6">
        <f>2*Table1[[#This Row],[Photon energy (eV)]]-Threshold</f>
        <v>9.4726112000000029</v>
      </c>
      <c r="C2457" s="8">
        <v>143.23944878270601</v>
      </c>
      <c r="D2457" s="1">
        <v>-3499.8557005937901</v>
      </c>
    </row>
    <row r="2458" spans="1:4" x14ac:dyDescent="0.2">
      <c r="A2458" s="9">
        <v>17.03</v>
      </c>
      <c r="B2458" s="6">
        <f>2*Table1[[#This Row],[Photon energy (eV)]]-Threshold</f>
        <v>9.4726112000000029</v>
      </c>
      <c r="C2458" s="8">
        <v>143.81240657783701</v>
      </c>
      <c r="D2458" s="1">
        <v>-3658.3014367177798</v>
      </c>
    </row>
    <row r="2459" spans="1:4" x14ac:dyDescent="0.2">
      <c r="A2459" s="9">
        <v>17.03</v>
      </c>
      <c r="B2459" s="6">
        <f>2*Table1[[#This Row],[Photon energy (eV)]]-Threshold</f>
        <v>9.4726112000000029</v>
      </c>
      <c r="C2459" s="8">
        <v>144.38536437296699</v>
      </c>
      <c r="D2459" s="1">
        <v>-3821.7809883567702</v>
      </c>
    </row>
    <row r="2460" spans="1:4" x14ac:dyDescent="0.2">
      <c r="A2460" s="9">
        <v>17.03</v>
      </c>
      <c r="B2460" s="6">
        <f>2*Table1[[#This Row],[Photon energy (eV)]]-Threshold</f>
        <v>9.4726112000000029</v>
      </c>
      <c r="C2460" s="8">
        <v>144.95832216809799</v>
      </c>
      <c r="D2460" s="1">
        <v>-3990.4521901876801</v>
      </c>
    </row>
    <row r="2461" spans="1:4" x14ac:dyDescent="0.2">
      <c r="A2461" s="9">
        <v>17.03</v>
      </c>
      <c r="B2461" s="6">
        <f>2*Table1[[#This Row],[Photon energy (eV)]]-Threshold</f>
        <v>9.4726112000000029</v>
      </c>
      <c r="C2461" s="8">
        <v>145.531279963229</v>
      </c>
      <c r="D2461" s="1">
        <v>-4164.4757527514603</v>
      </c>
    </row>
    <row r="2462" spans="1:4" x14ac:dyDescent="0.2">
      <c r="A2462" s="9">
        <v>17.03</v>
      </c>
      <c r="B2462" s="6">
        <f>2*Table1[[#This Row],[Photon energy (eV)]]-Threshold</f>
        <v>9.4726112000000029</v>
      </c>
      <c r="C2462" s="8">
        <v>146.10423775836</v>
      </c>
      <c r="D2462" s="1">
        <v>-4344.0149414446396</v>
      </c>
    </row>
    <row r="2463" spans="1:4" x14ac:dyDescent="0.2">
      <c r="A2463" s="9">
        <v>17.03</v>
      </c>
      <c r="B2463" s="6">
        <f>2*Table1[[#This Row],[Photon energy (eV)]]-Threshold</f>
        <v>9.4726112000000029</v>
      </c>
      <c r="C2463" s="8">
        <v>146.677195553491</v>
      </c>
      <c r="D2463" s="1">
        <v>-4529.2351920779702</v>
      </c>
    </row>
    <row r="2464" spans="1:4" x14ac:dyDescent="0.2">
      <c r="A2464" s="9">
        <v>17.03</v>
      </c>
      <c r="B2464" s="6">
        <f>2*Table1[[#This Row],[Photon energy (eV)]]-Threshold</f>
        <v>9.4726112000000029</v>
      </c>
      <c r="C2464" s="8">
        <v>147.25015334862201</v>
      </c>
      <c r="D2464" s="1">
        <v>-4720.3036554835799</v>
      </c>
    </row>
    <row r="2465" spans="1:4" x14ac:dyDescent="0.2">
      <c r="A2465" s="9">
        <v>17.03</v>
      </c>
      <c r="B2465" s="6">
        <f>2*Table1[[#This Row],[Photon energy (eV)]]-Threshold</f>
        <v>9.4726112000000029</v>
      </c>
      <c r="C2465" s="8">
        <v>147.82311114375199</v>
      </c>
      <c r="D2465" s="1">
        <v>-4917.3886630050501</v>
      </c>
    </row>
    <row r="2466" spans="1:4" x14ac:dyDescent="0.2">
      <c r="A2466" s="9">
        <v>17.03</v>
      </c>
      <c r="B2466" s="6">
        <f>2*Table1[[#This Row],[Photon energy (eV)]]-Threshold</f>
        <v>9.4726112000000029</v>
      </c>
      <c r="C2466" s="8">
        <v>148.39606893888299</v>
      </c>
      <c r="D2466" s="1">
        <v>-5120.6591040885296</v>
      </c>
    </row>
    <row r="2467" spans="1:4" x14ac:dyDescent="0.2">
      <c r="A2467" s="9">
        <v>17.03</v>
      </c>
      <c r="B2467" s="6">
        <f>2*Table1[[#This Row],[Photon energy (eV)]]-Threshold</f>
        <v>9.4726112000000029</v>
      </c>
      <c r="C2467" s="8">
        <v>148.96902673401399</v>
      </c>
      <c r="D2467" s="1">
        <v>-5330.2837065354897</v>
      </c>
    </row>
    <row r="2468" spans="1:4" x14ac:dyDescent="0.2">
      <c r="A2468" s="9">
        <v>17.03</v>
      </c>
      <c r="B2468" s="6">
        <f>2*Table1[[#This Row],[Photon energy (eV)]]-Threshold</f>
        <v>9.4726112000000029</v>
      </c>
      <c r="C2468" s="8">
        <v>149.541984529145</v>
      </c>
      <c r="D2468" s="1">
        <v>-5546.43020936217</v>
      </c>
    </row>
    <row r="2469" spans="1:4" x14ac:dyDescent="0.2">
      <c r="A2469" s="9">
        <v>17.03</v>
      </c>
      <c r="B2469" s="6">
        <f>2*Table1[[#This Row],[Photon energy (eV)]]-Threshold</f>
        <v>9.4726112000000029</v>
      </c>
      <c r="C2469" s="8">
        <v>150.114942324276</v>
      </c>
      <c r="D2469" s="1">
        <v>-5769.2644176160602</v>
      </c>
    </row>
    <row r="2470" spans="1:4" x14ac:dyDescent="0.2">
      <c r="A2470" s="9">
        <v>17.03</v>
      </c>
      <c r="B2470" s="6">
        <f>2*Table1[[#This Row],[Photon energy (eV)]]-Threshold</f>
        <v>9.4726112000000029</v>
      </c>
      <c r="C2470" s="8">
        <v>150.687900119407</v>
      </c>
      <c r="D2470" s="1">
        <v>-5998.9491279576196</v>
      </c>
    </row>
    <row r="2471" spans="1:4" x14ac:dyDescent="0.2">
      <c r="A2471" s="9">
        <v>17.03</v>
      </c>
      <c r="B2471" s="6">
        <f>2*Table1[[#This Row],[Photon energy (eV)]]-Threshold</f>
        <v>9.4726112000000029</v>
      </c>
      <c r="C2471" s="8">
        <v>151.26085791453701</v>
      </c>
      <c r="D2471" s="1">
        <v>-6235.6429133400597</v>
      </c>
    </row>
    <row r="2472" spans="1:4" x14ac:dyDescent="0.2">
      <c r="A2472" s="9">
        <v>17.03</v>
      </c>
      <c r="B2472" s="6">
        <f>2*Table1[[#This Row],[Photon energy (eV)]]-Threshold</f>
        <v>9.4726112000000029</v>
      </c>
      <c r="C2472" s="8">
        <v>151.83381570966799</v>
      </c>
      <c r="D2472" s="1">
        <v>-6479.49875478591</v>
      </c>
    </row>
    <row r="2473" spans="1:4" x14ac:dyDescent="0.2">
      <c r="A2473" s="9">
        <v>17.03</v>
      </c>
      <c r="B2473" s="6">
        <f>2*Table1[[#This Row],[Photon energy (eV)]]-Threshold</f>
        <v>9.4726112000000029</v>
      </c>
      <c r="C2473" s="8">
        <v>152.40677350479899</v>
      </c>
      <c r="D2473" s="1">
        <v>-6730.6625080246304</v>
      </c>
    </row>
    <row r="2474" spans="1:4" x14ac:dyDescent="0.2">
      <c r="A2474" s="9">
        <v>17.03</v>
      </c>
      <c r="B2474" s="6">
        <f>2*Table1[[#This Row],[Photon energy (eV)]]-Threshold</f>
        <v>9.4726112000000029</v>
      </c>
      <c r="C2474" s="8">
        <v>152.97973129992999</v>
      </c>
      <c r="D2474" s="1">
        <v>-6989.2711927542296</v>
      </c>
    </row>
    <row r="2475" spans="1:4" x14ac:dyDescent="0.2">
      <c r="A2475" s="9">
        <v>17.03</v>
      </c>
      <c r="B2475" s="6">
        <f>2*Table1[[#This Row],[Photon energy (eV)]]-Threshold</f>
        <v>9.4726112000000029</v>
      </c>
      <c r="C2475" s="8">
        <v>153.552689095061</v>
      </c>
      <c r="D2475" s="1">
        <v>-7255.4510924734604</v>
      </c>
    </row>
    <row r="2476" spans="1:4" x14ac:dyDescent="0.2">
      <c r="A2476" s="9">
        <v>17.03</v>
      </c>
      <c r="B2476" s="6">
        <f>2*Table1[[#This Row],[Photon energy (eV)]]-Threshold</f>
        <v>9.4726112000000029</v>
      </c>
      <c r="C2476" s="8">
        <v>154.12564689019101</v>
      </c>
      <c r="D2476" s="1">
        <v>-7529.3156533847996</v>
      </c>
    </row>
    <row r="2477" spans="1:4" x14ac:dyDescent="0.2">
      <c r="A2477" s="9">
        <v>17.03</v>
      </c>
      <c r="B2477" s="6">
        <f>2*Table1[[#This Row],[Photon energy (eV)]]-Threshold</f>
        <v>9.4726112000000029</v>
      </c>
      <c r="C2477" s="8">
        <v>154.69860468532201</v>
      </c>
      <c r="D2477" s="1">
        <v>-7810.9631716917002</v>
      </c>
    </row>
    <row r="2478" spans="1:4" x14ac:dyDescent="0.2">
      <c r="A2478" s="9">
        <v>17.03</v>
      </c>
      <c r="B2478" s="6">
        <f>2*Table1[[#This Row],[Photon energy (eV)]]-Threshold</f>
        <v>9.4726112000000029</v>
      </c>
      <c r="C2478" s="8">
        <v>155.27156248045301</v>
      </c>
      <c r="D2478" s="1">
        <v>-8100.4742599169804</v>
      </c>
    </row>
    <row r="2479" spans="1:4" x14ac:dyDescent="0.2">
      <c r="A2479" s="9">
        <v>17.03</v>
      </c>
      <c r="B2479" s="6">
        <f>2*Table1[[#This Row],[Photon energy (eV)]]-Threshold</f>
        <v>9.4726112000000029</v>
      </c>
      <c r="C2479" s="8">
        <v>155.84452027558399</v>
      </c>
      <c r="D2479" s="1">
        <v>-8397.9090846928993</v>
      </c>
    </row>
    <row r="2480" spans="1:4" x14ac:dyDescent="0.2">
      <c r="A2480" s="9">
        <v>17.03</v>
      </c>
      <c r="B2480" s="6">
        <f>2*Table1[[#This Row],[Photon energy (eV)]]-Threshold</f>
        <v>9.4726112000000029</v>
      </c>
      <c r="C2480" s="8">
        <v>156.41747807071499</v>
      </c>
      <c r="D2480" s="1">
        <v>-8703.3043708039095</v>
      </c>
    </row>
    <row r="2481" spans="1:4" x14ac:dyDescent="0.2">
      <c r="A2481" s="9">
        <v>17.03</v>
      </c>
      <c r="B2481" s="6">
        <f>2*Table1[[#This Row],[Photon energy (eV)]]-Threshold</f>
        <v>9.4726112000000029</v>
      </c>
      <c r="C2481" s="8">
        <v>156.990435865846</v>
      </c>
      <c r="D2481" s="1">
        <v>-9016.6701693589803</v>
      </c>
    </row>
    <row r="2482" spans="1:4" x14ac:dyDescent="0.2">
      <c r="A2482" s="9">
        <v>17.03</v>
      </c>
      <c r="B2482" s="6">
        <f>2*Table1[[#This Row],[Photon energy (eV)]]-Threshold</f>
        <v>9.4726112000000029</v>
      </c>
      <c r="C2482" s="8">
        <v>157.563393660976</v>
      </c>
      <c r="D2482" s="1">
        <v>-9337.9863917415205</v>
      </c>
    </row>
    <row r="2483" spans="1:4" x14ac:dyDescent="0.2">
      <c r="A2483" s="9">
        <v>17.03</v>
      </c>
      <c r="B2483" s="6">
        <f>2*Table1[[#This Row],[Photon energy (eV)]]-Threshold</f>
        <v>9.4726112000000029</v>
      </c>
      <c r="C2483" s="8">
        <v>158.13635145610701</v>
      </c>
      <c r="D2483" s="1">
        <v>-9667.1991156355798</v>
      </c>
    </row>
    <row r="2484" spans="1:4" x14ac:dyDescent="0.2">
      <c r="A2484" s="9">
        <v>17.03</v>
      </c>
      <c r="B2484" s="6">
        <f>2*Table1[[#This Row],[Photon energy (eV)]]-Threshold</f>
        <v>9.4726112000000029</v>
      </c>
      <c r="C2484" s="8">
        <v>158.70930925123801</v>
      </c>
      <c r="D2484" s="1">
        <v>-10004.2166749672</v>
      </c>
    </row>
    <row r="2485" spans="1:4" x14ac:dyDescent="0.2">
      <c r="A2485" s="9">
        <v>17.03</v>
      </c>
      <c r="B2485" s="6">
        <f>2*Table1[[#This Row],[Photon energy (eV)]]-Threshold</f>
        <v>9.4726112000000029</v>
      </c>
      <c r="C2485" s="8">
        <v>159.28226704636899</v>
      </c>
      <c r="D2485" s="1">
        <v>-10348.905552116599</v>
      </c>
    </row>
    <row r="2486" spans="1:4" x14ac:dyDescent="0.2">
      <c r="A2486" s="9">
        <v>17.03</v>
      </c>
      <c r="B2486" s="6">
        <f>2*Table1[[#This Row],[Photon energy (eV)]]-Threshold</f>
        <v>9.4726112000000029</v>
      </c>
      <c r="C2486" s="8">
        <v>159.85522484149999</v>
      </c>
      <c r="D2486" s="1">
        <v>-10701.086098284701</v>
      </c>
    </row>
    <row r="2487" spans="1:4" x14ac:dyDescent="0.2">
      <c r="A2487" s="9">
        <v>17.03</v>
      </c>
      <c r="B2487" s="6">
        <f>2*Table1[[#This Row],[Photon energy (eV)]]-Threshold</f>
        <v>9.4726112000000029</v>
      </c>
      <c r="C2487" s="8">
        <v>160.42818263663099</v>
      </c>
      <c r="D2487" s="1">
        <v>-11060.528116457999</v>
      </c>
    </row>
    <row r="2488" spans="1:4" x14ac:dyDescent="0.2">
      <c r="A2488" s="9">
        <v>17.03</v>
      </c>
      <c r="B2488" s="6">
        <f>2*Table1[[#This Row],[Photon energy (eV)]]-Threshold</f>
        <v>9.4726112000000029</v>
      </c>
      <c r="C2488" s="8">
        <v>161.001140431761</v>
      </c>
      <c r="D2488" s="1">
        <v>-11426.9463509426</v>
      </c>
    </row>
    <row r="2489" spans="1:4" x14ac:dyDescent="0.2">
      <c r="A2489" s="9">
        <v>17.03</v>
      </c>
      <c r="B2489" s="6">
        <f>2*Table1[[#This Row],[Photon energy (eV)]]-Threshold</f>
        <v>9.4726112000000029</v>
      </c>
      <c r="C2489" s="8">
        <v>161.574098226892</v>
      </c>
      <c r="D2489" s="1">
        <v>-11799.9959379668</v>
      </c>
    </row>
    <row r="2490" spans="1:4" x14ac:dyDescent="0.2">
      <c r="A2490" s="9">
        <v>17.03</v>
      </c>
      <c r="B2490" s="6">
        <f>2*Table1[[#This Row],[Photon energy (eV)]]-Threshold</f>
        <v>9.4726112000000029</v>
      </c>
      <c r="C2490" s="8">
        <v>162.14705602202301</v>
      </c>
      <c r="D2490" s="1">
        <v>-12179.2678831017</v>
      </c>
    </row>
    <row r="2491" spans="1:4" x14ac:dyDescent="0.2">
      <c r="A2491" s="9">
        <v>17.03</v>
      </c>
      <c r="B2491" s="6">
        <f>2*Table1[[#This Row],[Photon energy (eV)]]-Threshold</f>
        <v>9.4726112000000029</v>
      </c>
      <c r="C2491" s="8">
        <v>162.72001381715401</v>
      </c>
      <c r="D2491" s="1">
        <v>-12564.2846431695</v>
      </c>
    </row>
    <row r="2492" spans="1:4" x14ac:dyDescent="0.2">
      <c r="A2492" s="9">
        <v>17.03</v>
      </c>
      <c r="B2492" s="6">
        <f>2*Table1[[#This Row],[Photon energy (eV)]]-Threshold</f>
        <v>9.4726112000000029</v>
      </c>
      <c r="C2492" s="8">
        <v>163.29297161228499</v>
      </c>
      <c r="D2492" s="1">
        <v>-12954.4959025555</v>
      </c>
    </row>
    <row r="2493" spans="1:4" x14ac:dyDescent="0.2">
      <c r="A2493" s="9">
        <v>17.03</v>
      </c>
      <c r="B2493" s="6">
        <f>2*Table1[[#This Row],[Photon energy (eV)]]-Threshold</f>
        <v>9.4726112000000029</v>
      </c>
      <c r="C2493" s="8">
        <v>163.865929407415</v>
      </c>
      <c r="D2493" s="1">
        <v>-13349.274646047599</v>
      </c>
    </row>
    <row r="2494" spans="1:4" x14ac:dyDescent="0.2">
      <c r="A2494" s="9">
        <v>17.03</v>
      </c>
      <c r="B2494" s="6">
        <f>2*Table1[[#This Row],[Photon energy (eV)]]-Threshold</f>
        <v>9.4726112000000029</v>
      </c>
      <c r="C2494" s="8">
        <v>164.438887202546</v>
      </c>
      <c r="D2494" s="1">
        <v>-13747.913642117799</v>
      </c>
    </row>
    <row r="2495" spans="1:4" x14ac:dyDescent="0.2">
      <c r="A2495" s="9">
        <v>17.03</v>
      </c>
      <c r="B2495" s="6">
        <f>2*Table1[[#This Row],[Photon energy (eV)]]-Threshold</f>
        <v>9.4726112000000029</v>
      </c>
      <c r="C2495" s="8">
        <v>165.011844997677</v>
      </c>
      <c r="D2495" s="1">
        <v>-14149.622461328499</v>
      </c>
    </row>
    <row r="2496" spans="1:4" x14ac:dyDescent="0.2">
      <c r="A2496" s="9">
        <v>17.03</v>
      </c>
      <c r="B2496" s="6">
        <f>2*Table1[[#This Row],[Photon energy (eV)]]-Threshold</f>
        <v>9.4726112000000029</v>
      </c>
      <c r="C2496" s="8">
        <v>165.58480279280801</v>
      </c>
      <c r="D2496" s="1">
        <v>-14553.5251637368</v>
      </c>
    </row>
    <row r="2497" spans="1:4" x14ac:dyDescent="0.2">
      <c r="A2497" s="9">
        <v>17.03</v>
      </c>
      <c r="B2497" s="6">
        <f>2*Table1[[#This Row],[Photon energy (eV)]]-Threshold</f>
        <v>9.4726112000000029</v>
      </c>
      <c r="C2497" s="8">
        <v>166.15776058793901</v>
      </c>
      <c r="D2497" s="1">
        <v>-14958.658796068101</v>
      </c>
    </row>
    <row r="2498" spans="1:4" x14ac:dyDescent="0.2">
      <c r="A2498" s="9">
        <v>17.03</v>
      </c>
      <c r="B2498" s="6">
        <f>2*Table1[[#This Row],[Photon energy (eV)]]-Threshold</f>
        <v>9.4726112000000029</v>
      </c>
      <c r="C2498" s="8">
        <v>166.73071838307001</v>
      </c>
      <c r="D2498" s="1">
        <v>-15363.972843306999</v>
      </c>
    </row>
    <row r="2499" spans="1:4" x14ac:dyDescent="0.2">
      <c r="A2499" s="9">
        <v>17.03</v>
      </c>
      <c r="B2499" s="6">
        <f>2*Table1[[#This Row],[Photon energy (eV)]]-Threshold</f>
        <v>9.4726112000000029</v>
      </c>
      <c r="C2499" s="8">
        <v>167.30367617819999</v>
      </c>
      <c r="D2499" s="1">
        <v>-15768.329779453299</v>
      </c>
    </row>
    <row r="2500" spans="1:4" x14ac:dyDescent="0.2">
      <c r="A2500" s="9">
        <v>17.03</v>
      </c>
      <c r="B2500" s="6">
        <f>2*Table1[[#This Row],[Photon energy (eV)]]-Threshold</f>
        <v>9.4726112000000029</v>
      </c>
      <c r="C2500" s="8">
        <v>167.876633973331</v>
      </c>
      <c r="D2500" s="1">
        <v>-16170.506857795301</v>
      </c>
    </row>
    <row r="2501" spans="1:4" x14ac:dyDescent="0.2">
      <c r="A2501" s="9">
        <v>17.03</v>
      </c>
      <c r="B2501" s="6">
        <f>2*Table1[[#This Row],[Photon energy (eV)]]-Threshold</f>
        <v>9.4726112000000029</v>
      </c>
      <c r="C2501" s="8">
        <v>168.449591768462</v>
      </c>
      <c r="D2501" s="1">
        <v>-16569.199271446301</v>
      </c>
    </row>
    <row r="2502" spans="1:4" x14ac:dyDescent="0.2">
      <c r="A2502" s="9">
        <v>17.03</v>
      </c>
      <c r="B2502" s="6">
        <f>2*Table1[[#This Row],[Photon energy (eV)]]-Threshold</f>
        <v>9.4726112000000029</v>
      </c>
      <c r="C2502" s="8">
        <v>169.022549563593</v>
      </c>
      <c r="D2502" s="1">
        <v>-16963.024799564999</v>
      </c>
    </row>
    <row r="2503" spans="1:4" x14ac:dyDescent="0.2">
      <c r="A2503" s="9">
        <v>17.03</v>
      </c>
      <c r="B2503" s="6">
        <f>2*Table1[[#This Row],[Photon energy (eV)]]-Threshold</f>
        <v>9.4726112000000029</v>
      </c>
      <c r="C2503" s="8">
        <v>169.59550735872401</v>
      </c>
      <c r="D2503" s="1">
        <v>-17350.530033198502</v>
      </c>
    </row>
    <row r="2504" spans="1:4" x14ac:dyDescent="0.2">
      <c r="A2504" s="9">
        <v>17.03</v>
      </c>
      <c r="B2504" s="6">
        <f>2*Table1[[#This Row],[Photon energy (eV)]]-Threshold</f>
        <v>9.4726112000000029</v>
      </c>
      <c r="C2504" s="8">
        <v>170.16846515385501</v>
      </c>
      <c r="D2504" s="1">
        <v>-17730.198246939799</v>
      </c>
    </row>
    <row r="2505" spans="1:4" x14ac:dyDescent="0.2">
      <c r="A2505" s="9">
        <v>17.03</v>
      </c>
      <c r="B2505" s="6">
        <f>2*Table1[[#This Row],[Photon energy (eV)]]-Threshold</f>
        <v>9.4726112000000029</v>
      </c>
      <c r="C2505" s="8">
        <v>170.74142294898499</v>
      </c>
      <c r="D2505" s="1">
        <v>-18100.4589486935</v>
      </c>
    </row>
    <row r="2506" spans="1:4" x14ac:dyDescent="0.2">
      <c r="A2506" s="9">
        <v>17.03</v>
      </c>
      <c r="B2506" s="6">
        <f>2*Table1[[#This Row],[Photon energy (eV)]]-Threshold</f>
        <v>9.4726112000000029</v>
      </c>
      <c r="C2506" s="8">
        <v>171.31438074411599</v>
      </c>
      <c r="D2506" s="1">
        <v>-18459.6991002092</v>
      </c>
    </row>
    <row r="2507" spans="1:4" x14ac:dyDescent="0.2">
      <c r="A2507" s="9">
        <v>17.03</v>
      </c>
      <c r="B2507" s="6">
        <f>2*Table1[[#This Row],[Photon energy (eV)]]-Threshold</f>
        <v>9.4726112000000029</v>
      </c>
      <c r="C2507" s="8">
        <v>171.887338539247</v>
      </c>
      <c r="D2507" s="1">
        <v>-18806.275956546699</v>
      </c>
    </row>
    <row r="2508" spans="1:4" x14ac:dyDescent="0.2">
      <c r="A2508" s="9">
        <v>17.03</v>
      </c>
      <c r="B2508" s="6">
        <f>2*Table1[[#This Row],[Photon energy (eV)]]-Threshold</f>
        <v>9.4726112000000029</v>
      </c>
      <c r="C2508" s="8">
        <v>172.460296334378</v>
      </c>
      <c r="D2508" s="1">
        <v>-19138.531424404398</v>
      </c>
    </row>
    <row r="2509" spans="1:4" x14ac:dyDescent="0.2">
      <c r="A2509" s="9">
        <v>17.03</v>
      </c>
      <c r="B2509" s="6">
        <f>2*Table1[[#This Row],[Photon energy (eV)]]-Threshold</f>
        <v>9.4726112000000029</v>
      </c>
      <c r="C2509" s="8">
        <v>173.033254129509</v>
      </c>
      <c r="D2509" s="1">
        <v>-19454.8077887543</v>
      </c>
    </row>
    <row r="2510" spans="1:4" x14ac:dyDescent="0.2">
      <c r="A2510" s="9">
        <v>17.03</v>
      </c>
      <c r="B2510" s="6">
        <f>2*Table1[[#This Row],[Photon energy (eV)]]-Threshold</f>
        <v>9.4726112000000029</v>
      </c>
      <c r="C2510" s="8">
        <v>173.60621192463901</v>
      </c>
      <c r="D2510" s="1">
        <v>-19753.464606410998</v>
      </c>
    </row>
    <row r="2511" spans="1:4" x14ac:dyDescent="0.2">
      <c r="A2511" s="9">
        <v>17.03</v>
      </c>
      <c r="B2511" s="6">
        <f>2*Table1[[#This Row],[Photon energy (eV)]]-Threshold</f>
        <v>9.4726112000000029</v>
      </c>
      <c r="C2511" s="8">
        <v>174.17916971976999</v>
      </c>
      <c r="D2511" s="1">
        <v>-20032.896515890599</v>
      </c>
    </row>
    <row r="2512" spans="1:4" x14ac:dyDescent="0.2">
      <c r="A2512" s="9">
        <v>17.03</v>
      </c>
      <c r="B2512" s="6">
        <f>2*Table1[[#This Row],[Photon energy (eV)]]-Threshold</f>
        <v>9.4726112000000029</v>
      </c>
      <c r="C2512" s="8">
        <v>174.75212751490099</v>
      </c>
      <c r="D2512" s="1">
        <v>-20291.551667525098</v>
      </c>
    </row>
    <row r="2513" spans="1:4" x14ac:dyDescent="0.2">
      <c r="A2513" s="9">
        <v>17.03</v>
      </c>
      <c r="B2513" s="6">
        <f>2*Table1[[#This Row],[Photon energy (eV)]]-Threshold</f>
        <v>9.4726112000000029</v>
      </c>
      <c r="C2513" s="8">
        <v>175.32508531003199</v>
      </c>
      <c r="D2513" s="1">
        <v>-20527.950438420201</v>
      </c>
    </row>
    <row r="2514" spans="1:4" x14ac:dyDescent="0.2">
      <c r="A2514" s="9">
        <v>17.03</v>
      </c>
      <c r="B2514" s="6">
        <f>2*Table1[[#This Row],[Photon energy (eV)]]-Threshold</f>
        <v>9.4726112000000029</v>
      </c>
      <c r="C2514" s="8">
        <v>175.898043105163</v>
      </c>
      <c r="D2514" s="1">
        <v>-20740.704065546299</v>
      </c>
    </row>
    <row r="2515" spans="1:4" x14ac:dyDescent="0.2">
      <c r="A2515" s="9">
        <v>17.03</v>
      </c>
      <c r="B2515" s="6">
        <f>2*Table1[[#This Row],[Photon energy (eV)]]-Threshold</f>
        <v>9.4726112000000029</v>
      </c>
      <c r="C2515" s="8">
        <v>176.471000900294</v>
      </c>
      <c r="D2515" s="1">
        <v>-20928.532809025899</v>
      </c>
    </row>
    <row r="2516" spans="1:4" x14ac:dyDescent="0.2">
      <c r="A2516" s="9">
        <v>17.03</v>
      </c>
      <c r="B2516" s="6">
        <f>2*Table1[[#This Row],[Photon energy (eV)]]-Threshold</f>
        <v>9.4726112000000029</v>
      </c>
      <c r="C2516" s="8">
        <v>177.04395869542401</v>
      </c>
      <c r="D2516" s="1">
        <v>-21090.283247894</v>
      </c>
    </row>
    <row r="2517" spans="1:4" x14ac:dyDescent="0.2">
      <c r="A2517" s="9">
        <v>17.03</v>
      </c>
      <c r="B2517" s="6">
        <f>2*Table1[[#This Row],[Photon energy (eV)]]-Threshold</f>
        <v>9.4726112000000029</v>
      </c>
      <c r="C2517" s="8">
        <v>177.61691649055501</v>
      </c>
      <c r="D2517" s="1">
        <v>-21224.944313492098</v>
      </c>
    </row>
    <row r="2518" spans="1:4" x14ac:dyDescent="0.2">
      <c r="A2518" s="9">
        <v>17.03</v>
      </c>
      <c r="B2518" s="6">
        <f>2*Table1[[#This Row],[Photon energy (eV)]]-Threshold</f>
        <v>9.4726112000000029</v>
      </c>
      <c r="C2518" s="8">
        <v>178.18987428568599</v>
      </c>
      <c r="D2518" s="1">
        <v>-21331.661681618301</v>
      </c>
    </row>
    <row r="2519" spans="1:4" x14ac:dyDescent="0.2">
      <c r="A2519" s="9">
        <v>17.03</v>
      </c>
      <c r="B2519" s="6">
        <f>2*Table1[[#This Row],[Photon energy (eV)]]-Threshold</f>
        <v>9.4726112000000029</v>
      </c>
      <c r="C2519" s="8">
        <v>178.76283208081699</v>
      </c>
      <c r="D2519" s="1">
        <v>-21409.750173626198</v>
      </c>
    </row>
    <row r="2520" spans="1:4" x14ac:dyDescent="0.2">
      <c r="A2520" s="9">
        <v>17.03</v>
      </c>
      <c r="B2520" s="6">
        <f>2*Table1[[#This Row],[Photon energy (eV)]]-Threshold</f>
        <v>9.4726112000000029</v>
      </c>
      <c r="C2520" s="8">
        <v>179.335789875948</v>
      </c>
      <c r="D2520" s="1">
        <v>-21458.7038581583</v>
      </c>
    </row>
    <row r="2521" spans="1:4" x14ac:dyDescent="0.2">
      <c r="A2521" s="9">
        <v>17.03</v>
      </c>
      <c r="B2521" s="6">
        <f>2*Table1[[#This Row],[Photon energy (eV)]]-Threshold</f>
        <v>9.4726112000000029</v>
      </c>
      <c r="C2521" s="8">
        <v>179.908747671079</v>
      </c>
      <c r="D2521" s="1">
        <v>-21478.203597915399</v>
      </c>
    </row>
    <row r="2522" spans="1:4" x14ac:dyDescent="0.2">
      <c r="A2522" s="9">
        <v>17.54</v>
      </c>
      <c r="B2522" s="6">
        <f>2*Table1[[#This Row],[Photon energy (eV)]]-Threshold</f>
        <v>10.492611199999999</v>
      </c>
      <c r="C2522" s="8">
        <v>0</v>
      </c>
      <c r="D2522" s="1">
        <v>-78.953347838322998</v>
      </c>
    </row>
    <row r="2523" spans="1:4" x14ac:dyDescent="0.2">
      <c r="A2523" s="9">
        <v>17.54</v>
      </c>
      <c r="B2523" s="6">
        <f>2*Table1[[#This Row],[Photon energy (eV)]]-Threshold</f>
        <v>10.492611199999999</v>
      </c>
      <c r="C2523" s="8">
        <v>0.57295779513082301</v>
      </c>
      <c r="D2523" s="1">
        <v>-78.994451005514406</v>
      </c>
    </row>
    <row r="2524" spans="1:4" x14ac:dyDescent="0.2">
      <c r="A2524" s="9">
        <v>17.54</v>
      </c>
      <c r="B2524" s="6">
        <f>2*Table1[[#This Row],[Photon energy (eV)]]-Threshold</f>
        <v>10.492611199999999</v>
      </c>
      <c r="C2524" s="8">
        <v>1.14591559026165</v>
      </c>
      <c r="D2524" s="1">
        <v>-79.117734943757796</v>
      </c>
    </row>
    <row r="2525" spans="1:4" x14ac:dyDescent="0.2">
      <c r="A2525" s="9">
        <v>17.54</v>
      </c>
      <c r="B2525" s="6">
        <f>2*Table1[[#This Row],[Photon energy (eV)]]-Threshold</f>
        <v>10.492611199999999</v>
      </c>
      <c r="C2525" s="8">
        <v>1.71887338539247</v>
      </c>
      <c r="D2525" s="1">
        <v>-79.323122838720295</v>
      </c>
    </row>
    <row r="2526" spans="1:4" x14ac:dyDescent="0.2">
      <c r="A2526" s="9">
        <v>17.54</v>
      </c>
      <c r="B2526" s="6">
        <f>2*Table1[[#This Row],[Photon energy (eV)]]-Threshold</f>
        <v>10.492611199999999</v>
      </c>
      <c r="C2526" s="8">
        <v>2.2918311805232898</v>
      </c>
      <c r="D2526" s="1">
        <v>-79.610486251916896</v>
      </c>
    </row>
    <row r="2527" spans="1:4" x14ac:dyDescent="0.2">
      <c r="A2527" s="9">
        <v>17.54</v>
      </c>
      <c r="B2527" s="6">
        <f>2*Table1[[#This Row],[Photon energy (eV)]]-Threshold</f>
        <v>10.492611199999999</v>
      </c>
      <c r="C2527" s="8">
        <v>2.8647889756541201</v>
      </c>
      <c r="D2527" s="1">
        <v>-79.979644497646404</v>
      </c>
    </row>
    <row r="2528" spans="1:4" x14ac:dyDescent="0.2">
      <c r="A2528" s="9">
        <v>17.54</v>
      </c>
      <c r="B2528" s="6">
        <f>2*Table1[[#This Row],[Photon energy (eV)]]-Threshold</f>
        <v>10.492611199999999</v>
      </c>
      <c r="C2528" s="8">
        <v>3.4377467707849401</v>
      </c>
      <c r="D2528" s="1">
        <v>-80.430363769584304</v>
      </c>
    </row>
    <row r="2529" spans="1:4" x14ac:dyDescent="0.2">
      <c r="A2529" s="9">
        <v>17.54</v>
      </c>
      <c r="B2529" s="6">
        <f>2*Table1[[#This Row],[Photon energy (eV)]]-Threshold</f>
        <v>10.492611199999999</v>
      </c>
      <c r="C2529" s="8">
        <v>4.0107045659157601</v>
      </c>
      <c r="D2529" s="1">
        <v>-80.962356014566197</v>
      </c>
    </row>
    <row r="2530" spans="1:4" x14ac:dyDescent="0.2">
      <c r="A2530" s="9">
        <v>17.54</v>
      </c>
      <c r="B2530" s="6">
        <f>2*Table1[[#This Row],[Photon energy (eV)]]-Threshold</f>
        <v>10.492611199999999</v>
      </c>
      <c r="C2530" s="8">
        <v>4.5836623610465903</v>
      </c>
      <c r="D2530" s="1">
        <v>-81.575277552325701</v>
      </c>
    </row>
    <row r="2531" spans="1:4" x14ac:dyDescent="0.2">
      <c r="A2531" s="9">
        <v>17.54</v>
      </c>
      <c r="B2531" s="6">
        <f>2*Table1[[#This Row],[Photon energy (eV)]]-Threshold</f>
        <v>10.492611199999999</v>
      </c>
      <c r="C2531" s="8">
        <v>5.1566201561774099</v>
      </c>
      <c r="D2531" s="1">
        <v>-82.268727438047804</v>
      </c>
    </row>
    <row r="2532" spans="1:4" x14ac:dyDescent="0.2">
      <c r="A2532" s="9">
        <v>17.54</v>
      </c>
      <c r="B2532" s="6">
        <f>2*Table1[[#This Row],[Photon energy (eV)]]-Threshold</f>
        <v>10.492611199999999</v>
      </c>
      <c r="C2532" s="8">
        <v>5.7295779513082303</v>
      </c>
      <c r="D2532" s="1">
        <v>-83.042245565324606</v>
      </c>
    </row>
    <row r="2533" spans="1:4" x14ac:dyDescent="0.2">
      <c r="A2533" s="9">
        <v>17.54</v>
      </c>
      <c r="B2533" s="6">
        <f>2*Table1[[#This Row],[Photon energy (eV)]]-Threshold</f>
        <v>10.492611199999999</v>
      </c>
      <c r="C2533" s="8">
        <v>6.3025357464390597</v>
      </c>
      <c r="D2533" s="1">
        <v>-83.895310506102305</v>
      </c>
    </row>
    <row r="2534" spans="1:4" x14ac:dyDescent="0.2">
      <c r="A2534" s="9">
        <v>17.54</v>
      </c>
      <c r="B2534" s="6">
        <f>2*Table1[[#This Row],[Photon energy (eV)]]-Threshold</f>
        <v>10.492611199999999</v>
      </c>
      <c r="C2534" s="8">
        <v>6.8754935415698801</v>
      </c>
      <c r="D2534" s="1">
        <v>-84.827337083925102</v>
      </c>
    </row>
    <row r="2535" spans="1:4" x14ac:dyDescent="0.2">
      <c r="A2535" s="9">
        <v>17.54</v>
      </c>
      <c r="B2535" s="6">
        <f>2*Table1[[#This Row],[Photon energy (eV)]]-Threshold</f>
        <v>10.492611199999999</v>
      </c>
      <c r="C2535" s="8">
        <v>7.4484513367006997</v>
      </c>
      <c r="D2535" s="1">
        <v>-85.837673676944604</v>
      </c>
    </row>
    <row r="2536" spans="1:4" x14ac:dyDescent="0.2">
      <c r="A2536" s="9">
        <v>17.54</v>
      </c>
      <c r="B2536" s="6">
        <f>2*Table1[[#This Row],[Photon energy (eV)]]-Threshold</f>
        <v>10.492611199999999</v>
      </c>
      <c r="C2536" s="8">
        <v>8.0214091318315308</v>
      </c>
      <c r="D2536" s="1">
        <v>-86.925599245990398</v>
      </c>
    </row>
    <row r="2537" spans="1:4" x14ac:dyDescent="0.2">
      <c r="A2537" s="9">
        <v>17.54</v>
      </c>
      <c r="B2537" s="6">
        <f>2*Table1[[#This Row],[Photon energy (eV)]]-Threshold</f>
        <v>10.492611199999999</v>
      </c>
      <c r="C2537" s="8">
        <v>8.5943669269623495</v>
      </c>
      <c r="D2537" s="1">
        <v>-88.090320083978796</v>
      </c>
    </row>
    <row r="2538" spans="1:4" x14ac:dyDescent="0.2">
      <c r="A2538" s="9">
        <v>17.54</v>
      </c>
      <c r="B2538" s="6">
        <f>2*Table1[[#This Row],[Photon energy (eV)]]-Threshold</f>
        <v>10.492611199999999</v>
      </c>
      <c r="C2538" s="8">
        <v>9.16732472209317</v>
      </c>
      <c r="D2538" s="1">
        <v>-89.330966281639903</v>
      </c>
    </row>
    <row r="2539" spans="1:4" x14ac:dyDescent="0.2">
      <c r="A2539" s="9">
        <v>17.54</v>
      </c>
      <c r="B2539" s="6">
        <f>2*Table1[[#This Row],[Photon energy (eV)]]-Threshold</f>
        <v>10.492611199999999</v>
      </c>
      <c r="C2539" s="8">
        <v>9.7402825172239993</v>
      </c>
      <c r="D2539" s="1">
        <v>-90.646587905102706</v>
      </c>
    </row>
    <row r="2540" spans="1:4" x14ac:dyDescent="0.2">
      <c r="A2540" s="9">
        <v>17.54</v>
      </c>
      <c r="B2540" s="6">
        <f>2*Table1[[#This Row],[Photon energy (eV)]]-Threshold</f>
        <v>10.492611199999999</v>
      </c>
      <c r="C2540" s="8">
        <v>10.3132403123548</v>
      </c>
      <c r="D2540" s="1">
        <v>-92.036150880880996</v>
      </c>
    </row>
    <row r="2541" spans="1:4" x14ac:dyDescent="0.2">
      <c r="A2541" s="9">
        <v>17.54</v>
      </c>
      <c r="B2541" s="6">
        <f>2*Table1[[#This Row],[Photon energy (eV)]]-Threshold</f>
        <v>10.492611199999999</v>
      </c>
      <c r="C2541" s="8">
        <v>10.886198107485599</v>
      </c>
      <c r="D2541" s="1">
        <v>-93.498532583310507</v>
      </c>
    </row>
    <row r="2542" spans="1:4" x14ac:dyDescent="0.2">
      <c r="A2542" s="9">
        <v>17.54</v>
      </c>
      <c r="B2542" s="6">
        <f>2*Table1[[#This Row],[Photon energy (eV)]]-Threshold</f>
        <v>10.492611199999999</v>
      </c>
      <c r="C2542" s="8">
        <v>11.4591559026165</v>
      </c>
      <c r="D2542" s="1">
        <v>-95.032517120547396</v>
      </c>
    </row>
    <row r="2543" spans="1:4" x14ac:dyDescent="0.2">
      <c r="A2543" s="9">
        <v>17.54</v>
      </c>
      <c r="B2543" s="6">
        <f>2*Table1[[#This Row],[Photon energy (eV)]]-Threshold</f>
        <v>10.492611199999999</v>
      </c>
      <c r="C2543" s="8">
        <v>12.032113697747301</v>
      </c>
      <c r="D2543" s="1">
        <v>-96.636790314372305</v>
      </c>
    </row>
    <row r="2544" spans="1:4" x14ac:dyDescent="0.2">
      <c r="A2544" s="9">
        <v>17.54</v>
      </c>
      <c r="B2544" s="6">
        <f>2*Table1[[#This Row],[Photon energy (eV)]]-Threshold</f>
        <v>10.492611199999999</v>
      </c>
      <c r="C2544" s="8">
        <v>12.6050714928781</v>
      </c>
      <c r="D2544" s="1">
        <v>-98.309934370609994</v>
      </c>
    </row>
    <row r="2545" spans="1:4" x14ac:dyDescent="0.2">
      <c r="A2545" s="9">
        <v>17.54</v>
      </c>
      <c r="B2545" s="6">
        <f>2*Table1[[#This Row],[Photon energy (eV)]]-Threshold</f>
        <v>10.492611199999999</v>
      </c>
      <c r="C2545" s="8">
        <v>13.178029288008901</v>
      </c>
      <c r="D2545" s="1">
        <v>-100.050422236462</v>
      </c>
    </row>
    <row r="2546" spans="1:4" x14ac:dyDescent="0.2">
      <c r="A2546" s="9">
        <v>17.54</v>
      </c>
      <c r="B2546" s="6">
        <f>2*Table1[[#This Row],[Photon energy (eV)]]-Threshold</f>
        <v>10.492611199999999</v>
      </c>
      <c r="C2546" s="8">
        <v>13.750987083139799</v>
      </c>
      <c r="D2546" s="1">
        <v>-101.85661164238201</v>
      </c>
    </row>
    <row r="2547" spans="1:4" x14ac:dyDescent="0.2">
      <c r="A2547" s="9">
        <v>17.54</v>
      </c>
      <c r="B2547" s="6">
        <f>2*Table1[[#This Row],[Photon energy (eV)]]-Threshold</f>
        <v>10.492611199999999</v>
      </c>
      <c r="C2547" s="8">
        <v>14.3239448782706</v>
      </c>
      <c r="D2547" s="1">
        <v>-103.726738826823</v>
      </c>
    </row>
    <row r="2548" spans="1:4" x14ac:dyDescent="0.2">
      <c r="A2548" s="9">
        <v>17.54</v>
      </c>
      <c r="B2548" s="6">
        <f>2*Table1[[#This Row],[Photon energy (eV)]]-Threshold</f>
        <v>10.492611199999999</v>
      </c>
      <c r="C2548" s="8">
        <v>14.896902673401399</v>
      </c>
      <c r="D2548" s="1">
        <v>-105.65891194271499</v>
      </c>
    </row>
    <row r="2549" spans="1:4" x14ac:dyDescent="0.2">
      <c r="A2549" s="9">
        <v>17.54</v>
      </c>
      <c r="B2549" s="6">
        <f>2*Table1[[#This Row],[Photon energy (eV)]]-Threshold</f>
        <v>10.492611199999999</v>
      </c>
      <c r="C2549" s="8">
        <v>15.4698604685322</v>
      </c>
      <c r="D2549" s="1">
        <v>-107.651104146573</v>
      </c>
    </row>
    <row r="2550" spans="1:4" x14ac:dyDescent="0.2">
      <c r="A2550" s="9">
        <v>17.54</v>
      </c>
      <c r="B2550" s="6">
        <f>2*Table1[[#This Row],[Photon energy (eV)]]-Threshold</f>
        <v>10.492611199999999</v>
      </c>
      <c r="C2550" s="8">
        <v>16.042818263663101</v>
      </c>
      <c r="D2550" s="1">
        <v>-109.70114637160501</v>
      </c>
    </row>
    <row r="2551" spans="1:4" x14ac:dyDescent="0.2">
      <c r="A2551" s="9">
        <v>17.54</v>
      </c>
      <c r="B2551" s="6">
        <f>2*Table1[[#This Row],[Photon energy (eV)]]-Threshold</f>
        <v>10.492611199999999</v>
      </c>
      <c r="C2551" s="8">
        <v>16.615776058793902</v>
      </c>
      <c r="D2551" s="1">
        <v>-111.806719788961</v>
      </c>
    </row>
    <row r="2552" spans="1:4" x14ac:dyDescent="0.2">
      <c r="A2552" s="9">
        <v>17.54</v>
      </c>
      <c r="B2552" s="6">
        <f>2*Table1[[#This Row],[Photon energy (eV)]]-Threshold</f>
        <v>10.492611199999999</v>
      </c>
      <c r="C2552" s="8">
        <v>17.188733853924699</v>
      </c>
      <c r="D2552" s="1">
        <v>-113.96534796187299</v>
      </c>
    </row>
    <row r="2553" spans="1:4" x14ac:dyDescent="0.2">
      <c r="A2553" s="9">
        <v>17.54</v>
      </c>
      <c r="B2553" s="6">
        <f>2*Table1[[#This Row],[Photon energy (eV)]]-Threshold</f>
        <v>10.492611199999999</v>
      </c>
      <c r="C2553" s="8">
        <v>17.7616916490555</v>
      </c>
      <c r="D2553" s="1">
        <v>-116.174388700921</v>
      </c>
    </row>
    <row r="2554" spans="1:4" x14ac:dyDescent="0.2">
      <c r="A2554" s="9">
        <v>17.54</v>
      </c>
      <c r="B2554" s="6">
        <f>2*Table1[[#This Row],[Photon energy (eV)]]-Threshold</f>
        <v>10.492611199999999</v>
      </c>
      <c r="C2554" s="8">
        <v>18.334649444186301</v>
      </c>
      <c r="D2554" s="1">
        <v>-118.431025630397</v>
      </c>
    </row>
    <row r="2555" spans="1:4" x14ac:dyDescent="0.2">
      <c r="A2555" s="9">
        <v>17.54</v>
      </c>
      <c r="B2555" s="6">
        <f>2*Table1[[#This Row],[Photon energy (eV)]]-Threshold</f>
        <v>10.492611199999999</v>
      </c>
      <c r="C2555" s="8">
        <v>18.907607239317201</v>
      </c>
      <c r="D2555" s="1">
        <v>-120.73225947867201</v>
      </c>
    </row>
    <row r="2556" spans="1:4" x14ac:dyDescent="0.2">
      <c r="A2556" s="9">
        <v>17.54</v>
      </c>
      <c r="B2556" s="6">
        <f>2*Table1[[#This Row],[Photon energy (eV)]]-Threshold</f>
        <v>10.492611199999999</v>
      </c>
      <c r="C2556" s="8">
        <v>19.480565034447999</v>
      </c>
      <c r="D2556" s="1">
        <v>-123.074899109173</v>
      </c>
    </row>
    <row r="2557" spans="1:4" x14ac:dyDescent="0.2">
      <c r="A2557" s="9">
        <v>17.54</v>
      </c>
      <c r="B2557" s="6">
        <f>2*Table1[[#This Row],[Photon energy (eV)]]-Threshold</f>
        <v>10.492611199999999</v>
      </c>
      <c r="C2557" s="8">
        <v>20.0535228295788</v>
      </c>
      <c r="D2557" s="1">
        <v>-125.455552311712</v>
      </c>
    </row>
    <row r="2558" spans="1:4" x14ac:dyDescent="0.2">
      <c r="A2558" s="9">
        <v>17.54</v>
      </c>
      <c r="B2558" s="6">
        <f>2*Table1[[#This Row],[Photon energy (eV)]]-Threshold</f>
        <v>10.492611199999999</v>
      </c>
      <c r="C2558" s="8">
        <v>20.6264806247096</v>
      </c>
      <c r="D2558" s="1">
        <v>-127.87061637786699</v>
      </c>
    </row>
    <row r="2559" spans="1:4" x14ac:dyDescent="0.2">
      <c r="A2559" s="9">
        <v>17.54</v>
      </c>
      <c r="B2559" s="6">
        <f>2*Table1[[#This Row],[Photon energy (eV)]]-Threshold</f>
        <v>10.492611199999999</v>
      </c>
      <c r="C2559" s="8">
        <v>21.199438419840501</v>
      </c>
      <c r="D2559" s="1">
        <v>-130.316268489436</v>
      </c>
    </row>
    <row r="2560" spans="1:4" x14ac:dyDescent="0.2">
      <c r="A2560" s="9">
        <v>17.54</v>
      </c>
      <c r="B2560" s="6">
        <f>2*Table1[[#This Row],[Photon energy (eV)]]-Threshold</f>
        <v>10.492611199999999</v>
      </c>
      <c r="C2560" s="8">
        <v>21.772396214971302</v>
      </c>
      <c r="D2560" s="1">
        <v>-132.78845595250499</v>
      </c>
    </row>
    <row r="2561" spans="1:4" x14ac:dyDescent="0.2">
      <c r="A2561" s="9">
        <v>17.54</v>
      </c>
      <c r="B2561" s="6">
        <f>2*Table1[[#This Row],[Photon energy (eV)]]-Threshold</f>
        <v>10.492611199999999</v>
      </c>
      <c r="C2561" s="8">
        <v>22.345354010102099</v>
      </c>
      <c r="D2561" s="1">
        <v>-135.28288631646501</v>
      </c>
    </row>
    <row r="2562" spans="1:4" x14ac:dyDescent="0.2">
      <c r="A2562" s="9">
        <v>17.54</v>
      </c>
      <c r="B2562" s="6">
        <f>2*Table1[[#This Row],[Photon energy (eV)]]-Threshold</f>
        <v>10.492611199999999</v>
      </c>
      <c r="C2562" s="8">
        <v>22.9183118052329</v>
      </c>
      <c r="D2562" s="1">
        <v>-137.795017422526</v>
      </c>
    </row>
    <row r="2563" spans="1:4" x14ac:dyDescent="0.2">
      <c r="A2563" s="9">
        <v>17.54</v>
      </c>
      <c r="B2563" s="6">
        <f>2*Table1[[#This Row],[Photon energy (eV)]]-Threshold</f>
        <v>10.492611199999999</v>
      </c>
      <c r="C2563" s="8">
        <v>23.4912696003638</v>
      </c>
      <c r="D2563" s="1">
        <v>-140.32004743266799</v>
      </c>
    </row>
    <row r="2564" spans="1:4" x14ac:dyDescent="0.2">
      <c r="A2564" s="9">
        <v>17.54</v>
      </c>
      <c r="B2564" s="6">
        <f>2*Table1[[#This Row],[Photon energy (eV)]]-Threshold</f>
        <v>10.492611199999999</v>
      </c>
      <c r="C2564" s="8">
        <v>24.064227395494601</v>
      </c>
      <c r="D2564" s="1">
        <v>-142.85290489756301</v>
      </c>
    </row>
    <row r="2565" spans="1:4" x14ac:dyDescent="0.2">
      <c r="A2565" s="9">
        <v>17.54</v>
      </c>
      <c r="B2565" s="6">
        <f>2*Table1[[#This Row],[Photon energy (eV)]]-Threshold</f>
        <v>10.492611199999999</v>
      </c>
      <c r="C2565" s="8">
        <v>24.637185190625399</v>
      </c>
      <c r="D2565" s="1">
        <v>-145.388238928471</v>
      </c>
    </row>
    <row r="2566" spans="1:4" x14ac:dyDescent="0.2">
      <c r="A2566" s="9">
        <v>17.54</v>
      </c>
      <c r="B2566" s="6">
        <f>2*Table1[[#This Row],[Photon energy (eV)]]-Threshold</f>
        <v>10.492611199999999</v>
      </c>
      <c r="C2566" s="8">
        <v>25.2101429857562</v>
      </c>
      <c r="D2566" s="1">
        <v>-147.92040954759699</v>
      </c>
    </row>
    <row r="2567" spans="1:4" x14ac:dyDescent="0.2">
      <c r="A2567" s="9">
        <v>17.54</v>
      </c>
      <c r="B2567" s="6">
        <f>2*Table1[[#This Row],[Photon energy (eV)]]-Threshold</f>
        <v>10.492611199999999</v>
      </c>
      <c r="C2567" s="8">
        <v>25.783100780887001</v>
      </c>
      <c r="D2567" s="1">
        <v>-150.44347829871899</v>
      </c>
    </row>
    <row r="2568" spans="1:4" x14ac:dyDescent="0.2">
      <c r="A2568" s="9">
        <v>17.54</v>
      </c>
      <c r="B2568" s="6">
        <f>2*Table1[[#This Row],[Photon energy (eV)]]-Threshold</f>
        <v>10.492611199999999</v>
      </c>
      <c r="C2568" s="8">
        <v>26.356058576017901</v>
      </c>
      <c r="D2568" s="1">
        <v>-152.951199209561</v>
      </c>
    </row>
    <row r="2569" spans="1:4" x14ac:dyDescent="0.2">
      <c r="A2569" s="9">
        <v>17.54</v>
      </c>
      <c r="B2569" s="6">
        <f>2*Table1[[#This Row],[Photon energy (eV)]]-Threshold</f>
        <v>10.492611199999999</v>
      </c>
      <c r="C2569" s="8">
        <v>26.929016371148698</v>
      </c>
      <c r="D2569" s="1">
        <v>-155.437010207226</v>
      </c>
    </row>
    <row r="2570" spans="1:4" x14ac:dyDescent="0.2">
      <c r="A2570" s="9">
        <v>17.54</v>
      </c>
      <c r="B2570" s="6">
        <f>2*Table1[[#This Row],[Photon energy (eV)]]-Threshold</f>
        <v>10.492611199999999</v>
      </c>
      <c r="C2570" s="8">
        <v>27.501974166279499</v>
      </c>
      <c r="D2570" s="1">
        <v>-157.89402509737599</v>
      </c>
    </row>
    <row r="2571" spans="1:4" x14ac:dyDescent="0.2">
      <c r="A2571" s="9">
        <v>17.54</v>
      </c>
      <c r="B2571" s="6">
        <f>2*Table1[[#This Row],[Photon energy (eV)]]-Threshold</f>
        <v>10.492611199999999</v>
      </c>
      <c r="C2571" s="8">
        <v>28.0749319614103</v>
      </c>
      <c r="D2571" s="1">
        <v>-160.31502622882499</v>
      </c>
    </row>
    <row r="2572" spans="1:4" x14ac:dyDescent="0.2">
      <c r="A2572" s="9">
        <v>17.54</v>
      </c>
      <c r="B2572" s="6">
        <f>2*Table1[[#This Row],[Photon energy (eV)]]-Threshold</f>
        <v>10.492611199999999</v>
      </c>
      <c r="C2572" s="8">
        <v>28.647889756541201</v>
      </c>
      <c r="D2572" s="1">
        <v>-162.69245797572299</v>
      </c>
    </row>
    <row r="2573" spans="1:4" x14ac:dyDescent="0.2">
      <c r="A2573" s="9">
        <v>17.54</v>
      </c>
      <c r="B2573" s="6">
        <f>2*Table1[[#This Row],[Photon energy (eV)]]-Threshold</f>
        <v>10.492611199999999</v>
      </c>
      <c r="C2573" s="8">
        <v>29.220847551672001</v>
      </c>
      <c r="D2573" s="1">
        <v>-165.018421179787</v>
      </c>
    </row>
    <row r="2574" spans="1:4" x14ac:dyDescent="0.2">
      <c r="A2574" s="9">
        <v>17.54</v>
      </c>
      <c r="B2574" s="6">
        <f>2*Table1[[#This Row],[Photon energy (eV)]]-Threshold</f>
        <v>10.492611199999999</v>
      </c>
      <c r="C2574" s="8">
        <v>29.793805346802799</v>
      </c>
      <c r="D2574" s="1">
        <v>-167.28466870764001</v>
      </c>
    </row>
    <row r="2575" spans="1:4" x14ac:dyDescent="0.2">
      <c r="A2575" s="9">
        <v>17.54</v>
      </c>
      <c r="B2575" s="6">
        <f>2*Table1[[#This Row],[Photon energy (eV)]]-Threshold</f>
        <v>10.492611199999999</v>
      </c>
      <c r="C2575" s="8">
        <v>30.3667631419336</v>
      </c>
      <c r="D2575" s="1">
        <v>-169.48260228656201</v>
      </c>
    </row>
    <row r="2576" spans="1:4" x14ac:dyDescent="0.2">
      <c r="A2576" s="9">
        <v>17.54</v>
      </c>
      <c r="B2576" s="6">
        <f>2*Table1[[#This Row],[Photon energy (eV)]]-Threshold</f>
        <v>10.492611199999999</v>
      </c>
      <c r="C2576" s="8">
        <v>30.9397209370645</v>
      </c>
      <c r="D2576" s="1">
        <v>-171.603270795311</v>
      </c>
    </row>
    <row r="2577" spans="1:4" x14ac:dyDescent="0.2">
      <c r="A2577" s="9">
        <v>17.54</v>
      </c>
      <c r="B2577" s="6">
        <f>2*Table1[[#This Row],[Photon energy (eV)]]-Threshold</f>
        <v>10.492611199999999</v>
      </c>
      <c r="C2577" s="8">
        <v>31.512678732195301</v>
      </c>
      <c r="D2577" s="1">
        <v>-173.637370194841</v>
      </c>
    </row>
    <row r="2578" spans="1:4" x14ac:dyDescent="0.2">
      <c r="A2578" s="9">
        <v>17.54</v>
      </c>
      <c r="B2578" s="6">
        <f>2*Table1[[#This Row],[Photon energy (eV)]]-Threshold</f>
        <v>10.492611199999999</v>
      </c>
      <c r="C2578" s="8">
        <v>32.085636527326102</v>
      </c>
      <c r="D2578" s="1">
        <v>-175.575245294067</v>
      </c>
    </row>
    <row r="2579" spans="1:4" x14ac:dyDescent="0.2">
      <c r="A2579" s="9">
        <v>17.54</v>
      </c>
      <c r="B2579" s="6">
        <f>2*Table1[[#This Row],[Photon energy (eV)]]-Threshold</f>
        <v>10.492611199999999</v>
      </c>
      <c r="C2579" s="8">
        <v>32.658594322456899</v>
      </c>
      <c r="D2579" s="1">
        <v>-177.406893553804</v>
      </c>
    </row>
    <row r="2580" spans="1:4" x14ac:dyDescent="0.2">
      <c r="A2580" s="9">
        <v>17.54</v>
      </c>
      <c r="B2580" s="6">
        <f>2*Table1[[#This Row],[Photon energy (eV)]]-Threshold</f>
        <v>10.492611199999999</v>
      </c>
      <c r="C2580" s="8">
        <v>33.231552117587697</v>
      </c>
      <c r="D2580" s="1">
        <v>-179.121971140055</v>
      </c>
    </row>
    <row r="2581" spans="1:4" x14ac:dyDescent="0.2">
      <c r="A2581" s="9">
        <v>17.54</v>
      </c>
      <c r="B2581" s="6">
        <f>2*Table1[[#This Row],[Photon energy (eV)]]-Threshold</f>
        <v>10.492611199999999</v>
      </c>
      <c r="C2581" s="8">
        <v>33.804509912718601</v>
      </c>
      <c r="D2581" s="1">
        <v>-180.70980144200701</v>
      </c>
    </row>
    <row r="2582" spans="1:4" x14ac:dyDescent="0.2">
      <c r="A2582" s="9">
        <v>17.54</v>
      </c>
      <c r="B2582" s="6">
        <f>2*Table1[[#This Row],[Photon energy (eV)]]-Threshold</f>
        <v>10.492611199999999</v>
      </c>
      <c r="C2582" s="8">
        <v>34.377467707849398</v>
      </c>
      <c r="D2582" s="1">
        <v>-182.159386275218</v>
      </c>
    </row>
    <row r="2583" spans="1:4" x14ac:dyDescent="0.2">
      <c r="A2583" s="9">
        <v>17.54</v>
      </c>
      <c r="B2583" s="6">
        <f>2*Table1[[#This Row],[Photon energy (eV)]]-Threshold</f>
        <v>10.492611199999999</v>
      </c>
      <c r="C2583" s="8">
        <v>34.950425502980202</v>
      </c>
      <c r="D2583" s="1">
        <v>-183.459419990573</v>
      </c>
    </row>
    <row r="2584" spans="1:4" x14ac:dyDescent="0.2">
      <c r="A2584" s="9">
        <v>17.54</v>
      </c>
      <c r="B2584" s="6">
        <f>2*Table1[[#This Row],[Photon energy (eV)]]-Threshold</f>
        <v>10.492611199999999</v>
      </c>
      <c r="C2584" s="8">
        <v>35.523383298111</v>
      </c>
      <c r="D2584" s="1">
        <v>-184.59830670879199</v>
      </c>
    </row>
    <row r="2585" spans="1:4" x14ac:dyDescent="0.2">
      <c r="A2585" s="9">
        <v>17.54</v>
      </c>
      <c r="B2585" s="6">
        <f>2*Table1[[#This Row],[Photon energy (eV)]]-Threshold</f>
        <v>10.492611199999999</v>
      </c>
      <c r="C2585" s="8">
        <v>36.096341093241897</v>
      </c>
      <c r="D2585" s="1">
        <v>-185.56418089526801</v>
      </c>
    </row>
    <row r="2586" spans="1:4" x14ac:dyDescent="0.2">
      <c r="A2586" s="9">
        <v>17.54</v>
      </c>
      <c r="B2586" s="6">
        <f>2*Table1[[#This Row],[Photon energy (eV)]]-Threshold</f>
        <v>10.492611199999999</v>
      </c>
      <c r="C2586" s="8">
        <v>36.669298888372701</v>
      </c>
      <c r="D2586" s="1">
        <v>-186.34493148171501</v>
      </c>
    </row>
    <row r="2587" spans="1:4" x14ac:dyDescent="0.2">
      <c r="A2587" s="9">
        <v>17.54</v>
      </c>
      <c r="B2587" s="6">
        <f>2*Table1[[#This Row],[Photon energy (eV)]]-Threshold</f>
        <v>10.492611199999999</v>
      </c>
      <c r="C2587" s="8">
        <v>37.242256683503498</v>
      </c>
      <c r="D2587" s="1">
        <v>-186.92822972875399</v>
      </c>
    </row>
    <row r="2588" spans="1:4" x14ac:dyDescent="0.2">
      <c r="A2588" s="9">
        <v>17.54</v>
      </c>
      <c r="B2588" s="6">
        <f>2*Table1[[#This Row],[Photon energy (eV)]]-Threshold</f>
        <v>10.492611199999999</v>
      </c>
      <c r="C2588" s="8">
        <v>37.815214478634303</v>
      </c>
      <c r="D2588" s="1">
        <v>-187.301561006572</v>
      </c>
    </row>
    <row r="2589" spans="1:4" x14ac:dyDescent="0.2">
      <c r="A2589" s="9">
        <v>17.54</v>
      </c>
      <c r="B2589" s="6">
        <f>2*Table1[[#This Row],[Photon energy (eV)]]-Threshold</f>
        <v>10.492611199999999</v>
      </c>
      <c r="C2589" s="8">
        <v>38.3881722737652</v>
      </c>
      <c r="D2589" s="1">
        <v>-187.45226064852099</v>
      </c>
    </row>
    <row r="2590" spans="1:4" x14ac:dyDescent="0.2">
      <c r="A2590" s="9">
        <v>17.54</v>
      </c>
      <c r="B2590" s="6">
        <f>2*Table1[[#This Row],[Photon energy (eV)]]-Threshold</f>
        <v>10.492611199999999</v>
      </c>
      <c r="C2590" s="8">
        <v>38.961130068895997</v>
      </c>
      <c r="D2590" s="1">
        <v>-187.36755400627999</v>
      </c>
    </row>
    <row r="2591" spans="1:4" x14ac:dyDescent="0.2">
      <c r="A2591" s="9">
        <v>17.54</v>
      </c>
      <c r="B2591" s="6">
        <f>2*Table1[[#This Row],[Photon energy (eV)]]-Threshold</f>
        <v>10.492611199999999</v>
      </c>
      <c r="C2591" s="8">
        <v>39.534087864026802</v>
      </c>
      <c r="D2591" s="1">
        <v>-187.034600800915</v>
      </c>
    </row>
    <row r="2592" spans="1:4" x14ac:dyDescent="0.2">
      <c r="A2592" s="9">
        <v>17.54</v>
      </c>
      <c r="B2592" s="6">
        <f>2*Table1[[#This Row],[Photon energy (eV)]]-Threshold</f>
        <v>10.492611199999999</v>
      </c>
      <c r="C2592" s="8">
        <v>40.107045659157599</v>
      </c>
      <c r="D2592" s="1">
        <v>-186.44054382680801</v>
      </c>
    </row>
    <row r="2593" spans="1:4" x14ac:dyDescent="0.2">
      <c r="A2593" s="9">
        <v>17.54</v>
      </c>
      <c r="B2593" s="6">
        <f>2*Table1[[#This Row],[Photon energy (eV)]]-Threshold</f>
        <v>10.492611199999999</v>
      </c>
      <c r="C2593" s="8">
        <v>40.680003454288403</v>
      </c>
      <c r="D2593" s="1">
        <v>-185.572562019553</v>
      </c>
    </row>
    <row r="2594" spans="1:4" x14ac:dyDescent="0.2">
      <c r="A2594" s="9">
        <v>17.54</v>
      </c>
      <c r="B2594" s="6">
        <f>2*Table1[[#This Row],[Photon energy (eV)]]-Threshold</f>
        <v>10.492611199999999</v>
      </c>
      <c r="C2594" s="8">
        <v>41.2529612494193</v>
      </c>
      <c r="D2594" s="1">
        <v>-184.41792784869901</v>
      </c>
    </row>
    <row r="2595" spans="1:4" x14ac:dyDescent="0.2">
      <c r="A2595" s="9">
        <v>17.54</v>
      </c>
      <c r="B2595" s="6">
        <f>2*Table1[[#This Row],[Photon energy (eV)]]-Threshold</f>
        <v>10.492611199999999</v>
      </c>
      <c r="C2595" s="8">
        <v>41.825919044550098</v>
      </c>
      <c r="D2595" s="1">
        <v>-182.96406893895099</v>
      </c>
    </row>
    <row r="2596" spans="1:4" x14ac:dyDescent="0.2">
      <c r="A2596" s="9">
        <v>17.54</v>
      </c>
      <c r="B2596" s="6">
        <f>2*Table1[[#This Row],[Photon energy (eV)]]-Threshold</f>
        <v>10.492611199999999</v>
      </c>
      <c r="C2596" s="8">
        <v>42.398876839680902</v>
      </c>
      <c r="D2596" s="1">
        <v>-181.198633761222</v>
      </c>
    </row>
    <row r="2597" spans="1:4" x14ac:dyDescent="0.2">
      <c r="A2597" s="9">
        <v>17.54</v>
      </c>
      <c r="B2597" s="6">
        <f>2*Table1[[#This Row],[Photon energy (eV)]]-Threshold</f>
        <v>10.492611199999999</v>
      </c>
      <c r="C2597" s="8">
        <v>42.9718346348117</v>
      </c>
      <c r="D2597" s="1">
        <v>-179.10956116661799</v>
      </c>
    </row>
    <row r="2598" spans="1:4" x14ac:dyDescent="0.2">
      <c r="A2598" s="9">
        <v>17.54</v>
      </c>
      <c r="B2598" s="6">
        <f>2*Table1[[#This Row],[Photon energy (eV)]]-Threshold</f>
        <v>10.492611199999999</v>
      </c>
      <c r="C2598" s="8">
        <v>43.544792429942603</v>
      </c>
      <c r="D2598" s="1">
        <v>-176.68515346452099</v>
      </c>
    </row>
    <row r="2599" spans="1:4" x14ac:dyDescent="0.2">
      <c r="A2599" s="9">
        <v>17.54</v>
      </c>
      <c r="B2599" s="6">
        <f>2*Table1[[#This Row],[Photon energy (eV)]]-Threshold</f>
        <v>10.492611199999999</v>
      </c>
      <c r="C2599" s="8">
        <v>44.117750225073401</v>
      </c>
      <c r="D2599" s="1">
        <v>-173.91415266934601</v>
      </c>
    </row>
    <row r="2600" spans="1:4" x14ac:dyDescent="0.2">
      <c r="A2600" s="9">
        <v>17.54</v>
      </c>
      <c r="B2600" s="6">
        <f>2*Table1[[#This Row],[Photon energy (eV)]]-Threshold</f>
        <v>10.492611199999999</v>
      </c>
      <c r="C2600" s="8">
        <v>44.690708020204198</v>
      </c>
      <c r="D2600" s="1">
        <v>-170.78581946155501</v>
      </c>
    </row>
    <row r="2601" spans="1:4" x14ac:dyDescent="0.2">
      <c r="A2601" s="9">
        <v>17.54</v>
      </c>
      <c r="B2601" s="6">
        <f>2*Table1[[#This Row],[Photon energy (eV)]]-Threshold</f>
        <v>10.492611199999999</v>
      </c>
      <c r="C2601" s="8">
        <v>45.263665815335003</v>
      </c>
      <c r="D2601" s="1">
        <v>-167.29001432864999</v>
      </c>
    </row>
    <row r="2602" spans="1:4" x14ac:dyDescent="0.2">
      <c r="A2602" s="9">
        <v>17.54</v>
      </c>
      <c r="B2602" s="6">
        <f>2*Table1[[#This Row],[Photon energy (eV)]]-Threshold</f>
        <v>10.492611199999999</v>
      </c>
      <c r="C2602" s="8">
        <v>45.8366236104659</v>
      </c>
      <c r="D2602" s="1">
        <v>-163.41728027129199</v>
      </c>
    </row>
    <row r="2603" spans="1:4" x14ac:dyDescent="0.2">
      <c r="A2603" s="9">
        <v>17.54</v>
      </c>
      <c r="B2603" s="6">
        <f>2*Table1[[#This Row],[Photon energy (eV)]]-Threshold</f>
        <v>10.492611199999999</v>
      </c>
      <c r="C2603" s="8">
        <v>46.409581405596697</v>
      </c>
      <c r="D2603" s="1">
        <v>-159.15892638172599</v>
      </c>
    </row>
    <row r="2604" spans="1:4" x14ac:dyDescent="0.2">
      <c r="A2604" s="9">
        <v>17.54</v>
      </c>
      <c r="B2604" s="6">
        <f>2*Table1[[#This Row],[Photon energy (eV)]]-Threshold</f>
        <v>10.492611199999999</v>
      </c>
      <c r="C2604" s="8">
        <v>46.982539200727501</v>
      </c>
      <c r="D2604" s="1">
        <v>-154.50711152694501</v>
      </c>
    </row>
    <row r="2605" spans="1:4" x14ac:dyDescent="0.2">
      <c r="A2605" s="9">
        <v>17.54</v>
      </c>
      <c r="B2605" s="6">
        <f>2*Table1[[#This Row],[Photon energy (eV)]]-Threshold</f>
        <v>10.492611199999999</v>
      </c>
      <c r="C2605" s="8">
        <v>47.555496995858299</v>
      </c>
      <c r="D2605" s="1">
        <v>-149.45492730047499</v>
      </c>
    </row>
    <row r="2606" spans="1:4" x14ac:dyDescent="0.2">
      <c r="A2606" s="9">
        <v>17.54</v>
      </c>
      <c r="B2606" s="6">
        <f>2*Table1[[#This Row],[Photon energy (eV)]]-Threshold</f>
        <v>10.492611199999999</v>
      </c>
      <c r="C2606" s="8">
        <v>48.128454790989103</v>
      </c>
      <c r="D2606" s="1">
        <v>-143.99647934647501</v>
      </c>
    </row>
    <row r="2607" spans="1:4" x14ac:dyDescent="0.2">
      <c r="A2607" s="9">
        <v>17.54</v>
      </c>
      <c r="B2607" s="6">
        <f>2*Table1[[#This Row],[Photon energy (eV)]]-Threshold</f>
        <v>10.492611199999999</v>
      </c>
      <c r="C2607" s="8">
        <v>48.70141258612</v>
      </c>
      <c r="D2607" s="1">
        <v>-138.126966108174</v>
      </c>
    </row>
    <row r="2608" spans="1:4" x14ac:dyDescent="0.2">
      <c r="A2608" s="9">
        <v>17.54</v>
      </c>
      <c r="B2608" s="6">
        <f>2*Table1[[#This Row],[Photon energy (eV)]]-Threshold</f>
        <v>10.492611199999999</v>
      </c>
      <c r="C2608" s="8">
        <v>49.274370381250797</v>
      </c>
      <c r="D2608" s="1">
        <v>-131.84275401615</v>
      </c>
    </row>
    <row r="2609" spans="1:4" x14ac:dyDescent="0.2">
      <c r="A2609" s="9">
        <v>17.54</v>
      </c>
      <c r="B2609" s="6">
        <f>2*Table1[[#This Row],[Photon energy (eV)]]-Threshold</f>
        <v>10.492611199999999</v>
      </c>
      <c r="C2609" s="8">
        <v>49.847328176381602</v>
      </c>
      <c r="D2609" s="1">
        <v>-125.14144810678501</v>
      </c>
    </row>
    <row r="2610" spans="1:4" x14ac:dyDescent="0.2">
      <c r="A2610" s="9">
        <v>17.54</v>
      </c>
      <c r="B2610" s="6">
        <f>2*Table1[[#This Row],[Photon energy (eV)]]-Threshold</f>
        <v>10.492611199999999</v>
      </c>
      <c r="C2610" s="8">
        <v>50.420285971512499</v>
      </c>
      <c r="D2610" s="1">
        <v>-118.021957055199</v>
      </c>
    </row>
    <row r="2611" spans="1:4" x14ac:dyDescent="0.2">
      <c r="A2611" s="9">
        <v>17.54</v>
      </c>
      <c r="B2611" s="6">
        <f>2*Table1[[#This Row],[Photon energy (eV)]]-Threshold</f>
        <v>10.492611199999999</v>
      </c>
      <c r="C2611" s="8">
        <v>50.993243766643303</v>
      </c>
      <c r="D2611" s="1">
        <v>-110.48455161663399</v>
      </c>
    </row>
    <row r="2612" spans="1:4" x14ac:dyDescent="0.2">
      <c r="A2612" s="9">
        <v>17.54</v>
      </c>
      <c r="B2612" s="6">
        <f>2*Table1[[#This Row],[Photon energy (eV)]]-Threshold</f>
        <v>10.492611199999999</v>
      </c>
      <c r="C2612" s="8">
        <v>51.566201561774101</v>
      </c>
      <c r="D2612" s="1">
        <v>-102.530915500741</v>
      </c>
    </row>
    <row r="2613" spans="1:4" x14ac:dyDescent="0.2">
      <c r="A2613" s="9">
        <v>17.54</v>
      </c>
      <c r="B2613" s="6">
        <f>2*Table1[[#This Row],[Photon energy (eV)]]-Threshold</f>
        <v>10.492611199999999</v>
      </c>
      <c r="C2613" s="8">
        <v>52.139159356904898</v>
      </c>
      <c r="D2613" s="1">
        <v>-94.164187752996796</v>
      </c>
    </row>
    <row r="2614" spans="1:4" x14ac:dyDescent="0.2">
      <c r="A2614" s="9">
        <v>17.54</v>
      </c>
      <c r="B2614" s="6">
        <f>2*Table1[[#This Row],[Photon energy (eV)]]-Threshold</f>
        <v>10.492611199999999</v>
      </c>
      <c r="C2614" s="8">
        <v>52.712117152035702</v>
      </c>
      <c r="D2614" s="1">
        <v>-85.388995788178605</v>
      </c>
    </row>
    <row r="2615" spans="1:4" x14ac:dyDescent="0.2">
      <c r="A2615" s="9">
        <v>17.54</v>
      </c>
      <c r="B2615" s="6">
        <f>2*Table1[[#This Row],[Photon energy (eV)]]-Threshold</f>
        <v>10.492611199999999</v>
      </c>
      <c r="C2615" s="8">
        <v>53.285074947166599</v>
      </c>
      <c r="D2615" s="1">
        <v>-76.211478311473201</v>
      </c>
    </row>
    <row r="2616" spans="1:4" x14ac:dyDescent="0.2">
      <c r="A2616" s="9">
        <v>17.54</v>
      </c>
      <c r="B2616" s="6">
        <f>2*Table1[[#This Row],[Photon energy (eV)]]-Threshold</f>
        <v>10.492611199999999</v>
      </c>
      <c r="C2616" s="8">
        <v>53.858032742297397</v>
      </c>
      <c r="D2616" s="1">
        <v>-66.639297473692196</v>
      </c>
    </row>
    <row r="2617" spans="1:4" x14ac:dyDescent="0.2">
      <c r="A2617" s="9">
        <v>17.54</v>
      </c>
      <c r="B2617" s="6">
        <f>2*Table1[[#This Row],[Photon energy (eV)]]-Threshold</f>
        <v>10.492611199999999</v>
      </c>
      <c r="C2617" s="8">
        <v>54.430990537428201</v>
      </c>
      <c r="D2617" s="1">
        <v>-56.681639734335199</v>
      </c>
    </row>
    <row r="2618" spans="1:4" x14ac:dyDescent="0.2">
      <c r="A2618" s="9">
        <v>17.54</v>
      </c>
      <c r="B2618" s="6">
        <f>2*Table1[[#This Row],[Photon energy (eV)]]-Threshold</f>
        <v>10.492611199999999</v>
      </c>
      <c r="C2618" s="8">
        <v>55.003948332558998</v>
      </c>
      <c r="D2618" s="1">
        <v>-46.349205052834201</v>
      </c>
    </row>
    <row r="2619" spans="1:4" x14ac:dyDescent="0.2">
      <c r="A2619" s="9">
        <v>17.54</v>
      </c>
      <c r="B2619" s="6">
        <f>2*Table1[[#This Row],[Photon energy (eV)]]-Threshold</f>
        <v>10.492611199999999</v>
      </c>
      <c r="C2619" s="8">
        <v>55.576906127689902</v>
      </c>
      <c r="D2619" s="1">
        <v>-35.654184184224803</v>
      </c>
    </row>
    <row r="2620" spans="1:4" x14ac:dyDescent="0.2">
      <c r="A2620" s="9">
        <v>17.54</v>
      </c>
      <c r="B2620" s="6">
        <f>2*Table1[[#This Row],[Photon energy (eV)]]-Threshold</f>
        <v>10.492611199999999</v>
      </c>
      <c r="C2620" s="8">
        <v>56.1498639228207</v>
      </c>
      <c r="D2620" s="1">
        <v>-24.610224025955301</v>
      </c>
    </row>
    <row r="2621" spans="1:4" x14ac:dyDescent="0.2">
      <c r="A2621" s="9">
        <v>17.54</v>
      </c>
      <c r="B2621" s="6">
        <f>2*Table1[[#This Row],[Photon energy (eV)]]-Threshold</f>
        <v>10.492611199999999</v>
      </c>
      <c r="C2621" s="8">
        <v>56.722821717951497</v>
      </c>
      <c r="D2621" s="1">
        <v>-13.2323811366577</v>
      </c>
    </row>
    <row r="2622" spans="1:4" x14ac:dyDescent="0.2">
      <c r="A2622" s="9">
        <v>17.54</v>
      </c>
      <c r="B2622" s="6">
        <f>2*Table1[[#This Row],[Photon energy (eV)]]-Threshold</f>
        <v>10.492611199999999</v>
      </c>
      <c r="C2622" s="8">
        <v>57.295779513082302</v>
      </c>
      <c r="D2622" s="1">
        <v>-1.5370637265820899</v>
      </c>
    </row>
    <row r="2623" spans="1:4" x14ac:dyDescent="0.2">
      <c r="A2623" s="9">
        <v>17.54</v>
      </c>
      <c r="B2623" s="6">
        <f>2*Table1[[#This Row],[Photon energy (eV)]]-Threshold</f>
        <v>10.492611199999999</v>
      </c>
      <c r="C2623" s="8">
        <v>57.868737308213198</v>
      </c>
      <c r="D2623" s="1">
        <v>10.458037403814</v>
      </c>
    </row>
    <row r="2624" spans="1:4" x14ac:dyDescent="0.2">
      <c r="A2624" s="9">
        <v>17.54</v>
      </c>
      <c r="B2624" s="6">
        <f>2*Table1[[#This Row],[Photon energy (eV)]]-Threshold</f>
        <v>10.492611199999999</v>
      </c>
      <c r="C2624" s="8">
        <v>58.441695103344003</v>
      </c>
      <c r="D2624" s="1">
        <v>22.734028328853199</v>
      </c>
    </row>
    <row r="2625" spans="1:4" x14ac:dyDescent="0.2">
      <c r="A2625" s="9">
        <v>17.54</v>
      </c>
      <c r="B2625" s="6">
        <f>2*Table1[[#This Row],[Photon energy (eV)]]-Threshold</f>
        <v>10.492611199999999</v>
      </c>
      <c r="C2625" s="8">
        <v>59.0146528984748</v>
      </c>
      <c r="D2625" s="1">
        <v>35.270901056720298</v>
      </c>
    </row>
    <row r="2626" spans="1:4" x14ac:dyDescent="0.2">
      <c r="A2626" s="9">
        <v>17.54</v>
      </c>
      <c r="B2626" s="6">
        <f>2*Table1[[#This Row],[Photon energy (eV)]]-Threshold</f>
        <v>10.492611199999999</v>
      </c>
      <c r="C2626" s="8">
        <v>59.587610693605598</v>
      </c>
      <c r="D2626" s="1">
        <v>48.047631224221099</v>
      </c>
    </row>
    <row r="2627" spans="1:4" x14ac:dyDescent="0.2">
      <c r="A2627" s="9">
        <v>17.54</v>
      </c>
      <c r="B2627" s="6">
        <f>2*Table1[[#This Row],[Photon energy (eV)]]-Threshold</f>
        <v>10.492611199999999</v>
      </c>
      <c r="C2627" s="8">
        <v>60.160568488736402</v>
      </c>
      <c r="D2627" s="1">
        <v>61.042283338433002</v>
      </c>
    </row>
    <row r="2628" spans="1:4" x14ac:dyDescent="0.2">
      <c r="A2628" s="9">
        <v>17.54</v>
      </c>
      <c r="B2628" s="6">
        <f>2*Table1[[#This Row],[Photon energy (eV)]]-Threshold</f>
        <v>10.492611199999999</v>
      </c>
      <c r="C2628" s="8">
        <v>60.733526283867299</v>
      </c>
      <c r="D2628" s="1">
        <v>74.232122366242905</v>
      </c>
    </row>
    <row r="2629" spans="1:4" x14ac:dyDescent="0.2">
      <c r="A2629" s="9">
        <v>17.54</v>
      </c>
      <c r="B2629" s="6">
        <f>2*Table1[[#This Row],[Photon energy (eV)]]-Threshold</f>
        <v>10.492611199999999</v>
      </c>
      <c r="C2629" s="8">
        <v>61.306484078998103</v>
      </c>
      <c r="D2629" s="1">
        <v>87.593730384961802</v>
      </c>
    </row>
    <row r="2630" spans="1:4" x14ac:dyDescent="0.2">
      <c r="A2630" s="9">
        <v>17.54</v>
      </c>
      <c r="B2630" s="6">
        <f>2*Table1[[#This Row],[Photon energy (eV)]]-Threshold</f>
        <v>10.492611199999999</v>
      </c>
      <c r="C2630" s="8">
        <v>61.879441874128901</v>
      </c>
      <c r="D2630" s="1">
        <v>101.103126945488</v>
      </c>
    </row>
    <row r="2631" spans="1:4" x14ac:dyDescent="0.2">
      <c r="A2631" s="9">
        <v>17.54</v>
      </c>
      <c r="B2631" s="6">
        <f>2*Table1[[#This Row],[Photon energy (eV)]]-Threshold</f>
        <v>10.492611199999999</v>
      </c>
      <c r="C2631" s="8">
        <v>62.452399669259698</v>
      </c>
      <c r="D2631" s="1">
        <v>114.735891763037</v>
      </c>
    </row>
    <row r="2632" spans="1:4" x14ac:dyDescent="0.2">
      <c r="A2632" s="9">
        <v>17.54</v>
      </c>
      <c r="B2632" s="6">
        <f>2*Table1[[#This Row],[Photon energy (eV)]]-Threshold</f>
        <v>10.492611199999999</v>
      </c>
      <c r="C2632" s="8">
        <v>63.025357464390602</v>
      </c>
      <c r="D2632" s="1">
        <v>128.467288340686</v>
      </c>
    </row>
    <row r="2633" spans="1:4" x14ac:dyDescent="0.2">
      <c r="A2633" s="9">
        <v>17.54</v>
      </c>
      <c r="B2633" s="6">
        <f>2*Table1[[#This Row],[Photon energy (eV)]]-Threshold</f>
        <v>10.492611199999999</v>
      </c>
      <c r="C2633" s="8">
        <v>63.598315259521399</v>
      </c>
      <c r="D2633" s="1">
        <v>142.27238714808101</v>
      </c>
    </row>
    <row r="2634" spans="1:4" x14ac:dyDescent="0.2">
      <c r="A2634" s="9">
        <v>17.54</v>
      </c>
      <c r="B2634" s="6">
        <f>2*Table1[[#This Row],[Photon energy (eV)]]-Threshold</f>
        <v>10.492611199999999</v>
      </c>
      <c r="C2634" s="8">
        <v>64.171273054652204</v>
      </c>
      <c r="D2634" s="1">
        <v>156.126187019187</v>
      </c>
    </row>
    <row r="2635" spans="1:4" x14ac:dyDescent="0.2">
      <c r="A2635" s="9">
        <v>17.54</v>
      </c>
      <c r="B2635" s="6">
        <f>2*Table1[[#This Row],[Photon energy (eV)]]-Threshold</f>
        <v>10.492611199999999</v>
      </c>
      <c r="C2635" s="8">
        <v>64.744230849782994</v>
      </c>
      <c r="D2635" s="1">
        <v>170.003733497545</v>
      </c>
    </row>
    <row r="2636" spans="1:4" x14ac:dyDescent="0.2">
      <c r="A2636" s="9">
        <v>17.54</v>
      </c>
      <c r="B2636" s="6">
        <f>2*Table1[[#This Row],[Photon energy (eV)]]-Threshold</f>
        <v>10.492611199999999</v>
      </c>
      <c r="C2636" s="8">
        <v>65.317188644913898</v>
      </c>
      <c r="D2636" s="1">
        <v>183.88023294482801</v>
      </c>
    </row>
    <row r="2637" spans="1:4" x14ac:dyDescent="0.2">
      <c r="A2637" s="9">
        <v>17.54</v>
      </c>
      <c r="B2637" s="6">
        <f>2*Table1[[#This Row],[Photon energy (eV)]]-Threshold</f>
        <v>10.492611199999999</v>
      </c>
      <c r="C2637" s="8">
        <v>65.890146440044703</v>
      </c>
      <c r="D2637" s="1">
        <v>197.731161331442</v>
      </c>
    </row>
    <row r="2638" spans="1:4" x14ac:dyDescent="0.2">
      <c r="A2638" s="9">
        <v>17.54</v>
      </c>
      <c r="B2638" s="6">
        <f>2*Table1[[#This Row],[Photon energy (eV)]]-Threshold</f>
        <v>10.492611199999999</v>
      </c>
      <c r="C2638" s="8">
        <v>66.463104235175507</v>
      </c>
      <c r="D2638" s="1">
        <v>211.53236674830899</v>
      </c>
    </row>
    <row r="2639" spans="1:4" x14ac:dyDescent="0.2">
      <c r="A2639" s="9">
        <v>17.54</v>
      </c>
      <c r="B2639" s="6">
        <f>2*Table1[[#This Row],[Photon energy (eV)]]-Threshold</f>
        <v>10.492611199999999</v>
      </c>
      <c r="C2639" s="8">
        <v>67.036062030306297</v>
      </c>
      <c r="D2639" s="1">
        <v>225.26016480935999</v>
      </c>
    </row>
    <row r="2640" spans="1:4" x14ac:dyDescent="0.2">
      <c r="A2640" s="9">
        <v>17.54</v>
      </c>
      <c r="B2640" s="6">
        <f>2*Table1[[#This Row],[Photon energy (eV)]]-Threshold</f>
        <v>10.492611199999999</v>
      </c>
      <c r="C2640" s="8">
        <v>67.609019825437102</v>
      </c>
      <c r="D2640" s="1">
        <v>238.891426253585</v>
      </c>
    </row>
    <row r="2641" spans="1:4" x14ac:dyDescent="0.2">
      <c r="A2641" s="9">
        <v>17.54</v>
      </c>
      <c r="B2641" s="6">
        <f>2*Table1[[#This Row],[Photon energy (eV)]]-Threshold</f>
        <v>10.492611199999999</v>
      </c>
      <c r="C2641" s="8">
        <v>68.181977620568006</v>
      </c>
      <c r="D2641" s="1">
        <v>252.40365619884699</v>
      </c>
    </row>
    <row r="2642" spans="1:4" x14ac:dyDescent="0.2">
      <c r="A2642" s="9">
        <v>17.54</v>
      </c>
      <c r="B2642" s="6">
        <f>2*Table1[[#This Row],[Photon energy (eV)]]-Threshold</f>
        <v>10.492611199999999</v>
      </c>
      <c r="C2642" s="8">
        <v>68.754935415698796</v>
      </c>
      <c r="D2642" s="1">
        <v>265.77506464396498</v>
      </c>
    </row>
    <row r="2643" spans="1:4" x14ac:dyDescent="0.2">
      <c r="A2643" s="9">
        <v>17.54</v>
      </c>
      <c r="B2643" s="6">
        <f>2*Table1[[#This Row],[Photon energy (eV)]]-Threshold</f>
        <v>10.492611199999999</v>
      </c>
      <c r="C2643" s="8">
        <v>69.3278932108296</v>
      </c>
      <c r="D2643" s="1">
        <v>278.98462795901798</v>
      </c>
    </row>
    <row r="2644" spans="1:4" x14ac:dyDescent="0.2">
      <c r="A2644" s="9">
        <v>17.54</v>
      </c>
      <c r="B2644" s="6">
        <f>2*Table1[[#This Row],[Photon energy (eV)]]-Threshold</f>
        <v>10.492611199999999</v>
      </c>
      <c r="C2644" s="8">
        <v>69.900851005960405</v>
      </c>
      <c r="D2644" s="1">
        <v>292.01214124069799</v>
      </c>
    </row>
    <row r="2645" spans="1:4" x14ac:dyDescent="0.2">
      <c r="A2645" s="9">
        <v>17.54</v>
      </c>
      <c r="B2645" s="6">
        <f>2*Table1[[#This Row],[Photon energy (eV)]]-Threshold</f>
        <v>10.492611199999999</v>
      </c>
      <c r="C2645" s="8">
        <v>70.473808801091295</v>
      </c>
      <c r="D2645" s="1">
        <v>304.83826153917698</v>
      </c>
    </row>
    <row r="2646" spans="1:4" x14ac:dyDescent="0.2">
      <c r="A2646" s="9">
        <v>17.54</v>
      </c>
      <c r="B2646" s="6">
        <f>2*Table1[[#This Row],[Photon energy (eV)]]-Threshold</f>
        <v>10.492611199999999</v>
      </c>
      <c r="C2646" s="8">
        <v>71.046766596222099</v>
      </c>
      <c r="D2646" s="1">
        <v>317.444542085325</v>
      </c>
    </row>
    <row r="2647" spans="1:4" x14ac:dyDescent="0.2">
      <c r="A2647" s="9">
        <v>17.54</v>
      </c>
      <c r="B2647" s="6">
        <f>2*Table1[[#This Row],[Photon energy (eV)]]-Threshold</f>
        <v>10.492611199999999</v>
      </c>
      <c r="C2647" s="8">
        <v>71.619724391352904</v>
      </c>
      <c r="D2647" s="1">
        <v>329.81345775404202</v>
      </c>
    </row>
    <row r="2648" spans="1:4" x14ac:dyDescent="0.2">
      <c r="A2648" s="9">
        <v>17.54</v>
      </c>
      <c r="B2648" s="6">
        <f>2*Table1[[#This Row],[Photon energy (eV)]]-Threshold</f>
        <v>10.492611199999999</v>
      </c>
      <c r="C2648" s="8">
        <v>72.192682186483694</v>
      </c>
      <c r="D2648" s="1">
        <v>341.92842209808401</v>
      </c>
    </row>
    <row r="2649" spans="1:4" x14ac:dyDescent="0.2">
      <c r="A2649" s="9">
        <v>17.54</v>
      </c>
      <c r="B2649" s="6">
        <f>2*Table1[[#This Row],[Photon energy (eV)]]-Threshold</f>
        <v>10.492611199999999</v>
      </c>
      <c r="C2649" s="8">
        <v>72.765639981614598</v>
      </c>
      <c r="D2649" s="1">
        <v>353.77379636940202</v>
      </c>
    </row>
    <row r="2650" spans="1:4" x14ac:dyDescent="0.2">
      <c r="A2650" s="9">
        <v>17.54</v>
      </c>
      <c r="B2650" s="6">
        <f>2*Table1[[#This Row],[Photon energy (eV)]]-Threshold</f>
        <v>10.492611199999999</v>
      </c>
      <c r="C2650" s="8">
        <v>73.338597776745402</v>
      </c>
      <c r="D2650" s="1">
        <v>365.334891014947</v>
      </c>
    </row>
    <row r="2651" spans="1:4" x14ac:dyDescent="0.2">
      <c r="A2651" s="9">
        <v>17.54</v>
      </c>
      <c r="B2651" s="6">
        <f>2*Table1[[#This Row],[Photon energy (eV)]]-Threshold</f>
        <v>10.492611199999999</v>
      </c>
      <c r="C2651" s="8">
        <v>73.911555571876207</v>
      </c>
      <c r="D2651" s="1">
        <v>376.59796019033899</v>
      </c>
    </row>
    <row r="2652" spans="1:4" x14ac:dyDescent="0.2">
      <c r="A2652" s="9">
        <v>17.54</v>
      </c>
      <c r="B2652" s="6">
        <f>2*Table1[[#This Row],[Photon energy (eV)]]-Threshold</f>
        <v>10.492611199999999</v>
      </c>
      <c r="C2652" s="8">
        <v>74.484513367006997</v>
      </c>
      <c r="D2652" s="1">
        <v>387.55018987759502</v>
      </c>
    </row>
    <row r="2653" spans="1:4" x14ac:dyDescent="0.2">
      <c r="A2653" s="9">
        <v>17.54</v>
      </c>
      <c r="B2653" s="6">
        <f>2*Table1[[#This Row],[Photon energy (eV)]]-Threshold</f>
        <v>10.492611199999999</v>
      </c>
      <c r="C2653" s="8">
        <v>75.057471162137801</v>
      </c>
      <c r="D2653" s="1">
        <v>398.17968022264398</v>
      </c>
    </row>
    <row r="2654" spans="1:4" x14ac:dyDescent="0.2">
      <c r="A2654" s="9">
        <v>17.54</v>
      </c>
      <c r="B2654" s="6">
        <f>2*Table1[[#This Row],[Photon energy (eV)]]-Threshold</f>
        <v>10.492611199999999</v>
      </c>
      <c r="C2654" s="8">
        <v>75.630428957268705</v>
      </c>
      <c r="D2654" s="1">
        <v>408.47542272772</v>
      </c>
    </row>
    <row r="2655" spans="1:4" x14ac:dyDescent="0.2">
      <c r="A2655" s="9">
        <v>17.54</v>
      </c>
      <c r="B2655" s="6">
        <f>2*Table1[[#This Row],[Photon energy (eV)]]-Threshold</f>
        <v>10.492611199999999</v>
      </c>
      <c r="C2655" s="8">
        <v>76.203386752399496</v>
      </c>
      <c r="D2655" s="1">
        <v>418.42727293986798</v>
      </c>
    </row>
    <row r="2656" spans="1:4" x14ac:dyDescent="0.2">
      <c r="A2656" s="9">
        <v>17.54</v>
      </c>
      <c r="B2656" s="6">
        <f>2*Table1[[#This Row],[Photon energy (eV)]]-Threshold</f>
        <v>10.492611199999999</v>
      </c>
      <c r="C2656" s="8">
        <v>76.7763445475303</v>
      </c>
      <c r="D2656" s="1">
        <v>428.02591927493103</v>
      </c>
    </row>
    <row r="2657" spans="1:4" x14ac:dyDescent="0.2">
      <c r="A2657" s="9">
        <v>17.54</v>
      </c>
      <c r="B2657" s="6">
        <f>2*Table1[[#This Row],[Photon energy (eV)]]-Threshold</f>
        <v>10.492611199999999</v>
      </c>
      <c r="C2657" s="8">
        <v>77.349302342661204</v>
      </c>
      <c r="D2657" s="1">
        <v>437.26284860539499</v>
      </c>
    </row>
    <row r="2658" spans="1:4" x14ac:dyDescent="0.2">
      <c r="A2658" s="9">
        <v>17.54</v>
      </c>
      <c r="B2658" s="6">
        <f>2*Table1[[#This Row],[Photon energy (eV)]]-Threshold</f>
        <v>10.492611199999999</v>
      </c>
      <c r="C2658" s="8">
        <v>77.922260137791994</v>
      </c>
      <c r="D2658" s="1">
        <v>446.13030922213102</v>
      </c>
    </row>
    <row r="2659" spans="1:4" x14ac:dyDescent="0.2">
      <c r="A2659" s="9">
        <v>17.54</v>
      </c>
      <c r="B2659" s="6">
        <f>2*Table1[[#This Row],[Photon energy (eV)]]-Threshold</f>
        <v>10.492611199999999</v>
      </c>
      <c r="C2659" s="8">
        <v>78.495217932922799</v>
      </c>
      <c r="D2659" s="1">
        <v>454.62127175615001</v>
      </c>
    </row>
    <row r="2660" spans="1:4" x14ac:dyDescent="0.2">
      <c r="A2660" s="9">
        <v>17.54</v>
      </c>
      <c r="B2660" s="6">
        <f>2*Table1[[#This Row],[Photon energy (eV)]]-Threshold</f>
        <v>10.492611199999999</v>
      </c>
      <c r="C2660" s="8">
        <v>79.068175728053603</v>
      </c>
      <c r="D2660" s="1">
        <v>462.72938861648498</v>
      </c>
    </row>
    <row r="2661" spans="1:4" x14ac:dyDescent="0.2">
      <c r="A2661" s="9">
        <v>17.54</v>
      </c>
      <c r="B2661" s="6">
        <f>2*Table1[[#This Row],[Photon energy (eV)]]-Threshold</f>
        <v>10.492611199999999</v>
      </c>
      <c r="C2661" s="8">
        <v>79.641133523184394</v>
      </c>
      <c r="D2661" s="1">
        <v>470.44895246879298</v>
      </c>
    </row>
    <row r="2662" spans="1:4" x14ac:dyDescent="0.2">
      <c r="A2662" s="9">
        <v>17.54</v>
      </c>
      <c r="B2662" s="6">
        <f>2*Table1[[#This Row],[Photon energy (eV)]]-Threshold</f>
        <v>10.492611199999999</v>
      </c>
      <c r="C2662" s="8">
        <v>80.214091318315297</v>
      </c>
      <c r="D2662" s="1">
        <v>477.77485424339801</v>
      </c>
    </row>
    <row r="2663" spans="1:4" x14ac:dyDescent="0.2">
      <c r="A2663" s="9">
        <v>17.54</v>
      </c>
      <c r="B2663" s="6">
        <f>2*Table1[[#This Row],[Photon energy (eV)]]-Threshold</f>
        <v>10.492611199999999</v>
      </c>
      <c r="C2663" s="8">
        <v>80.787049113446102</v>
      </c>
      <c r="D2663" s="1">
        <v>484.702541124395</v>
      </c>
    </row>
    <row r="2664" spans="1:4" x14ac:dyDescent="0.2">
      <c r="A2664" s="9">
        <v>17.54</v>
      </c>
      <c r="B2664" s="6">
        <f>2*Table1[[#This Row],[Photon energy (eV)]]-Threshold</f>
        <v>10.492611199999999</v>
      </c>
      <c r="C2664" s="8">
        <v>81.360006908576906</v>
      </c>
      <c r="D2664" s="1">
        <v>491.227974934185</v>
      </c>
    </row>
    <row r="2665" spans="1:4" x14ac:dyDescent="0.2">
      <c r="A2665" s="9">
        <v>17.54</v>
      </c>
      <c r="B2665" s="6">
        <f>2*Table1[[#This Row],[Photon energy (eV)]]-Threshold</f>
        <v>10.492611199999999</v>
      </c>
      <c r="C2665" s="8">
        <v>81.932964703707697</v>
      </c>
      <c r="D2665" s="1">
        <v>497.347591290016</v>
      </c>
    </row>
    <row r="2666" spans="1:4" x14ac:dyDescent="0.2">
      <c r="A2666" s="9">
        <v>17.54</v>
      </c>
      <c r="B2666" s="6">
        <f>2*Table1[[#This Row],[Photon energy (eV)]]-Threshold</f>
        <v>10.492611199999999</v>
      </c>
      <c r="C2666" s="8">
        <v>82.505922498838501</v>
      </c>
      <c r="D2666" s="1">
        <v>503.05825987259402</v>
      </c>
    </row>
    <row r="2667" spans="1:4" x14ac:dyDescent="0.2">
      <c r="A2667" s="9">
        <v>17.54</v>
      </c>
      <c r="B2667" s="6">
        <f>2*Table1[[#This Row],[Photon energy (eV)]]-Threshold</f>
        <v>10.492611199999999</v>
      </c>
      <c r="C2667" s="8">
        <v>83.078880293969405</v>
      </c>
      <c r="D2667" s="1">
        <v>508.35724611002001</v>
      </c>
    </row>
    <row r="2668" spans="1:4" x14ac:dyDescent="0.2">
      <c r="A2668" s="9">
        <v>17.54</v>
      </c>
      <c r="B2668" s="6">
        <f>2*Table1[[#This Row],[Photon energy (eV)]]-Threshold</f>
        <v>10.492611199999999</v>
      </c>
      <c r="C2668" s="8">
        <v>83.651838089100195</v>
      </c>
      <c r="D2668" s="1">
        <v>513.24217454768598</v>
      </c>
    </row>
    <row r="2669" spans="1:4" x14ac:dyDescent="0.2">
      <c r="A2669" s="9">
        <v>17.54</v>
      </c>
      <c r="B2669" s="6">
        <f>2*Table1[[#This Row],[Photon energy (eV)]]-Threshold</f>
        <v>10.492611199999999</v>
      </c>
      <c r="C2669" s="8">
        <v>84.224795884231</v>
      </c>
      <c r="D2669" s="1">
        <v>517.71099414135801</v>
      </c>
    </row>
    <row r="2670" spans="1:4" x14ac:dyDescent="0.2">
      <c r="A2670" s="9">
        <v>17.54</v>
      </c>
      <c r="B2670" s="6">
        <f>2*Table1[[#This Row],[Photon energy (eV)]]-Threshold</f>
        <v>10.492611199999999</v>
      </c>
      <c r="C2670" s="8">
        <v>84.797753679361804</v>
      </c>
      <c r="D2670" s="1">
        <v>521.76194568074698</v>
      </c>
    </row>
    <row r="2671" spans="1:4" x14ac:dyDescent="0.2">
      <c r="A2671" s="9">
        <v>17.54</v>
      </c>
      <c r="B2671" s="6">
        <f>2*Table1[[#This Row],[Photon energy (eV)]]-Threshold</f>
        <v>10.492611199999999</v>
      </c>
      <c r="C2671" s="8">
        <v>85.370711474492694</v>
      </c>
      <c r="D2671" s="1">
        <v>525.39353152450303</v>
      </c>
    </row>
    <row r="2672" spans="1:4" x14ac:dyDescent="0.2">
      <c r="A2672" s="9">
        <v>17.54</v>
      </c>
      <c r="B2672" s="6">
        <f>2*Table1[[#This Row],[Photon energy (eV)]]-Threshold</f>
        <v>10.492611199999999</v>
      </c>
      <c r="C2672" s="8">
        <v>85.943669269623499</v>
      </c>
      <c r="D2672" s="1">
        <v>528.60448780001798</v>
      </c>
    </row>
    <row r="2673" spans="1:4" x14ac:dyDescent="0.2">
      <c r="A2673" s="9">
        <v>17.54</v>
      </c>
      <c r="B2673" s="6">
        <f>2*Table1[[#This Row],[Photon energy (eV)]]-Threshold</f>
        <v>10.492611199999999</v>
      </c>
      <c r="C2673" s="8">
        <v>86.516627064754303</v>
      </c>
      <c r="D2673" s="1">
        <v>531.39375920008899</v>
      </c>
    </row>
    <row r="2674" spans="1:4" x14ac:dyDescent="0.2">
      <c r="A2674" s="9">
        <v>17.54</v>
      </c>
      <c r="B2674" s="6">
        <f>2*Table1[[#This Row],[Photon energy (eV)]]-Threshold</f>
        <v>10.492611199999999</v>
      </c>
      <c r="C2674" s="8">
        <v>87.089584859885093</v>
      </c>
      <c r="D2674" s="1">
        <v>533.76047648709198</v>
      </c>
    </row>
    <row r="2675" spans="1:4" x14ac:dyDescent="0.2">
      <c r="A2675" s="9">
        <v>17.54</v>
      </c>
      <c r="B2675" s="6">
        <f>2*Table1[[#This Row],[Photon energy (eV)]]-Threshold</f>
        <v>10.492611199999999</v>
      </c>
      <c r="C2675" s="8">
        <v>87.662542655015898</v>
      </c>
      <c r="D2675" s="1">
        <v>535.70393679705398</v>
      </c>
    </row>
    <row r="2676" spans="1:4" x14ac:dyDescent="0.2">
      <c r="A2676" s="9">
        <v>17.54</v>
      </c>
      <c r="B2676" s="6">
        <f>2*Table1[[#This Row],[Photon energy (eV)]]-Threshold</f>
        <v>10.492611199999999</v>
      </c>
      <c r="C2676" s="8">
        <v>88.235500450146802</v>
      </c>
      <c r="D2676" s="1">
        <v>537.22358681890296</v>
      </c>
    </row>
    <row r="2677" spans="1:4" x14ac:dyDescent="0.2">
      <c r="A2677" s="9">
        <v>17.54</v>
      </c>
      <c r="B2677" s="6">
        <f>2*Table1[[#This Row],[Photon energy (eV)]]-Threshold</f>
        <v>10.492611199999999</v>
      </c>
      <c r="C2677" s="8">
        <v>88.808458245277606</v>
      </c>
      <c r="D2677" s="1">
        <v>538.319008909883</v>
      </c>
    </row>
    <row r="2678" spans="1:4" x14ac:dyDescent="0.2">
      <c r="A2678" s="9">
        <v>17.54</v>
      </c>
      <c r="B2678" s="6">
        <f>2*Table1[[#This Row],[Photon energy (eV)]]-Threshold</f>
        <v>10.492611199999999</v>
      </c>
      <c r="C2678" s="8">
        <v>89.381416040408396</v>
      </c>
      <c r="D2678" s="1">
        <v>538.98991019482298</v>
      </c>
    </row>
    <row r="2679" spans="1:4" x14ac:dyDescent="0.2">
      <c r="A2679" s="9">
        <v>17.54</v>
      </c>
      <c r="B2679" s="6">
        <f>2*Table1[[#This Row],[Photon energy (eV)]]-Threshold</f>
        <v>10.492611199999999</v>
      </c>
      <c r="C2679" s="8">
        <v>89.9543738355393</v>
      </c>
      <c r="D2679" s="1">
        <v>539.23611468523404</v>
      </c>
    </row>
    <row r="2680" spans="1:4" x14ac:dyDescent="0.2">
      <c r="A2680" s="9">
        <v>17.54</v>
      </c>
      <c r="B2680" s="6">
        <f>2*Table1[[#This Row],[Photon energy (eV)]]-Threshold</f>
        <v>10.492611199999999</v>
      </c>
      <c r="C2680" s="8">
        <v>90.527331630670105</v>
      </c>
      <c r="D2680" s="1">
        <v>539.05755844297596</v>
      </c>
    </row>
    <row r="2681" spans="1:4" x14ac:dyDescent="0.2">
      <c r="A2681" s="9">
        <v>17.54</v>
      </c>
      <c r="B2681" s="6">
        <f>2*Table1[[#This Row],[Photon energy (eV)]]-Threshold</f>
        <v>10.492611199999999</v>
      </c>
      <c r="C2681" s="8">
        <v>91.100289425800895</v>
      </c>
      <c r="D2681" s="1">
        <v>538.45428780380098</v>
      </c>
    </row>
    <row r="2682" spans="1:4" x14ac:dyDescent="0.2">
      <c r="A2682" s="9">
        <v>17.54</v>
      </c>
      <c r="B2682" s="6">
        <f>2*Table1[[#This Row],[Photon energy (eV)]]-Threshold</f>
        <v>10.492611199999999</v>
      </c>
      <c r="C2682" s="8">
        <v>91.6732472209317</v>
      </c>
      <c r="D2682" s="1">
        <v>537.42646066562099</v>
      </c>
    </row>
    <row r="2683" spans="1:4" x14ac:dyDescent="0.2">
      <c r="A2683" s="9">
        <v>17.54</v>
      </c>
      <c r="B2683" s="6">
        <f>2*Table1[[#This Row],[Photon energy (eV)]]-Threshold</f>
        <v>10.492611199999999</v>
      </c>
      <c r="C2683" s="8">
        <v>92.246205016062603</v>
      </c>
      <c r="D2683" s="1">
        <v>535.97435083848995</v>
      </c>
    </row>
    <row r="2684" spans="1:4" x14ac:dyDescent="0.2">
      <c r="A2684" s="9">
        <v>17.54</v>
      </c>
      <c r="B2684" s="6">
        <f>2*Table1[[#This Row],[Photon energy (eV)]]-Threshold</f>
        <v>10.492611199999999</v>
      </c>
      <c r="C2684" s="8">
        <v>92.819162811193394</v>
      </c>
      <c r="D2684" s="1">
        <v>534.09835544193902</v>
      </c>
    </row>
    <row r="2685" spans="1:4" x14ac:dyDescent="0.2">
      <c r="A2685" s="9">
        <v>17.54</v>
      </c>
      <c r="B2685" s="6">
        <f>2*Table1[[#This Row],[Photon energy (eV)]]-Threshold</f>
        <v>10.492611199999999</v>
      </c>
      <c r="C2685" s="8">
        <v>93.392120606324198</v>
      </c>
      <c r="D2685" s="1">
        <v>531.79900532694296</v>
      </c>
    </row>
    <row r="2686" spans="1:4" x14ac:dyDescent="0.2">
      <c r="A2686" s="9">
        <v>17.54</v>
      </c>
      <c r="B2686" s="6">
        <f>2*Table1[[#This Row],[Photon energy (eV)]]-Threshold</f>
        <v>10.492611199999999</v>
      </c>
      <c r="C2686" s="8">
        <v>93.965078401455003</v>
      </c>
      <c r="D2686" s="1">
        <v>529.07697848811802</v>
      </c>
    </row>
    <row r="2687" spans="1:4" x14ac:dyDescent="0.2">
      <c r="A2687" s="9">
        <v>17.54</v>
      </c>
      <c r="B2687" s="6">
        <f>2*Table1[[#This Row],[Photon energy (eV)]]-Threshold</f>
        <v>10.492611199999999</v>
      </c>
      <c r="C2687" s="8">
        <v>94.538036196585793</v>
      </c>
      <c r="D2687" s="1">
        <v>525.93311642036394</v>
      </c>
    </row>
    <row r="2688" spans="1:4" x14ac:dyDescent="0.2">
      <c r="A2688" s="9">
        <v>17.54</v>
      </c>
      <c r="B2688" s="6">
        <f>2*Table1[[#This Row],[Photon energy (eV)]]-Threshold</f>
        <v>10.492611199999999</v>
      </c>
      <c r="C2688" s="8">
        <v>95.110993991716697</v>
      </c>
      <c r="D2688" s="1">
        <v>522.36844336172203</v>
      </c>
    </row>
    <row r="2689" spans="1:4" x14ac:dyDescent="0.2">
      <c r="A2689" s="9">
        <v>17.54</v>
      </c>
      <c r="B2689" s="6">
        <f>2*Table1[[#This Row],[Photon energy (eV)]]-Threshold</f>
        <v>10.492611199999999</v>
      </c>
      <c r="C2689" s="8">
        <v>95.683951786847501</v>
      </c>
      <c r="D2689" s="1">
        <v>518.38418834905997</v>
      </c>
    </row>
    <row r="2690" spans="1:4" x14ac:dyDescent="0.2">
      <c r="A2690" s="9">
        <v>17.54</v>
      </c>
      <c r="B2690" s="6">
        <f>2*Table1[[#This Row],[Photon energy (eV)]]-Threshold</f>
        <v>10.492611199999999</v>
      </c>
      <c r="C2690" s="8">
        <v>96.256909581978306</v>
      </c>
      <c r="D2690" s="1">
        <v>513.98180999703504</v>
      </c>
    </row>
    <row r="2691" spans="1:4" x14ac:dyDescent="0.2">
      <c r="A2691" s="9">
        <v>17.54</v>
      </c>
      <c r="B2691" s="6">
        <f>2*Table1[[#This Row],[Photon energy (eV)]]-Threshold</f>
        <v>10.492611199999999</v>
      </c>
      <c r="C2691" s="8">
        <v>96.829867377109096</v>
      </c>
      <c r="D2691" s="1">
        <v>509.16302389288199</v>
      </c>
    </row>
    <row r="2692" spans="1:4" x14ac:dyDescent="0.2">
      <c r="A2692" s="9">
        <v>17.54</v>
      </c>
      <c r="B2692" s="6">
        <f>2*Table1[[#This Row],[Photon energy (eV)]]-Threshold</f>
        <v>10.492611199999999</v>
      </c>
      <c r="C2692" s="8">
        <v>97.40282517224</v>
      </c>
      <c r="D2692" s="1">
        <v>503.92983247854897</v>
      </c>
    </row>
    <row r="2693" spans="1:4" x14ac:dyDescent="0.2">
      <c r="A2693" s="9">
        <v>17.54</v>
      </c>
      <c r="B2693" s="6">
        <f>2*Table1[[#This Row],[Photon energy (eV)]]-Threshold</f>
        <v>10.492611199999999</v>
      </c>
      <c r="C2693" s="8">
        <v>97.975782967370804</v>
      </c>
      <c r="D2693" s="1">
        <v>498.28455727043797</v>
      </c>
    </row>
    <row r="2694" spans="1:4" x14ac:dyDescent="0.2">
      <c r="A2694" s="9">
        <v>17.54</v>
      </c>
      <c r="B2694" s="6">
        <f>2*Table1[[#This Row],[Photon energy (eV)]]-Threshold</f>
        <v>10.492611199999999</v>
      </c>
      <c r="C2694" s="8">
        <v>98.548740762501595</v>
      </c>
      <c r="D2694" s="1">
        <v>492.22987324020102</v>
      </c>
    </row>
    <row r="2695" spans="1:4" x14ac:dyDescent="0.2">
      <c r="A2695" s="9">
        <v>17.54</v>
      </c>
      <c r="B2695" s="6">
        <f>2*Table1[[#This Row],[Photon energy (eV)]]-Threshold</f>
        <v>10.492611199999999</v>
      </c>
      <c r="C2695" s="8">
        <v>99.121698557632399</v>
      </c>
      <c r="D2695" s="1">
        <v>485.76884515370602</v>
      </c>
    </row>
    <row r="2696" spans="1:4" x14ac:dyDescent="0.2">
      <c r="A2696" s="9">
        <v>17.54</v>
      </c>
      <c r="B2696" s="6">
        <f>2*Table1[[#This Row],[Photon energy (eV)]]-Threshold</f>
        <v>10.492611199999999</v>
      </c>
      <c r="C2696" s="8">
        <v>99.694656352763204</v>
      </c>
      <c r="D2696" s="1">
        <v>478.90496563556098</v>
      </c>
    </row>
    <row r="2697" spans="1:4" x14ac:dyDescent="0.2">
      <c r="A2697" s="9">
        <v>17.54</v>
      </c>
      <c r="B2697" s="6">
        <f>2*Table1[[#This Row],[Photon energy (eV)]]-Threshold</f>
        <v>10.492611199999999</v>
      </c>
      <c r="C2697" s="8">
        <v>100.26761414789399</v>
      </c>
      <c r="D2697" s="1">
        <v>471.64219469463802</v>
      </c>
    </row>
    <row r="2698" spans="1:4" x14ac:dyDescent="0.2">
      <c r="A2698" s="9">
        <v>17.54</v>
      </c>
      <c r="B2698" s="6">
        <f>2*Table1[[#This Row],[Photon energy (eV)]]-Threshold</f>
        <v>10.492611199999999</v>
      </c>
      <c r="C2698" s="8">
        <v>100.840571943025</v>
      </c>
      <c r="D2698" s="1">
        <v>463.98500041239799</v>
      </c>
    </row>
    <row r="2699" spans="1:4" x14ac:dyDescent="0.2">
      <c r="A2699" s="9">
        <v>17.54</v>
      </c>
      <c r="B2699" s="6">
        <f>2*Table1[[#This Row],[Photon energy (eV)]]-Threshold</f>
        <v>10.492611199999999</v>
      </c>
      <c r="C2699" s="8">
        <v>101.413529738156</v>
      </c>
      <c r="D2699" s="1">
        <v>455.93840045932302</v>
      </c>
    </row>
    <row r="2700" spans="1:4" x14ac:dyDescent="0.2">
      <c r="A2700" s="9">
        <v>17.54</v>
      </c>
      <c r="B2700" s="6">
        <f>2*Table1[[#This Row],[Photon energy (eV)]]-Threshold</f>
        <v>10.492611199999999</v>
      </c>
      <c r="C2700" s="8">
        <v>101.986487533287</v>
      </c>
      <c r="D2700" s="1">
        <v>447.50800406995398</v>
      </c>
    </row>
    <row r="2701" spans="1:4" x14ac:dyDescent="0.2">
      <c r="A2701" s="9">
        <v>17.54</v>
      </c>
      <c r="B2701" s="6">
        <f>2*Table1[[#This Row],[Photon energy (eV)]]-Threshold</f>
        <v>10.492611199999999</v>
      </c>
      <c r="C2701" s="8">
        <v>102.559445328417</v>
      </c>
      <c r="D2701" s="1">
        <v>438.70005406688699</v>
      </c>
    </row>
    <row r="2702" spans="1:4" x14ac:dyDescent="0.2">
      <c r="A2702" s="9">
        <v>17.54</v>
      </c>
      <c r="B2702" s="6">
        <f>2*Table1[[#This Row],[Photon energy (eV)]]-Threshold</f>
        <v>10.492611199999999</v>
      </c>
      <c r="C2702" s="8">
        <v>103.132403123548</v>
      </c>
      <c r="D2702" s="1">
        <v>429.52146848900998</v>
      </c>
    </row>
    <row r="2703" spans="1:4" x14ac:dyDescent="0.2">
      <c r="A2703" s="9">
        <v>17.54</v>
      </c>
      <c r="B2703" s="6">
        <f>2*Table1[[#This Row],[Photon energy (eV)]]-Threshold</f>
        <v>10.492611199999999</v>
      </c>
      <c r="C2703" s="8">
        <v>103.70536091867901</v>
      </c>
      <c r="D2703" s="1">
        <v>419.97988134052599</v>
      </c>
    </row>
    <row r="2704" spans="1:4" x14ac:dyDescent="0.2">
      <c r="A2704" s="9">
        <v>17.54</v>
      </c>
      <c r="B2704" s="6">
        <f>2*Table1[[#This Row],[Photon energy (eV)]]-Threshold</f>
        <v>10.492611199999999</v>
      </c>
      <c r="C2704" s="8">
        <v>104.27831871380999</v>
      </c>
      <c r="D2704" s="1">
        <v>410.08368194194998</v>
      </c>
    </row>
    <row r="2705" spans="1:4" x14ac:dyDescent="0.2">
      <c r="A2705" s="9">
        <v>17.54</v>
      </c>
      <c r="B2705" s="6">
        <f>2*Table1[[#This Row],[Photon energy (eV)]]-Threshold</f>
        <v>10.492611199999999</v>
      </c>
      <c r="C2705" s="8">
        <v>104.851276508941</v>
      </c>
      <c r="D2705" s="1">
        <v>399.84205233215499</v>
      </c>
    </row>
    <row r="2706" spans="1:4" x14ac:dyDescent="0.2">
      <c r="A2706" s="9">
        <v>17.54</v>
      </c>
      <c r="B2706" s="6">
        <f>2*Table1[[#This Row],[Photon energy (eV)]]-Threshold</f>
        <v>10.492611199999999</v>
      </c>
      <c r="C2706" s="8">
        <v>105.42423430407101</v>
      </c>
      <c r="D2706" s="1">
        <v>389.26500213844798</v>
      </c>
    </row>
    <row r="2707" spans="1:4" x14ac:dyDescent="0.2">
      <c r="A2707" s="9">
        <v>17.54</v>
      </c>
      <c r="B2707" s="6">
        <f>2*Table1[[#This Row],[Photon energy (eV)]]-Threshold</f>
        <v>10.492611199999999</v>
      </c>
      <c r="C2707" s="8">
        <v>105.997192099202</v>
      </c>
      <c r="D2707" s="1">
        <v>378.36340031021598</v>
      </c>
    </row>
    <row r="2708" spans="1:4" x14ac:dyDescent="0.2">
      <c r="A2708" s="9">
        <v>17.54</v>
      </c>
      <c r="B2708" s="6">
        <f>2*Table1[[#This Row],[Photon energy (eV)]]-Threshold</f>
        <v>10.492611199999999</v>
      </c>
      <c r="C2708" s="8">
        <v>106.570149894333</v>
      </c>
      <c r="D2708" s="1">
        <v>367.14900308812202</v>
      </c>
    </row>
    <row r="2709" spans="1:4" x14ac:dyDescent="0.2">
      <c r="A2709" s="9">
        <v>17.54</v>
      </c>
      <c r="B2709" s="6">
        <f>2*Table1[[#This Row],[Photon energy (eV)]]-Threshold</f>
        <v>10.492611199999999</v>
      </c>
      <c r="C2709" s="8">
        <v>107.143107689464</v>
      </c>
      <c r="D2709" s="1">
        <v>355.63447757233098</v>
      </c>
    </row>
    <row r="2710" spans="1:4" x14ac:dyDescent="0.2">
      <c r="A2710" s="9">
        <v>17.54</v>
      </c>
      <c r="B2710" s="6">
        <f>2*Table1[[#This Row],[Photon energy (eV)]]-Threshold</f>
        <v>10.492611199999999</v>
      </c>
      <c r="C2710" s="8">
        <v>107.71606548459501</v>
      </c>
      <c r="D2710" s="1">
        <v>343.83342024706201</v>
      </c>
    </row>
    <row r="2711" spans="1:4" x14ac:dyDescent="0.2">
      <c r="A2711" s="9">
        <v>17.54</v>
      </c>
      <c r="B2711" s="6">
        <f>2*Table1[[#This Row],[Photon energy (eV)]]-Threshold</f>
        <v>10.492611199999999</v>
      </c>
      <c r="C2711" s="8">
        <v>108.289023279726</v>
      </c>
      <c r="D2711" s="1">
        <v>331.76036982528302</v>
      </c>
    </row>
    <row r="2712" spans="1:4" x14ac:dyDescent="0.2">
      <c r="A2712" s="9">
        <v>17.54</v>
      </c>
      <c r="B2712" s="6">
        <f>2*Table1[[#This Row],[Photon energy (eV)]]-Threshold</f>
        <v>10.492611199999999</v>
      </c>
      <c r="C2712" s="8">
        <v>108.861981074856</v>
      </c>
      <c r="D2712" s="1">
        <v>319.43081379400297</v>
      </c>
    </row>
    <row r="2713" spans="1:4" x14ac:dyDescent="0.2">
      <c r="A2713" s="9">
        <v>17.54</v>
      </c>
      <c r="B2713" s="6">
        <f>2*Table1[[#This Row],[Photon energy (eV)]]-Threshold</f>
        <v>10.492611199999999</v>
      </c>
      <c r="C2713" s="8">
        <v>109.43493886998699</v>
      </c>
      <c r="D2713" s="1">
        <v>306.861188067949</v>
      </c>
    </row>
    <row r="2714" spans="1:4" x14ac:dyDescent="0.2">
      <c r="A2714" s="9">
        <v>17.54</v>
      </c>
      <c r="B2714" s="6">
        <f>2*Table1[[#This Row],[Photon energy (eV)]]-Threshold</f>
        <v>10.492611199999999</v>
      </c>
      <c r="C2714" s="8">
        <v>110.007896665118</v>
      </c>
      <c r="D2714" s="1">
        <v>294.06886920116199</v>
      </c>
    </row>
    <row r="2715" spans="1:4" x14ac:dyDescent="0.2">
      <c r="A2715" s="9">
        <v>17.54</v>
      </c>
      <c r="B2715" s="6">
        <f>2*Table1[[#This Row],[Photon energy (eV)]]-Threshold</f>
        <v>10.492611199999999</v>
      </c>
      <c r="C2715" s="8">
        <v>110.580854460249</v>
      </c>
      <c r="D2715" s="1">
        <v>281.07215865894398</v>
      </c>
    </row>
    <row r="2716" spans="1:4" x14ac:dyDescent="0.2">
      <c r="A2716" s="9">
        <v>17.54</v>
      </c>
      <c r="B2716" s="6">
        <f>2*Table1[[#This Row],[Photon energy (eV)]]-Threshold</f>
        <v>10.492611199999999</v>
      </c>
      <c r="C2716" s="8">
        <v>111.15381225538</v>
      </c>
      <c r="D2716" s="1">
        <v>267.89025872205701</v>
      </c>
    </row>
    <row r="2717" spans="1:4" x14ac:dyDescent="0.2">
      <c r="A2717" s="9">
        <v>17.54</v>
      </c>
      <c r="B2717" s="6">
        <f>2*Table1[[#This Row],[Photon energy (eV)]]-Threshold</f>
        <v>10.492611199999999</v>
      </c>
      <c r="C2717" s="8">
        <v>111.72677005051101</v>
      </c>
      <c r="D2717" s="1">
        <v>254.54323967366901</v>
      </c>
    </row>
    <row r="2718" spans="1:4" x14ac:dyDescent="0.2">
      <c r="A2718" s="9">
        <v>17.54</v>
      </c>
      <c r="B2718" s="6">
        <f>2*Table1[[#This Row],[Photon energy (eV)]]-Threshold</f>
        <v>10.492611199999999</v>
      </c>
      <c r="C2718" s="8">
        <v>112.299727845641</v>
      </c>
      <c r="D2718" s="1">
        <v>241.05199801717799</v>
      </c>
    </row>
    <row r="2719" spans="1:4" x14ac:dyDescent="0.2">
      <c r="A2719" s="9">
        <v>17.54</v>
      </c>
      <c r="B2719" s="6">
        <f>2*Table1[[#This Row],[Photon energy (eV)]]-Threshold</f>
        <v>10.492611199999999</v>
      </c>
      <c r="C2719" s="8">
        <v>112.872685640772</v>
      </c>
      <c r="D2719" s="1">
        <v>227.43820557844401</v>
      </c>
    </row>
    <row r="2720" spans="1:4" x14ac:dyDescent="0.2">
      <c r="A2720" s="9">
        <v>17.54</v>
      </c>
      <c r="B2720" s="6">
        <f>2*Table1[[#This Row],[Photon energy (eV)]]-Threshold</f>
        <v>10.492611199999999</v>
      </c>
      <c r="C2720" s="8">
        <v>113.44564343590299</v>
      </c>
      <c r="D2720" s="1">
        <v>213.724249466017</v>
      </c>
    </row>
    <row r="2721" spans="1:4" x14ac:dyDescent="0.2">
      <c r="A2721" s="9">
        <v>17.54</v>
      </c>
      <c r="B2721" s="6">
        <f>2*Table1[[#This Row],[Photon energy (eV)]]-Threshold</f>
        <v>10.492611199999999</v>
      </c>
      <c r="C2721" s="8">
        <v>114.018601231034</v>
      </c>
      <c r="D2721" s="1">
        <v>199.93316298991701</v>
      </c>
    </row>
    <row r="2722" spans="1:4" x14ac:dyDescent="0.2">
      <c r="A2722" s="9">
        <v>17.54</v>
      </c>
      <c r="B2722" s="6">
        <f>2*Table1[[#This Row],[Photon energy (eV)]]-Threshold</f>
        <v>10.492611199999999</v>
      </c>
      <c r="C2722" s="8">
        <v>114.591559026165</v>
      </c>
      <c r="D2722" s="1">
        <v>186.08854777877499</v>
      </c>
    </row>
    <row r="2723" spans="1:4" x14ac:dyDescent="0.2">
      <c r="A2723" s="9">
        <v>17.54</v>
      </c>
      <c r="B2723" s="6">
        <f>2*Table1[[#This Row],[Photon energy (eV)]]-Threshold</f>
        <v>10.492611199999999</v>
      </c>
      <c r="C2723" s="8">
        <v>115.164516821295</v>
      </c>
      <c r="D2723" s="1">
        <v>172.21448747441099</v>
      </c>
    </row>
    <row r="2724" spans="1:4" x14ac:dyDescent="0.2">
      <c r="A2724" s="9">
        <v>17.54</v>
      </c>
      <c r="B2724" s="6">
        <f>2*Table1[[#This Row],[Photon energy (eV)]]-Threshold</f>
        <v>10.492611199999999</v>
      </c>
      <c r="C2724" s="8">
        <v>115.737474616426</v>
      </c>
      <c r="D2724" s="1">
        <v>158.33545352877499</v>
      </c>
    </row>
    <row r="2725" spans="1:4" x14ac:dyDescent="0.2">
      <c r="A2725" s="9">
        <v>17.54</v>
      </c>
      <c r="B2725" s="6">
        <f>2*Table1[[#This Row],[Photon energy (eV)]]-Threshold</f>
        <v>10.492611199999999</v>
      </c>
      <c r="C2725" s="8">
        <v>116.310432411557</v>
      </c>
      <c r="D2725" s="1">
        <v>144.476203772964</v>
      </c>
    </row>
    <row r="2726" spans="1:4" x14ac:dyDescent="0.2">
      <c r="A2726" s="9">
        <v>17.54</v>
      </c>
      <c r="B2726" s="6">
        <f>2*Table1[[#This Row],[Photon energy (eV)]]-Threshold</f>
        <v>10.492611199999999</v>
      </c>
      <c r="C2726" s="8">
        <v>116.88339020668801</v>
      </c>
      <c r="D2726" s="1">
        <v>130.66167456483501</v>
      </c>
    </row>
    <row r="2727" spans="1:4" x14ac:dyDescent="0.2">
      <c r="A2727" s="9">
        <v>17.54</v>
      </c>
      <c r="B2727" s="6">
        <f>2*Table1[[#This Row],[Photon energy (eV)]]-Threshold</f>
        <v>10.492611199999999</v>
      </c>
      <c r="C2727" s="8">
        <v>117.45634800181899</v>
      </c>
      <c r="D2727" s="1">
        <v>116.916867458319</v>
      </c>
    </row>
    <row r="2728" spans="1:4" x14ac:dyDescent="0.2">
      <c r="A2728" s="9">
        <v>17.54</v>
      </c>
      <c r="B2728" s="6">
        <f>2*Table1[[#This Row],[Photon energy (eV)]]-Threshold</f>
        <v>10.492611199999999</v>
      </c>
      <c r="C2728" s="8">
        <v>118.02930579695</v>
      </c>
      <c r="D2728" s="1">
        <v>103.266731456348</v>
      </c>
    </row>
    <row r="2729" spans="1:4" x14ac:dyDescent="0.2">
      <c r="A2729" s="9">
        <v>17.54</v>
      </c>
      <c r="B2729" s="6">
        <f>2*Table1[[#This Row],[Photon energy (eV)]]-Threshold</f>
        <v>10.492611199999999</v>
      </c>
      <c r="C2729" s="8">
        <v>118.60226359208001</v>
      </c>
      <c r="D2729" s="1">
        <v>89.736042015642695</v>
      </c>
    </row>
    <row r="2730" spans="1:4" x14ac:dyDescent="0.2">
      <c r="A2730" s="9">
        <v>17.54</v>
      </c>
      <c r="B2730" s="6">
        <f>2*Table1[[#This Row],[Photon energy (eV)]]-Threshold</f>
        <v>10.492611199999999</v>
      </c>
      <c r="C2730" s="8">
        <v>119.175221387211</v>
      </c>
      <c r="D2730" s="1">
        <v>76.349278064027402</v>
      </c>
    </row>
    <row r="2731" spans="1:4" x14ac:dyDescent="0.2">
      <c r="A2731" s="9">
        <v>17.54</v>
      </c>
      <c r="B2731" s="6">
        <f>2*Table1[[#This Row],[Photon energy (eV)]]-Threshold</f>
        <v>10.492611199999999</v>
      </c>
      <c r="C2731" s="8">
        <v>119.748179182342</v>
      </c>
      <c r="D2731" s="1">
        <v>63.1304983559954</v>
      </c>
    </row>
    <row r="2732" spans="1:4" x14ac:dyDescent="0.2">
      <c r="A2732" s="9">
        <v>17.54</v>
      </c>
      <c r="B2732" s="6">
        <f>2*Table1[[#This Row],[Photon energy (eV)]]-Threshold</f>
        <v>10.492611199999999</v>
      </c>
      <c r="C2732" s="8">
        <v>120.321136977473</v>
      </c>
      <c r="D2732" s="1">
        <v>50.103218540388298</v>
      </c>
    </row>
    <row r="2733" spans="1:4" x14ac:dyDescent="0.2">
      <c r="A2733" s="9">
        <v>17.54</v>
      </c>
      <c r="B2733" s="6">
        <f>2*Table1[[#This Row],[Photon energy (eV)]]-Threshold</f>
        <v>10.492611199999999</v>
      </c>
      <c r="C2733" s="8">
        <v>120.89409477260401</v>
      </c>
      <c r="D2733" s="1">
        <v>37.290290333002801</v>
      </c>
    </row>
    <row r="2734" spans="1:4" x14ac:dyDescent="0.2">
      <c r="A2734" s="9">
        <v>17.54</v>
      </c>
      <c r="B2734" s="6">
        <f>2*Table1[[#This Row],[Photon energy (eV)]]-Threshold</f>
        <v>10.492611199999999</v>
      </c>
      <c r="C2734" s="8">
        <v>121.467052567735</v>
      </c>
      <c r="D2734" s="1">
        <v>24.713784183454901</v>
      </c>
    </row>
    <row r="2735" spans="1:4" x14ac:dyDescent="0.2">
      <c r="A2735" s="9">
        <v>17.54</v>
      </c>
      <c r="B2735" s="6">
        <f>2*Table1[[#This Row],[Photon energy (eV)]]-Threshold</f>
        <v>10.492611199999999</v>
      </c>
      <c r="C2735" s="8">
        <v>122.040010362865</v>
      </c>
      <c r="D2735" s="1">
        <v>12.3948767911234</v>
      </c>
    </row>
    <row r="2736" spans="1:4" x14ac:dyDescent="0.2">
      <c r="A2736" s="9">
        <v>17.54</v>
      </c>
      <c r="B2736" s="6">
        <f>2*Table1[[#This Row],[Photon energy (eV)]]-Threshold</f>
        <v>10.492611199999999</v>
      </c>
      <c r="C2736" s="8">
        <v>122.61296815799599</v>
      </c>
      <c r="D2736" s="1">
        <v>0.353744770278617</v>
      </c>
    </row>
    <row r="2737" spans="1:4" x14ac:dyDescent="0.2">
      <c r="A2737" s="9">
        <v>17.54</v>
      </c>
      <c r="B2737" s="6">
        <f>2*Table1[[#This Row],[Photon energy (eV)]]-Threshold</f>
        <v>10.492611199999999</v>
      </c>
      <c r="C2737" s="8">
        <v>123.185925953127</v>
      </c>
      <c r="D2737" s="1">
        <v>-11.3905343233704</v>
      </c>
    </row>
    <row r="2738" spans="1:4" x14ac:dyDescent="0.2">
      <c r="A2738" s="9">
        <v>17.54</v>
      </c>
      <c r="B2738" s="6">
        <f>2*Table1[[#This Row],[Photon energy (eV)]]-Threshold</f>
        <v>10.492611199999999</v>
      </c>
      <c r="C2738" s="8">
        <v>123.758883748258</v>
      </c>
      <c r="D2738" s="1">
        <v>-22.820072494318001</v>
      </c>
    </row>
    <row r="2739" spans="1:4" x14ac:dyDescent="0.2">
      <c r="A2739" s="9">
        <v>17.54</v>
      </c>
      <c r="B2739" s="6">
        <f>2*Table1[[#This Row],[Photon energy (eV)]]-Threshold</f>
        <v>10.492611199999999</v>
      </c>
      <c r="C2739" s="8">
        <v>124.331841543389</v>
      </c>
      <c r="D2739" s="1">
        <v>-33.918252358702802</v>
      </c>
    </row>
    <row r="2740" spans="1:4" x14ac:dyDescent="0.2">
      <c r="A2740" s="9">
        <v>17.54</v>
      </c>
      <c r="B2740" s="6">
        <f>2*Table1[[#This Row],[Photon energy (eV)]]-Threshold</f>
        <v>10.492611199999999</v>
      </c>
      <c r="C2740" s="8">
        <v>124.904799338519</v>
      </c>
      <c r="D2740" s="1">
        <v>-44.669797910517403</v>
      </c>
    </row>
    <row r="2741" spans="1:4" x14ac:dyDescent="0.2">
      <c r="A2741" s="9">
        <v>17.54</v>
      </c>
      <c r="B2741" s="6">
        <f>2*Table1[[#This Row],[Photon energy (eV)]]-Threshold</f>
        <v>10.492611199999999</v>
      </c>
      <c r="C2741" s="8">
        <v>125.47775713365</v>
      </c>
      <c r="D2741" s="1">
        <v>-55.0608343273515</v>
      </c>
    </row>
    <row r="2742" spans="1:4" x14ac:dyDescent="0.2">
      <c r="A2742" s="9">
        <v>17.54</v>
      </c>
      <c r="B2742" s="6">
        <f>2*Table1[[#This Row],[Photon energy (eV)]]-Threshold</f>
        <v>10.492611199999999</v>
      </c>
      <c r="C2742" s="8">
        <v>126.05071492878101</v>
      </c>
      <c r="D2742" s="1">
        <v>-65.078936312747004</v>
      </c>
    </row>
    <row r="2743" spans="1:4" x14ac:dyDescent="0.2">
      <c r="A2743" s="9">
        <v>17.54</v>
      </c>
      <c r="B2743" s="6">
        <f>2*Table1[[#This Row],[Photon energy (eV)]]-Threshold</f>
        <v>10.492611199999999</v>
      </c>
      <c r="C2743" s="8">
        <v>126.62367272391199</v>
      </c>
      <c r="D2743" s="1">
        <v>-74.713164645763399</v>
      </c>
    </row>
    <row r="2744" spans="1:4" x14ac:dyDescent="0.2">
      <c r="A2744" s="9">
        <v>17.54</v>
      </c>
      <c r="B2744" s="6">
        <f>2*Table1[[#This Row],[Photon energy (eV)]]-Threshold</f>
        <v>10.492611199999999</v>
      </c>
      <c r="C2744" s="8">
        <v>127.196630519043</v>
      </c>
      <c r="D2744" s="1">
        <v>-83.954090789221596</v>
      </c>
    </row>
    <row r="2745" spans="1:4" x14ac:dyDescent="0.2">
      <c r="A2745" s="9">
        <v>17.54</v>
      </c>
      <c r="B2745" s="6">
        <f>2*Table1[[#This Row],[Photon energy (eV)]]-Threshold</f>
        <v>10.492611199999999</v>
      </c>
      <c r="C2745" s="8">
        <v>127.769588314174</v>
      </c>
      <c r="D2745" s="1">
        <v>-92.793809582290905</v>
      </c>
    </row>
    <row r="2746" spans="1:4" x14ac:dyDescent="0.2">
      <c r="A2746" s="9">
        <v>17.54</v>
      </c>
      <c r="B2746" s="6">
        <f>2*Table1[[#This Row],[Photon energy (eV)]]-Threshold</f>
        <v>10.492611199999999</v>
      </c>
      <c r="C2746" s="8">
        <v>128.34254610930401</v>
      </c>
      <c r="D2746" s="1">
        <v>-101.225940214868</v>
      </c>
    </row>
    <row r="2747" spans="1:4" x14ac:dyDescent="0.2">
      <c r="A2747" s="9">
        <v>17.54</v>
      </c>
      <c r="B2747" s="6">
        <f>2*Table1[[#This Row],[Photon energy (eV)]]-Threshold</f>
        <v>10.492611199999999</v>
      </c>
      <c r="C2747" s="8">
        <v>128.91550390443501</v>
      </c>
      <c r="D2747" s="1">
        <v>-109.24561583920099</v>
      </c>
    </row>
    <row r="2748" spans="1:4" x14ac:dyDescent="0.2">
      <c r="A2748" s="9">
        <v>17.54</v>
      </c>
      <c r="B2748" s="6">
        <f>2*Table1[[#This Row],[Photon energy (eV)]]-Threshold</f>
        <v>10.492611199999999</v>
      </c>
      <c r="C2748" s="8">
        <v>129.48846169956599</v>
      </c>
      <c r="D2748" s="1">
        <v>-116.849462322691</v>
      </c>
    </row>
    <row r="2749" spans="1:4" x14ac:dyDescent="0.2">
      <c r="A2749" s="9">
        <v>17.54</v>
      </c>
      <c r="B2749" s="6">
        <f>2*Table1[[#This Row],[Photon energy (eV)]]-Threshold</f>
        <v>10.492611199999999</v>
      </c>
      <c r="C2749" s="8">
        <v>130.06141949469699</v>
      </c>
      <c r="D2749" s="1">
        <v>-124.035566776417</v>
      </c>
    </row>
    <row r="2750" spans="1:4" x14ac:dyDescent="0.2">
      <c r="A2750" s="9">
        <v>17.54</v>
      </c>
      <c r="B2750" s="6">
        <f>2*Table1[[#This Row],[Photon energy (eV)]]-Threshold</f>
        <v>10.492611199999999</v>
      </c>
      <c r="C2750" s="8">
        <v>130.634377289828</v>
      </c>
      <c r="D2750" s="1">
        <v>-130.80343660750199</v>
      </c>
    </row>
    <row r="2751" spans="1:4" x14ac:dyDescent="0.2">
      <c r="A2751" s="9">
        <v>17.54</v>
      </c>
      <c r="B2751" s="6">
        <f>2*Table1[[#This Row],[Photon energy (eV)]]-Threshold</f>
        <v>10.492611199999999</v>
      </c>
      <c r="C2751" s="8">
        <v>131.207335084959</v>
      </c>
      <c r="D2751" s="1">
        <v>-137.15394993692701</v>
      </c>
    </row>
    <row r="2752" spans="1:4" x14ac:dyDescent="0.2">
      <c r="A2752" s="9">
        <v>17.54</v>
      </c>
      <c r="B2752" s="6">
        <f>2*Table1[[#This Row],[Photon energy (eV)]]-Threshold</f>
        <v>10.492611199999999</v>
      </c>
      <c r="C2752" s="8">
        <v>131.78029288008901</v>
      </c>
      <c r="D2752" s="1">
        <v>-143.089298299116</v>
      </c>
    </row>
    <row r="2753" spans="1:4" x14ac:dyDescent="0.2">
      <c r="A2753" s="9">
        <v>17.54</v>
      </c>
      <c r="B2753" s="6">
        <f>2*Table1[[#This Row],[Photon energy (eV)]]-Threshold</f>
        <v>10.492611199999999</v>
      </c>
      <c r="C2753" s="8">
        <v>132.35325067522001</v>
      </c>
      <c r="D2753" s="1">
        <v>-148.61292259202301</v>
      </c>
    </row>
    <row r="2754" spans="1:4" x14ac:dyDescent="0.2">
      <c r="A2754" s="9">
        <v>17.54</v>
      </c>
      <c r="B2754" s="6">
        <f>2*Table1[[#This Row],[Photon energy (eV)]]-Threshold</f>
        <v>10.492611199999999</v>
      </c>
      <c r="C2754" s="8">
        <v>132.92620847035101</v>
      </c>
      <c r="D2754" s="1">
        <v>-153.729443280032</v>
      </c>
    </row>
    <row r="2755" spans="1:4" x14ac:dyDescent="0.2">
      <c r="A2755" s="9">
        <v>17.54</v>
      </c>
      <c r="B2755" s="6">
        <f>2*Table1[[#This Row],[Photon energy (eV)]]-Threshold</f>
        <v>10.492611199999999</v>
      </c>
      <c r="C2755" s="8">
        <v>133.49916626548199</v>
      </c>
      <c r="D2755" s="1">
        <v>-158.44458586615201</v>
      </c>
    </row>
    <row r="2756" spans="1:4" x14ac:dyDescent="0.2">
      <c r="A2756" s="9">
        <v>17.54</v>
      </c>
      <c r="B2756" s="6">
        <f>2*Table1[[#This Row],[Photon energy (eV)]]-Threshold</f>
        <v>10.492611199999999</v>
      </c>
      <c r="C2756" s="8">
        <v>134.07212406061299</v>
      </c>
      <c r="D2756" s="1">
        <v>-162.765102643163</v>
      </c>
    </row>
    <row r="2757" spans="1:4" x14ac:dyDescent="0.2">
      <c r="A2757" s="9">
        <v>17.54</v>
      </c>
      <c r="B2757" s="6">
        <f>2*Table1[[#This Row],[Photon energy (eV)]]-Threshold</f>
        <v>10.492611199999999</v>
      </c>
      <c r="C2757" s="8">
        <v>134.645081855743</v>
      </c>
      <c r="D2757" s="1">
        <v>-166.698691715498</v>
      </c>
    </row>
    <row r="2758" spans="1:4" x14ac:dyDescent="0.2">
      <c r="A2758" s="9">
        <v>17.54</v>
      </c>
      <c r="B2758" s="6">
        <f>2*Table1[[#This Row],[Photon energy (eV)]]-Threshold</f>
        <v>10.492611199999999</v>
      </c>
      <c r="C2758" s="8">
        <v>135.218039650874</v>
      </c>
      <c r="D2758" s="1">
        <v>-170.253914245218</v>
      </c>
    </row>
    <row r="2759" spans="1:4" x14ac:dyDescent="0.2">
      <c r="A2759" s="9">
        <v>17.54</v>
      </c>
      <c r="B2759" s="6">
        <f>2*Table1[[#This Row],[Photon energy (eV)]]-Threshold</f>
        <v>10.492611199999999</v>
      </c>
      <c r="C2759" s="8">
        <v>135.79099744600501</v>
      </c>
      <c r="D2759" s="1">
        <v>-173.440110827518</v>
      </c>
    </row>
    <row r="2760" spans="1:4" x14ac:dyDescent="0.2">
      <c r="A2760" s="9">
        <v>17.54</v>
      </c>
      <c r="B2760" s="6">
        <f>2*Table1[[#This Row],[Photon energy (eV)]]-Threshold</f>
        <v>10.492611199999999</v>
      </c>
      <c r="C2760" s="8">
        <v>136.36395524113601</v>
      </c>
      <c r="D2760" s="1">
        <v>-176.267317842609</v>
      </c>
    </row>
    <row r="2761" spans="1:4" x14ac:dyDescent="0.2">
      <c r="A2761" s="9">
        <v>17.54</v>
      </c>
      <c r="B2761" s="6">
        <f>2*Table1[[#This Row],[Photon energy (eV)]]-Threshold</f>
        <v>10.492611199999999</v>
      </c>
      <c r="C2761" s="8">
        <v>136.93691303626699</v>
      </c>
      <c r="D2761" s="1">
        <v>-178.74618456223499</v>
      </c>
    </row>
    <row r="2762" spans="1:4" x14ac:dyDescent="0.2">
      <c r="A2762" s="9">
        <v>17.54</v>
      </c>
      <c r="B2762" s="6">
        <f>2*Table1[[#This Row],[Photon energy (eV)]]-Threshold</f>
        <v>10.492611199999999</v>
      </c>
      <c r="C2762" s="8">
        <v>137.50987083139799</v>
      </c>
      <c r="D2762" s="1">
        <v>-180.88789171596099</v>
      </c>
    </row>
    <row r="2763" spans="1:4" x14ac:dyDescent="0.2">
      <c r="A2763" s="9">
        <v>17.54</v>
      </c>
      <c r="B2763" s="6">
        <f>2*Table1[[#This Row],[Photon energy (eV)]]-Threshold</f>
        <v>10.492611199999999</v>
      </c>
      <c r="C2763" s="8">
        <v>138.082828626528</v>
      </c>
      <c r="D2763" s="1">
        <v>-182.70407214541001</v>
      </c>
    </row>
    <row r="2764" spans="1:4" x14ac:dyDescent="0.2">
      <c r="A2764" s="9">
        <v>17.54</v>
      </c>
      <c r="B2764" s="6">
        <f>2*Table1[[#This Row],[Photon energy (eV)]]-Threshold</f>
        <v>10.492611199999999</v>
      </c>
      <c r="C2764" s="8">
        <v>138.655786421659</v>
      </c>
      <c r="D2764" s="1">
        <v>-184.20673409264799</v>
      </c>
    </row>
    <row r="2765" spans="1:4" x14ac:dyDescent="0.2">
      <c r="A2765" s="9">
        <v>17.54</v>
      </c>
      <c r="B2765" s="6">
        <f>2*Table1[[#This Row],[Photon energy (eV)]]-Threshold</f>
        <v>10.492611199999999</v>
      </c>
      <c r="C2765" s="8">
        <v>139.22874421679001</v>
      </c>
      <c r="D2765" s="1">
        <v>-185.408187590013</v>
      </c>
    </row>
    <row r="2766" spans="1:4" x14ac:dyDescent="0.2">
      <c r="A2766" s="9">
        <v>17.54</v>
      </c>
      <c r="B2766" s="6">
        <f>2*Table1[[#This Row],[Photon energy (eV)]]-Threshold</f>
        <v>10.492611199999999</v>
      </c>
      <c r="C2766" s="8">
        <v>139.80170201192101</v>
      </c>
      <c r="D2766" s="1">
        <v>-186.32097434032701</v>
      </c>
    </row>
    <row r="2767" spans="1:4" x14ac:dyDescent="0.2">
      <c r="A2767" s="9">
        <v>17.54</v>
      </c>
      <c r="B2767" s="6">
        <f>2*Table1[[#This Row],[Photon energy (eV)]]-Threshold</f>
        <v>10.492611199999999</v>
      </c>
      <c r="C2767" s="8">
        <v>140.37465980705201</v>
      </c>
      <c r="D2767" s="1">
        <v>-186.95780139618</v>
      </c>
    </row>
    <row r="2768" spans="1:4" x14ac:dyDescent="0.2">
      <c r="A2768" s="9">
        <v>17.54</v>
      </c>
      <c r="B2768" s="6">
        <f>2*Table1[[#This Row],[Photon energy (eV)]]-Threshold</f>
        <v>10.492611199999999</v>
      </c>
      <c r="C2768" s="8">
        <v>140.94761760218299</v>
      </c>
      <c r="D2768" s="1">
        <v>-187.331478878524</v>
      </c>
    </row>
    <row r="2769" spans="1:4" x14ac:dyDescent="0.2">
      <c r="A2769" s="9">
        <v>17.54</v>
      </c>
      <c r="B2769" s="6">
        <f>2*Table1[[#This Row],[Photon energy (eV)]]-Threshold</f>
        <v>10.492611199999999</v>
      </c>
      <c r="C2769" s="8">
        <v>141.520575397313</v>
      </c>
      <c r="D2769" s="1">
        <v>-187.454861902478</v>
      </c>
    </row>
    <row r="2770" spans="1:4" x14ac:dyDescent="0.2">
      <c r="A2770" s="9">
        <v>17.54</v>
      </c>
      <c r="B2770" s="6">
        <f>2*Table1[[#This Row],[Photon energy (eV)]]-Threshold</f>
        <v>10.492611199999999</v>
      </c>
      <c r="C2770" s="8">
        <v>142.093533192444</v>
      </c>
      <c r="D2770" s="1">
        <v>-187.34079681650601</v>
      </c>
    </row>
    <row r="2771" spans="1:4" x14ac:dyDescent="0.2">
      <c r="A2771" s="9">
        <v>17.54</v>
      </c>
      <c r="B2771" s="6">
        <f>2*Table1[[#This Row],[Photon energy (eV)]]-Threshold</f>
        <v>10.492611199999999</v>
      </c>
      <c r="C2771" s="8">
        <v>142.666490987575</v>
      </c>
      <c r="D2771" s="1">
        <v>-187.002071803229</v>
      </c>
    </row>
    <row r="2772" spans="1:4" x14ac:dyDescent="0.2">
      <c r="A2772" s="9">
        <v>17.54</v>
      </c>
      <c r="B2772" s="6">
        <f>2*Table1[[#This Row],[Photon energy (eV)]]-Threshold</f>
        <v>10.492611199999999</v>
      </c>
      <c r="C2772" s="8">
        <v>143.23944878270601</v>
      </c>
      <c r="D2772" s="1">
        <v>-186.451371837262</v>
      </c>
    </row>
    <row r="2773" spans="1:4" x14ac:dyDescent="0.2">
      <c r="A2773" s="9">
        <v>17.54</v>
      </c>
      <c r="B2773" s="6">
        <f>2*Table1[[#This Row],[Photon energy (eV)]]-Threshold</f>
        <v>10.492611199999999</v>
      </c>
      <c r="C2773" s="8">
        <v>143.81240657783701</v>
      </c>
      <c r="D2773" s="1">
        <v>-185.70123795192299</v>
      </c>
    </row>
    <row r="2774" spans="1:4" x14ac:dyDescent="0.2">
      <c r="A2774" s="9">
        <v>17.54</v>
      </c>
      <c r="B2774" s="6">
        <f>2*Table1[[#This Row],[Photon energy (eV)]]-Threshold</f>
        <v>10.492611199999999</v>
      </c>
      <c r="C2774" s="8">
        <v>144.38536437296699</v>
      </c>
      <c r="D2774" s="1">
        <v>-184.764030723812</v>
      </c>
    </row>
    <row r="2775" spans="1:4" x14ac:dyDescent="0.2">
      <c r="A2775" s="9">
        <v>17.54</v>
      </c>
      <c r="B2775" s="6">
        <f>2*Table1[[#This Row],[Photon energy (eV)]]-Threshold</f>
        <v>10.492611199999999</v>
      </c>
      <c r="C2775" s="8">
        <v>144.95832216809799</v>
      </c>
      <c r="D2775" s="1">
        <v>-183.65189785344799</v>
      </c>
    </row>
    <row r="2776" spans="1:4" x14ac:dyDescent="0.2">
      <c r="A2776" s="9">
        <v>17.54</v>
      </c>
      <c r="B2776" s="6">
        <f>2*Table1[[#This Row],[Photon energy (eV)]]-Threshold</f>
        <v>10.492611199999999</v>
      </c>
      <c r="C2776" s="8">
        <v>145.531279963229</v>
      </c>
      <c r="D2776" s="1">
        <v>-182.376745689957</v>
      </c>
    </row>
    <row r="2777" spans="1:4" x14ac:dyDescent="0.2">
      <c r="A2777" s="9">
        <v>17.54</v>
      </c>
      <c r="B2777" s="6">
        <f>2*Table1[[#This Row],[Photon energy (eV)]]-Threshold</f>
        <v>10.492611199999999</v>
      </c>
      <c r="C2777" s="8">
        <v>146.10423775836</v>
      </c>
      <c r="D2777" s="1">
        <v>-180.950214526211</v>
      </c>
    </row>
    <row r="2778" spans="1:4" x14ac:dyDescent="0.2">
      <c r="A2778" s="9">
        <v>17.54</v>
      </c>
      <c r="B2778" s="6">
        <f>2*Table1[[#This Row],[Photon energy (eV)]]-Threshold</f>
        <v>10.492611199999999</v>
      </c>
      <c r="C2778" s="8">
        <v>146.677195553491</v>
      </c>
      <c r="D2778" s="1">
        <v>-179.38365747261301</v>
      </c>
    </row>
    <row r="2779" spans="1:4" x14ac:dyDescent="0.2">
      <c r="A2779" s="9">
        <v>17.54</v>
      </c>
      <c r="B2779" s="6">
        <f>2*Table1[[#This Row],[Photon energy (eV)]]-Threshold</f>
        <v>10.492611199999999</v>
      </c>
      <c r="C2779" s="8">
        <v>147.25015334862201</v>
      </c>
      <c r="D2779" s="1">
        <v>-177.688122705003</v>
      </c>
    </row>
    <row r="2780" spans="1:4" x14ac:dyDescent="0.2">
      <c r="A2780" s="9">
        <v>17.54</v>
      </c>
      <c r="B2780" s="6">
        <f>2*Table1[[#This Row],[Photon energy (eV)]]-Threshold</f>
        <v>10.492611199999999</v>
      </c>
      <c r="C2780" s="8">
        <v>147.82311114375199</v>
      </c>
      <c r="D2780" s="1">
        <v>-175.87433887230301</v>
      </c>
    </row>
    <row r="2781" spans="1:4" x14ac:dyDescent="0.2">
      <c r="A2781" s="9">
        <v>17.54</v>
      </c>
      <c r="B2781" s="6">
        <f>2*Table1[[#This Row],[Photon energy (eV)]]-Threshold</f>
        <v>10.492611199999999</v>
      </c>
      <c r="C2781" s="8">
        <v>148.39606893888299</v>
      </c>
      <c r="D2781" s="1">
        <v>-173.95270344546901</v>
      </c>
    </row>
    <row r="2782" spans="1:4" x14ac:dyDescent="0.2">
      <c r="A2782" s="9">
        <v>17.54</v>
      </c>
      <c r="B2782" s="6">
        <f>2*Table1[[#This Row],[Photon energy (eV)]]-Threshold</f>
        <v>10.492611199999999</v>
      </c>
      <c r="C2782" s="8">
        <v>148.96902673401399</v>
      </c>
      <c r="D2782" s="1">
        <v>-171.93327378654899</v>
      </c>
    </row>
    <row r="2783" spans="1:4" x14ac:dyDescent="0.2">
      <c r="A2783" s="9">
        <v>17.54</v>
      </c>
      <c r="B2783" s="6">
        <f>2*Table1[[#This Row],[Photon energy (eV)]]-Threshold</f>
        <v>10.492611199999999</v>
      </c>
      <c r="C2783" s="8">
        <v>149.541984529145</v>
      </c>
      <c r="D2783" s="1">
        <v>-169.82576071743901</v>
      </c>
    </row>
    <row r="2784" spans="1:4" x14ac:dyDescent="0.2">
      <c r="A2784" s="9">
        <v>17.54</v>
      </c>
      <c r="B2784" s="6">
        <f>2*Table1[[#This Row],[Photon energy (eV)]]-Threshold</f>
        <v>10.492611199999999</v>
      </c>
      <c r="C2784" s="8">
        <v>150.114942324276</v>
      </c>
      <c r="D2784" s="1">
        <v>-167.63952437209301</v>
      </c>
    </row>
    <row r="2785" spans="1:4" x14ac:dyDescent="0.2">
      <c r="A2785" s="9">
        <v>17.54</v>
      </c>
      <c r="B2785" s="6">
        <f>2*Table1[[#This Row],[Photon energy (eV)]]-Threshold</f>
        <v>10.492611199999999</v>
      </c>
      <c r="C2785" s="8">
        <v>150.687900119407</v>
      </c>
      <c r="D2785" s="1">
        <v>-165.38357211977899</v>
      </c>
    </row>
    <row r="2786" spans="1:4" x14ac:dyDescent="0.2">
      <c r="A2786" s="9">
        <v>17.54</v>
      </c>
      <c r="B2786" s="6">
        <f>2*Table1[[#This Row],[Photon energy (eV)]]-Threshold</f>
        <v>10.492611199999999</v>
      </c>
      <c r="C2786" s="8">
        <v>151.26085791453701</v>
      </c>
      <c r="D2786" s="1">
        <v>-163.06655835544299</v>
      </c>
    </row>
    <row r="2787" spans="1:4" x14ac:dyDescent="0.2">
      <c r="A2787" s="9">
        <v>17.54</v>
      </c>
      <c r="B2787" s="6">
        <f>2*Table1[[#This Row],[Photon energy (eV)]]-Threshold</f>
        <v>10.492611199999999</v>
      </c>
      <c r="C2787" s="8">
        <v>151.83381570966799</v>
      </c>
      <c r="D2787" s="1">
        <v>-160.69678596058699</v>
      </c>
    </row>
    <row r="2788" spans="1:4" x14ac:dyDescent="0.2">
      <c r="A2788" s="9">
        <v>17.54</v>
      </c>
      <c r="B2788" s="6">
        <f>2*Table1[[#This Row],[Photon energy (eV)]]-Threshold</f>
        <v>10.492611199999999</v>
      </c>
      <c r="C2788" s="8">
        <v>152.40677350479899</v>
      </c>
      <c r="D2788" s="1">
        <v>-158.28220924729899</v>
      </c>
    </row>
    <row r="2789" spans="1:4" x14ac:dyDescent="0.2">
      <c r="A2789" s="9">
        <v>17.54</v>
      </c>
      <c r="B2789" s="6">
        <f>2*Table1[[#This Row],[Photon energy (eV)]]-Threshold</f>
        <v>10.492611199999999</v>
      </c>
      <c r="C2789" s="8">
        <v>152.97973129992999</v>
      </c>
      <c r="D2789" s="1">
        <v>-155.83043820924701</v>
      </c>
    </row>
    <row r="2790" spans="1:4" x14ac:dyDescent="0.2">
      <c r="A2790" s="9">
        <v>17.54</v>
      </c>
      <c r="B2790" s="6">
        <f>2*Table1[[#This Row],[Photon energy (eV)]]-Threshold</f>
        <v>10.492611199999999</v>
      </c>
      <c r="C2790" s="8">
        <v>153.552689095061</v>
      </c>
      <c r="D2790" s="1">
        <v>-153.34874391198099</v>
      </c>
    </row>
    <row r="2791" spans="1:4" x14ac:dyDescent="0.2">
      <c r="A2791" s="9">
        <v>17.54</v>
      </c>
      <c r="B2791" s="6">
        <f>2*Table1[[#This Row],[Photon energy (eV)]]-Threshold</f>
        <v>10.492611199999999</v>
      </c>
      <c r="C2791" s="8">
        <v>154.12564689019101</v>
      </c>
      <c r="D2791" s="1">
        <v>-150.844064867794</v>
      </c>
    </row>
    <row r="2792" spans="1:4" x14ac:dyDescent="0.2">
      <c r="A2792" s="9">
        <v>17.54</v>
      </c>
      <c r="B2792" s="6">
        <f>2*Table1[[#This Row],[Photon energy (eV)]]-Threshold</f>
        <v>10.492611199999999</v>
      </c>
      <c r="C2792" s="8">
        <v>154.69860468532201</v>
      </c>
      <c r="D2792" s="1">
        <v>-148.32301425017801</v>
      </c>
    </row>
    <row r="2793" spans="1:4" x14ac:dyDescent="0.2">
      <c r="A2793" s="9">
        <v>17.54</v>
      </c>
      <c r="B2793" s="6">
        <f>2*Table1[[#This Row],[Photon energy (eV)]]-Threshold</f>
        <v>10.492611199999999</v>
      </c>
      <c r="C2793" s="8">
        <v>155.27156248045301</v>
      </c>
      <c r="D2793" s="1">
        <v>-145.79188781377701</v>
      </c>
    </row>
    <row r="2794" spans="1:4" x14ac:dyDescent="0.2">
      <c r="A2794" s="9">
        <v>17.54</v>
      </c>
      <c r="B2794" s="6">
        <f>2*Table1[[#This Row],[Photon energy (eV)]]-Threshold</f>
        <v>10.492611199999999</v>
      </c>
      <c r="C2794" s="8">
        <v>155.84452027558399</v>
      </c>
      <c r="D2794" s="1">
        <v>-143.25667239683699</v>
      </c>
    </row>
    <row r="2795" spans="1:4" x14ac:dyDescent="0.2">
      <c r="A2795" s="9">
        <v>17.54</v>
      </c>
      <c r="B2795" s="6">
        <f>2*Table1[[#This Row],[Photon energy (eV)]]-Threshold</f>
        <v>10.492611199999999</v>
      </c>
      <c r="C2795" s="8">
        <v>156.41747807071499</v>
      </c>
      <c r="D2795" s="1">
        <v>-140.72305489379301</v>
      </c>
    </row>
    <row r="2796" spans="1:4" x14ac:dyDescent="0.2">
      <c r="A2796" s="9">
        <v>17.54</v>
      </c>
      <c r="B2796" s="6">
        <f>2*Table1[[#This Row],[Photon energy (eV)]]-Threshold</f>
        <v>10.492611199999999</v>
      </c>
      <c r="C2796" s="8">
        <v>156.990435865846</v>
      </c>
      <c r="D2796" s="1">
        <v>-138.196431594876</v>
      </c>
    </row>
    <row r="2797" spans="1:4" x14ac:dyDescent="0.2">
      <c r="A2797" s="9">
        <v>17.54</v>
      </c>
      <c r="B2797" s="6">
        <f>2*Table1[[#This Row],[Photon energy (eV)]]-Threshold</f>
        <v>10.492611199999999</v>
      </c>
      <c r="C2797" s="8">
        <v>157.563393660976</v>
      </c>
      <c r="D2797" s="1">
        <v>-135.681917800197</v>
      </c>
    </row>
    <row r="2798" spans="1:4" x14ac:dyDescent="0.2">
      <c r="A2798" s="9">
        <v>17.54</v>
      </c>
      <c r="B2798" s="6">
        <f>2*Table1[[#This Row],[Photon energy (eV)]]-Threshold</f>
        <v>10.492611199999999</v>
      </c>
      <c r="C2798" s="8">
        <v>158.13635145610701</v>
      </c>
      <c r="D2798" s="1">
        <v>-133.184357624386</v>
      </c>
    </row>
    <row r="2799" spans="1:4" x14ac:dyDescent="0.2">
      <c r="A2799" s="9">
        <v>17.54</v>
      </c>
      <c r="B2799" s="6">
        <f>2*Table1[[#This Row],[Photon energy (eV)]]-Threshold</f>
        <v>10.492611199999999</v>
      </c>
      <c r="C2799" s="8">
        <v>158.70930925123801</v>
      </c>
      <c r="D2799" s="1">
        <v>-130.708333916892</v>
      </c>
    </row>
    <row r="2800" spans="1:4" x14ac:dyDescent="0.2">
      <c r="A2800" s="9">
        <v>17.54</v>
      </c>
      <c r="B2800" s="6">
        <f>2*Table1[[#This Row],[Photon energy (eV)]]-Threshold</f>
        <v>10.492611199999999</v>
      </c>
      <c r="C2800" s="8">
        <v>159.28226704636899</v>
      </c>
      <c r="D2800" s="1">
        <v>-128.258178230797</v>
      </c>
    </row>
    <row r="2801" spans="1:4" x14ac:dyDescent="0.2">
      <c r="A2801" s="9">
        <v>17.54</v>
      </c>
      <c r="B2801" s="6">
        <f>2*Table1[[#This Row],[Photon energy (eV)]]-Threshold</f>
        <v>10.492611199999999</v>
      </c>
      <c r="C2801" s="8">
        <v>159.85522484149999</v>
      </c>
      <c r="D2801" s="1">
        <v>-125.837980780961</v>
      </c>
    </row>
    <row r="2802" spans="1:4" x14ac:dyDescent="0.2">
      <c r="A2802" s="9">
        <v>17.54</v>
      </c>
      <c r="B2802" s="6">
        <f>2*Table1[[#This Row],[Photon energy (eV)]]-Threshold</f>
        <v>10.492611199999999</v>
      </c>
      <c r="C2802" s="8">
        <v>160.42818263663099</v>
      </c>
      <c r="D2802" s="1">
        <v>-123.451600339607</v>
      </c>
    </row>
    <row r="2803" spans="1:4" x14ac:dyDescent="0.2">
      <c r="A2803" s="9">
        <v>17.54</v>
      </c>
      <c r="B2803" s="6">
        <f>2*Table1[[#This Row],[Photon energy (eV)]]-Threshold</f>
        <v>10.492611199999999</v>
      </c>
      <c r="C2803" s="8">
        <v>161.001140431761</v>
      </c>
      <c r="D2803" s="1">
        <v>-121.102674023026</v>
      </c>
    </row>
    <row r="2804" spans="1:4" x14ac:dyDescent="0.2">
      <c r="A2804" s="9">
        <v>17.54</v>
      </c>
      <c r="B2804" s="6">
        <f>2*Table1[[#This Row],[Photon energy (eV)]]-Threshold</f>
        <v>10.492611199999999</v>
      </c>
      <c r="C2804" s="8">
        <v>161.574098226892</v>
      </c>
      <c r="D2804" s="1">
        <v>-118.79462693038199</v>
      </c>
    </row>
    <row r="2805" spans="1:4" x14ac:dyDescent="0.2">
      <c r="A2805" s="9">
        <v>17.54</v>
      </c>
      <c r="B2805" s="6">
        <f>2*Table1[[#This Row],[Photon energy (eV)]]-Threshold</f>
        <v>10.492611199999999</v>
      </c>
      <c r="C2805" s="8">
        <v>162.14705602202301</v>
      </c>
      <c r="D2805" s="1">
        <v>-116.53068159990499</v>
      </c>
    </row>
    <row r="2806" spans="1:4" x14ac:dyDescent="0.2">
      <c r="A2806" s="9">
        <v>17.54</v>
      </c>
      <c r="B2806" s="6">
        <f>2*Table1[[#This Row],[Photon energy (eV)]]-Threshold</f>
        <v>10.492611199999999</v>
      </c>
      <c r="C2806" s="8">
        <v>162.72001381715401</v>
      </c>
      <c r="D2806" s="1">
        <v>-114.313867253645</v>
      </c>
    </row>
    <row r="2807" spans="1:4" x14ac:dyDescent="0.2">
      <c r="A2807" s="9">
        <v>17.54</v>
      </c>
      <c r="B2807" s="6">
        <f>2*Table1[[#This Row],[Photon energy (eV)]]-Threshold</f>
        <v>10.492611199999999</v>
      </c>
      <c r="C2807" s="8">
        <v>163.29297161228499</v>
      </c>
      <c r="D2807" s="1">
        <v>-112.147028806309</v>
      </c>
    </row>
    <row r="2808" spans="1:4" x14ac:dyDescent="0.2">
      <c r="A2808" s="9">
        <v>17.54</v>
      </c>
      <c r="B2808" s="6">
        <f>2*Table1[[#This Row],[Photon energy (eV)]]-Threshold</f>
        <v>10.492611199999999</v>
      </c>
      <c r="C2808" s="8">
        <v>163.865929407415</v>
      </c>
      <c r="D2808" s="1">
        <v>-110.032835617289</v>
      </c>
    </row>
    <row r="2809" spans="1:4" x14ac:dyDescent="0.2">
      <c r="A2809" s="9">
        <v>17.54</v>
      </c>
      <c r="B2809" s="6">
        <f>2*Table1[[#This Row],[Photon energy (eV)]]-Threshold</f>
        <v>10.492611199999999</v>
      </c>
      <c r="C2809" s="8">
        <v>164.438887202546</v>
      </c>
      <c r="D2809" s="1">
        <v>-107.97378996897299</v>
      </c>
    </row>
    <row r="2810" spans="1:4" x14ac:dyDescent="0.2">
      <c r="A2810" s="9">
        <v>17.54</v>
      </c>
      <c r="B2810" s="6">
        <f>2*Table1[[#This Row],[Photon energy (eV)]]-Threshold</f>
        <v>10.492611199999999</v>
      </c>
      <c r="C2810" s="8">
        <v>165.011844997677</v>
      </c>
      <c r="D2810" s="1">
        <v>-105.972235258678</v>
      </c>
    </row>
    <row r="2811" spans="1:4" x14ac:dyDescent="0.2">
      <c r="A2811" s="9">
        <v>17.54</v>
      </c>
      <c r="B2811" s="6">
        <f>2*Table1[[#This Row],[Photon energy (eV)]]-Threshold</f>
        <v>10.492611199999999</v>
      </c>
      <c r="C2811" s="8">
        <v>165.58480279280801</v>
      </c>
      <c r="D2811" s="1">
        <v>-104.030363892349</v>
      </c>
    </row>
    <row r="2812" spans="1:4" x14ac:dyDescent="0.2">
      <c r="A2812" s="9">
        <v>17.54</v>
      </c>
      <c r="B2812" s="6">
        <f>2*Table1[[#This Row],[Photon energy (eV)]]-Threshold</f>
        <v>10.492611199999999</v>
      </c>
      <c r="C2812" s="8">
        <v>166.15776058793901</v>
      </c>
      <c r="D2812" s="1">
        <v>-102.150224872697</v>
      </c>
    </row>
    <row r="2813" spans="1:4" x14ac:dyDescent="0.2">
      <c r="A2813" s="9">
        <v>17.54</v>
      </c>
      <c r="B2813" s="6">
        <f>2*Table1[[#This Row],[Photon energy (eV)]]-Threshold</f>
        <v>10.492611199999999</v>
      </c>
      <c r="C2813" s="8">
        <v>166.73071838307001</v>
      </c>
      <c r="D2813" s="1">
        <v>-100.333731076221</v>
      </c>
    </row>
    <row r="2814" spans="1:4" x14ac:dyDescent="0.2">
      <c r="A2814" s="9">
        <v>17.54</v>
      </c>
      <c r="B2814" s="6">
        <f>2*Table1[[#This Row],[Photon energy (eV)]]-Threshold</f>
        <v>10.492611199999999</v>
      </c>
      <c r="C2814" s="8">
        <v>167.30367617819999</v>
      </c>
      <c r="D2814" s="1">
        <v>-98.582666214342296</v>
      </c>
    </row>
    <row r="2815" spans="1:4" x14ac:dyDescent="0.2">
      <c r="A2815" s="9">
        <v>17.54</v>
      </c>
      <c r="B2815" s="6">
        <f>2*Table1[[#This Row],[Photon energy (eV)]]-Threshold</f>
        <v>10.492611199999999</v>
      </c>
      <c r="C2815" s="8">
        <v>167.876633973331</v>
      </c>
      <c r="D2815" s="1">
        <v>-96.898691477830397</v>
      </c>
    </row>
    <row r="2816" spans="1:4" x14ac:dyDescent="0.2">
      <c r="A2816" s="9">
        <v>17.54</v>
      </c>
      <c r="B2816" s="6">
        <f>2*Table1[[#This Row],[Photon energy (eV)]]-Threshold</f>
        <v>10.492611199999999</v>
      </c>
      <c r="C2816" s="8">
        <v>168.449591768462</v>
      </c>
      <c r="D2816" s="1">
        <v>-95.283351862261796</v>
      </c>
    </row>
    <row r="2817" spans="1:4" x14ac:dyDescent="0.2">
      <c r="A2817" s="9">
        <v>17.54</v>
      </c>
      <c r="B2817" s="6">
        <f>2*Table1[[#This Row],[Photon energy (eV)]]-Threshold</f>
        <v>10.492611199999999</v>
      </c>
      <c r="C2817" s="8">
        <v>169.022549563593</v>
      </c>
      <c r="D2817" s="1">
        <v>-93.738082177131702</v>
      </c>
    </row>
    <row r="2818" spans="1:4" x14ac:dyDescent="0.2">
      <c r="A2818" s="9">
        <v>17.54</v>
      </c>
      <c r="B2818" s="6">
        <f>2*Table1[[#This Row],[Photon energy (eV)]]-Threshold</f>
        <v>10.492611199999999</v>
      </c>
      <c r="C2818" s="8">
        <v>169.59550735872401</v>
      </c>
      <c r="D2818" s="1">
        <v>-92.264212738228196</v>
      </c>
    </row>
    <row r="2819" spans="1:4" x14ac:dyDescent="0.2">
      <c r="A2819" s="9">
        <v>17.54</v>
      </c>
      <c r="B2819" s="6">
        <f>2*Table1[[#This Row],[Photon energy (eV)]]-Threshold</f>
        <v>10.492611199999999</v>
      </c>
      <c r="C2819" s="8">
        <v>170.16846515385501</v>
      </c>
      <c r="D2819" s="1">
        <v>-90.862974746845893</v>
      </c>
    </row>
    <row r="2820" spans="1:4" x14ac:dyDescent="0.2">
      <c r="A2820" s="9">
        <v>17.54</v>
      </c>
      <c r="B2820" s="6">
        <f>2*Table1[[#This Row],[Photon energy (eV)]]-Threshold</f>
        <v>10.492611199999999</v>
      </c>
      <c r="C2820" s="8">
        <v>170.74142294898499</v>
      </c>
      <c r="D2820" s="1">
        <v>-89.535505359343603</v>
      </c>
    </row>
    <row r="2821" spans="1:4" x14ac:dyDescent="0.2">
      <c r="A2821" s="9">
        <v>17.54</v>
      </c>
      <c r="B2821" s="6">
        <f>2*Table1[[#This Row],[Photon energy (eV)]]-Threshold</f>
        <v>10.492611199999999</v>
      </c>
      <c r="C2821" s="8">
        <v>171.31438074411599</v>
      </c>
      <c r="D2821" s="1">
        <v>-88.282852449317701</v>
      </c>
    </row>
    <row r="2822" spans="1:4" x14ac:dyDescent="0.2">
      <c r="A2822" s="9">
        <v>17.54</v>
      </c>
      <c r="B2822" s="6">
        <f>2*Table1[[#This Row],[Photon energy (eV)]]-Threshold</f>
        <v>10.492611199999999</v>
      </c>
      <c r="C2822" s="8">
        <v>171.887338539247</v>
      </c>
      <c r="D2822" s="1">
        <v>-87.105979067949505</v>
      </c>
    </row>
    <row r="2823" spans="1:4" x14ac:dyDescent="0.2">
      <c r="A2823" s="9">
        <v>17.54</v>
      </c>
      <c r="B2823" s="6">
        <f>2*Table1[[#This Row],[Photon energy (eV)]]-Threshold</f>
        <v>10.492611199999999</v>
      </c>
      <c r="C2823" s="8">
        <v>172.460296334378</v>
      </c>
      <c r="D2823" s="1">
        <v>-86.005767606321101</v>
      </c>
    </row>
    <row r="2824" spans="1:4" x14ac:dyDescent="0.2">
      <c r="A2824" s="9">
        <v>17.54</v>
      </c>
      <c r="B2824" s="6">
        <f>2*Table1[[#This Row],[Photon energy (eV)]]-Threshold</f>
        <v>10.492611199999999</v>
      </c>
      <c r="C2824" s="8">
        <v>173.033254129509</v>
      </c>
      <c r="D2824" s="1">
        <v>-84.983023663808396</v>
      </c>
    </row>
    <row r="2825" spans="1:4" x14ac:dyDescent="0.2">
      <c r="A2825" s="9">
        <v>17.54</v>
      </c>
      <c r="B2825" s="6">
        <f>2*Table1[[#This Row],[Photon energy (eV)]]-Threshold</f>
        <v>10.492611199999999</v>
      </c>
      <c r="C2825" s="8">
        <v>173.60621192463901</v>
      </c>
      <c r="D2825" s="1">
        <v>-84.038479628181705</v>
      </c>
    </row>
    <row r="2826" spans="1:4" x14ac:dyDescent="0.2">
      <c r="A2826" s="9">
        <v>17.54</v>
      </c>
      <c r="B2826" s="6">
        <f>2*Table1[[#This Row],[Photon energy (eV)]]-Threshold</f>
        <v>10.492611199999999</v>
      </c>
      <c r="C2826" s="8">
        <v>174.17916971976999</v>
      </c>
      <c r="D2826" s="1">
        <v>-83.172797970869894</v>
      </c>
    </row>
    <row r="2827" spans="1:4" x14ac:dyDescent="0.2">
      <c r="A2827" s="9">
        <v>17.54</v>
      </c>
      <c r="B2827" s="6">
        <f>2*Table1[[#This Row],[Photon energy (eV)]]-Threshold</f>
        <v>10.492611199999999</v>
      </c>
      <c r="C2827" s="8">
        <v>174.75212751490099</v>
      </c>
      <c r="D2827" s="1">
        <v>-82.386574263285695</v>
      </c>
    </row>
    <row r="2828" spans="1:4" x14ac:dyDescent="0.2">
      <c r="A2828" s="9">
        <v>17.54</v>
      </c>
      <c r="B2828" s="6">
        <f>2*Table1[[#This Row],[Photon energy (eV)]]-Threshold</f>
        <v>10.492611199999999</v>
      </c>
      <c r="C2828" s="8">
        <v>175.32508531003199</v>
      </c>
      <c r="D2828" s="1">
        <v>-81.680339916797195</v>
      </c>
    </row>
    <row r="2829" spans="1:4" x14ac:dyDescent="0.2">
      <c r="A2829" s="9">
        <v>17.54</v>
      </c>
      <c r="B2829" s="6">
        <f>2*Table1[[#This Row],[Photon energy (eV)]]-Threshold</f>
        <v>10.492611199999999</v>
      </c>
      <c r="C2829" s="8">
        <v>175.898043105163</v>
      </c>
      <c r="D2829" s="1">
        <v>-81.054564652943796</v>
      </c>
    </row>
    <row r="2830" spans="1:4" x14ac:dyDescent="0.2">
      <c r="A2830" s="9">
        <v>17.54</v>
      </c>
      <c r="B2830" s="6">
        <f>2*Table1[[#This Row],[Photon energy (eV)]]-Threshold</f>
        <v>10.492611199999999</v>
      </c>
      <c r="C2830" s="8">
        <v>176.471000900294</v>
      </c>
      <c r="D2830" s="1">
        <v>-80.509658705031796</v>
      </c>
    </row>
    <row r="2831" spans="1:4" x14ac:dyDescent="0.2">
      <c r="A2831" s="9">
        <v>17.54</v>
      </c>
      <c r="B2831" s="6">
        <f>2*Table1[[#This Row],[Photon energy (eV)]]-Threshold</f>
        <v>10.492611199999999</v>
      </c>
      <c r="C2831" s="8">
        <v>177.04395869542401</v>
      </c>
      <c r="D2831" s="1">
        <v>-80.045974757370004</v>
      </c>
    </row>
    <row r="2832" spans="1:4" x14ac:dyDescent="0.2">
      <c r="A2832" s="9">
        <v>17.54</v>
      </c>
      <c r="B2832" s="6">
        <f>2*Table1[[#This Row],[Photon energy (eV)]]-Threshold</f>
        <v>10.492611199999999</v>
      </c>
      <c r="C2832" s="8">
        <v>177.61691649055501</v>
      </c>
      <c r="D2832" s="1">
        <v>-79.6638096234974</v>
      </c>
    </row>
    <row r="2833" spans="1:4" x14ac:dyDescent="0.2">
      <c r="A2833" s="9">
        <v>17.54</v>
      </c>
      <c r="B2833" s="6">
        <f>2*Table1[[#This Row],[Photon energy (eV)]]-Threshold</f>
        <v>10.492611199999999</v>
      </c>
      <c r="C2833" s="8">
        <v>178.18987428568599</v>
      </c>
      <c r="D2833" s="1">
        <v>-79.363405667464406</v>
      </c>
    </row>
    <row r="2834" spans="1:4" x14ac:dyDescent="0.2">
      <c r="A2834" s="9">
        <v>17.54</v>
      </c>
      <c r="B2834" s="6">
        <f>2*Table1[[#This Row],[Photon energy (eV)]]-Threshold</f>
        <v>10.492611199999999</v>
      </c>
      <c r="C2834" s="8">
        <v>178.76283208081699</v>
      </c>
      <c r="D2834" s="1">
        <v>-79.144951970245103</v>
      </c>
    </row>
    <row r="2835" spans="1:4" x14ac:dyDescent="0.2">
      <c r="A2835" s="9">
        <v>17.54</v>
      </c>
      <c r="B2835" s="6">
        <f>2*Table1[[#This Row],[Photon energy (eV)]]-Threshold</f>
        <v>10.492611199999999</v>
      </c>
      <c r="C2835" s="8">
        <v>179.335789875948</v>
      </c>
      <c r="D2835" s="1">
        <v>-79.008585243334807</v>
      </c>
    </row>
    <row r="2836" spans="1:4" x14ac:dyDescent="0.2">
      <c r="A2836" s="9">
        <v>17.54</v>
      </c>
      <c r="B2836" s="6">
        <f>2*Table1[[#This Row],[Photon energy (eV)]]-Threshold</f>
        <v>10.492611199999999</v>
      </c>
      <c r="C2836" s="8">
        <v>179.908747671079</v>
      </c>
      <c r="D2836" s="1">
        <v>-78.954390491491097</v>
      </c>
    </row>
    <row r="2837" spans="1:4" x14ac:dyDescent="0.2">
      <c r="A2837" s="9">
        <v>18.09</v>
      </c>
      <c r="B2837" s="6">
        <f>2*Table1[[#This Row],[Photon energy (eV)]]-Threshold</f>
        <v>11.5926112</v>
      </c>
      <c r="C2837" s="8">
        <v>0</v>
      </c>
      <c r="D2837" s="1">
        <v>-5.8747899651883104</v>
      </c>
    </row>
    <row r="2838" spans="1:4" x14ac:dyDescent="0.2">
      <c r="A2838" s="9">
        <v>18.09</v>
      </c>
      <c r="B2838" s="6">
        <f>2*Table1[[#This Row],[Photon energy (eV)]]-Threshold</f>
        <v>11.5926112</v>
      </c>
      <c r="C2838" s="8">
        <v>0.57295779513082301</v>
      </c>
      <c r="D2838" s="1">
        <v>-5.8876135195610502</v>
      </c>
    </row>
    <row r="2839" spans="1:4" x14ac:dyDescent="0.2">
      <c r="A2839" s="9">
        <v>18.09</v>
      </c>
      <c r="B2839" s="6">
        <f>2*Table1[[#This Row],[Photon energy (eV)]]-Threshold</f>
        <v>11.5926112</v>
      </c>
      <c r="C2839" s="8">
        <v>1.14591559026165</v>
      </c>
      <c r="D2839" s="1">
        <v>-5.9260837165880602</v>
      </c>
    </row>
    <row r="2840" spans="1:4" x14ac:dyDescent="0.2">
      <c r="A2840" s="9">
        <v>18.09</v>
      </c>
      <c r="B2840" s="6">
        <f>2*Table1[[#This Row],[Photon energy (eV)]]-Threshold</f>
        <v>11.5926112</v>
      </c>
      <c r="C2840" s="8">
        <v>1.71887338539247</v>
      </c>
      <c r="D2840" s="1">
        <v>-5.9901991320580903</v>
      </c>
    </row>
    <row r="2841" spans="1:4" x14ac:dyDescent="0.2">
      <c r="A2841" s="9">
        <v>18.09</v>
      </c>
      <c r="B2841" s="6">
        <f>2*Table1[[#This Row],[Photon energy (eV)]]-Threshold</f>
        <v>11.5926112</v>
      </c>
      <c r="C2841" s="8">
        <v>2.2918311805232898</v>
      </c>
      <c r="D2841" s="1">
        <v>-6.0799573049872704</v>
      </c>
    </row>
    <row r="2842" spans="1:4" x14ac:dyDescent="0.2">
      <c r="A2842" s="9">
        <v>18.09</v>
      </c>
      <c r="B2842" s="6">
        <f>2*Table1[[#This Row],[Photon energy (eV)]]-Threshold</f>
        <v>11.5926112</v>
      </c>
      <c r="C2842" s="8">
        <v>2.8647889756541201</v>
      </c>
      <c r="D2842" s="1">
        <v>-6.1953546064206799</v>
      </c>
    </row>
    <row r="2843" spans="1:4" x14ac:dyDescent="0.2">
      <c r="A2843" s="9">
        <v>18.09</v>
      </c>
      <c r="B2843" s="6">
        <f>2*Table1[[#This Row],[Photon energy (eV)]]-Threshold</f>
        <v>11.5926112</v>
      </c>
      <c r="C2843" s="8">
        <v>3.4377467707849401</v>
      </c>
      <c r="D2843" s="1">
        <v>-6.3363860546187301</v>
      </c>
    </row>
    <row r="2844" spans="1:4" x14ac:dyDescent="0.2">
      <c r="A2844" s="9">
        <v>18.09</v>
      </c>
      <c r="B2844" s="6">
        <f>2*Table1[[#This Row],[Photon energy (eV)]]-Threshold</f>
        <v>11.5926112</v>
      </c>
      <c r="C2844" s="8">
        <v>4.0107045659157601</v>
      </c>
      <c r="D2844" s="1">
        <v>-6.5030450757400899</v>
      </c>
    </row>
    <row r="2845" spans="1:4" x14ac:dyDescent="0.2">
      <c r="A2845" s="9">
        <v>18.09</v>
      </c>
      <c r="B2845" s="6">
        <f>2*Table1[[#This Row],[Photon energy (eV)]]-Threshold</f>
        <v>11.5926112</v>
      </c>
      <c r="C2845" s="8">
        <v>4.5836623610465903</v>
      </c>
      <c r="D2845" s="1">
        <v>-6.6953232087343899</v>
      </c>
    </row>
    <row r="2846" spans="1:4" x14ac:dyDescent="0.2">
      <c r="A2846" s="9">
        <v>18.09</v>
      </c>
      <c r="B2846" s="6">
        <f>2*Table1[[#This Row],[Photon energy (eV)]]-Threshold</f>
        <v>11.5926112</v>
      </c>
      <c r="C2846" s="8">
        <v>5.1566201561774099</v>
      </c>
      <c r="D2846" s="1">
        <v>-6.9132097529945504</v>
      </c>
    </row>
    <row r="2847" spans="1:4" x14ac:dyDescent="0.2">
      <c r="A2847" s="9">
        <v>18.09</v>
      </c>
      <c r="B2847" s="6">
        <f>2*Table1[[#This Row],[Photon energy (eV)]]-Threshold</f>
        <v>11.5926112</v>
      </c>
      <c r="C2847" s="8">
        <v>5.7295779513082303</v>
      </c>
      <c r="D2847" s="1">
        <v>-7.1566913566118604</v>
      </c>
    </row>
    <row r="2848" spans="1:4" x14ac:dyDescent="0.2">
      <c r="A2848" s="9">
        <v>18.09</v>
      </c>
      <c r="B2848" s="6">
        <f>2*Table1[[#This Row],[Photon energy (eV)]]-Threshold</f>
        <v>11.5926112</v>
      </c>
      <c r="C2848" s="8">
        <v>6.3025357464390597</v>
      </c>
      <c r="D2848" s="1">
        <v>-7.4257515433426802</v>
      </c>
    </row>
    <row r="2849" spans="1:4" x14ac:dyDescent="0.2">
      <c r="A2849" s="9">
        <v>18.09</v>
      </c>
      <c r="B2849" s="6">
        <f>2*Table1[[#This Row],[Photon energy (eV)]]-Threshold</f>
        <v>11.5926112</v>
      </c>
      <c r="C2849" s="8">
        <v>6.8754935415698801</v>
      </c>
      <c r="D2849" s="1">
        <v>-7.7203701754773801</v>
      </c>
    </row>
    <row r="2850" spans="1:4" x14ac:dyDescent="0.2">
      <c r="A2850" s="9">
        <v>18.09</v>
      </c>
      <c r="B2850" s="6">
        <f>2*Table1[[#This Row],[Photon energy (eV)]]-Threshold</f>
        <v>11.5926112</v>
      </c>
      <c r="C2850" s="8">
        <v>7.4484513367006997</v>
      </c>
      <c r="D2850" s="1">
        <v>-8.0405228501221302</v>
      </c>
    </row>
    <row r="2851" spans="1:4" x14ac:dyDescent="0.2">
      <c r="A2851" s="9">
        <v>18.09</v>
      </c>
      <c r="B2851" s="6">
        <f>2*Table1[[#This Row],[Photon energy (eV)]]-Threshold</f>
        <v>11.5926112</v>
      </c>
      <c r="C2851" s="8">
        <v>8.0214091318315308</v>
      </c>
      <c r="D2851" s="1">
        <v>-8.3861802252807394</v>
      </c>
    </row>
    <row r="2852" spans="1:4" x14ac:dyDescent="0.2">
      <c r="A2852" s="9">
        <v>18.09</v>
      </c>
      <c r="B2852" s="6">
        <f>2*Table1[[#This Row],[Photon energy (eV)]]-Threshold</f>
        <v>11.5926112</v>
      </c>
      <c r="C2852" s="8">
        <v>8.5943669269623495</v>
      </c>
      <c r="D2852" s="1">
        <v>-8.7573072728060808</v>
      </c>
    </row>
    <row r="2853" spans="1:4" x14ac:dyDescent="0.2">
      <c r="A2853" s="9">
        <v>18.09</v>
      </c>
      <c r="B2853" s="6">
        <f>2*Table1[[#This Row],[Photon energy (eV)]]-Threshold</f>
        <v>11.5926112</v>
      </c>
      <c r="C2853" s="8">
        <v>9.16732472209317</v>
      </c>
      <c r="D2853" s="1">
        <v>-9.1538624535205795</v>
      </c>
    </row>
    <row r="2854" spans="1:4" x14ac:dyDescent="0.2">
      <c r="A2854" s="9">
        <v>18.09</v>
      </c>
      <c r="B2854" s="6">
        <f>2*Table1[[#This Row],[Photon energy (eV)]]-Threshold</f>
        <v>11.5926112</v>
      </c>
      <c r="C2854" s="8">
        <v>9.7402825172239993</v>
      </c>
      <c r="D2854" s="1">
        <v>-9.5757968110257803</v>
      </c>
    </row>
    <row r="2855" spans="1:4" x14ac:dyDescent="0.2">
      <c r="A2855" s="9">
        <v>18.09</v>
      </c>
      <c r="B2855" s="6">
        <f>2*Table1[[#This Row],[Photon energy (eV)]]-Threshold</f>
        <v>11.5926112</v>
      </c>
      <c r="C2855" s="8">
        <v>10.3132403123548</v>
      </c>
      <c r="D2855" s="1">
        <v>-10.0230529790351</v>
      </c>
    </row>
    <row r="2856" spans="1:4" x14ac:dyDescent="0.2">
      <c r="A2856" s="9">
        <v>18.09</v>
      </c>
      <c r="B2856" s="6">
        <f>2*Table1[[#This Row],[Photon energy (eV)]]-Threshold</f>
        <v>11.5926112</v>
      </c>
      <c r="C2856" s="8">
        <v>10.886198107485599</v>
      </c>
      <c r="D2856" s="1">
        <v>-10.495564097233199</v>
      </c>
    </row>
    <row r="2857" spans="1:4" x14ac:dyDescent="0.2">
      <c r="A2857" s="9">
        <v>18.09</v>
      </c>
      <c r="B2857" s="6">
        <f>2*Table1[[#This Row],[Photon energy (eV)]]-Threshold</f>
        <v>11.5926112</v>
      </c>
      <c r="C2857" s="8">
        <v>11.4591559026165</v>
      </c>
      <c r="D2857" s="1">
        <v>-10.9932526303635</v>
      </c>
    </row>
    <row r="2858" spans="1:4" x14ac:dyDescent="0.2">
      <c r="A2858" s="9">
        <v>18.09</v>
      </c>
      <c r="B2858" s="6">
        <f>2*Table1[[#This Row],[Photon energy (eV)]]-Threshold</f>
        <v>11.5926112</v>
      </c>
      <c r="C2858" s="8">
        <v>12.032113697747301</v>
      </c>
      <c r="D2858" s="1">
        <v>-11.5160290842053</v>
      </c>
    </row>
    <row r="2859" spans="1:4" x14ac:dyDescent="0.2">
      <c r="A2859" s="9">
        <v>18.09</v>
      </c>
      <c r="B2859" s="6">
        <f>2*Table1[[#This Row],[Photon energy (eV)]]-Threshold</f>
        <v>11.5926112</v>
      </c>
      <c r="C2859" s="8">
        <v>12.6050714928781</v>
      </c>
      <c r="D2859" s="1">
        <v>-12.063790612556801</v>
      </c>
    </row>
    <row r="2860" spans="1:4" x14ac:dyDescent="0.2">
      <c r="A2860" s="9">
        <v>18.09</v>
      </c>
      <c r="B2860" s="6">
        <f>2*Table1[[#This Row],[Photon energy (eV)]]-Threshold</f>
        <v>11.5926112</v>
      </c>
      <c r="C2860" s="8">
        <v>13.178029288008901</v>
      </c>
      <c r="D2860" s="1">
        <v>-12.636419507579999</v>
      </c>
    </row>
    <row r="2861" spans="1:4" x14ac:dyDescent="0.2">
      <c r="A2861" s="9">
        <v>18.09</v>
      </c>
      <c r="B2861" s="6">
        <f>2*Table1[[#This Row],[Photon energy (eV)]]-Threshold</f>
        <v>11.5926112</v>
      </c>
      <c r="C2861" s="8">
        <v>13.750987083139799</v>
      </c>
      <c r="D2861" s="1">
        <v>-13.233781567007499</v>
      </c>
    </row>
    <row r="2862" spans="1:4" x14ac:dyDescent="0.2">
      <c r="A2862" s="9">
        <v>18.09</v>
      </c>
      <c r="B2862" s="6">
        <f>2*Table1[[#This Row],[Photon energy (eV)]]-Threshold</f>
        <v>11.5926112</v>
      </c>
      <c r="C2862" s="8">
        <v>14.3239448782706</v>
      </c>
      <c r="D2862" s="1">
        <v>-13.8557243294073</v>
      </c>
    </row>
    <row r="2863" spans="1:4" x14ac:dyDescent="0.2">
      <c r="A2863" s="9">
        <v>18.09</v>
      </c>
      <c r="B2863" s="6">
        <f>2*Table1[[#This Row],[Photon energy (eV)]]-Threshold</f>
        <v>11.5926112</v>
      </c>
      <c r="C2863" s="8">
        <v>14.896902673401399</v>
      </c>
      <c r="D2863" s="1">
        <v>-14.5020751698148</v>
      </c>
    </row>
    <row r="2864" spans="1:4" x14ac:dyDescent="0.2">
      <c r="A2864" s="9">
        <v>18.09</v>
      </c>
      <c r="B2864" s="6">
        <f>2*Table1[[#This Row],[Photon energy (eV)]]-Threshold</f>
        <v>11.5926112</v>
      </c>
      <c r="C2864" s="8">
        <v>15.4698604685322</v>
      </c>
      <c r="D2864" s="1">
        <v>-15.1726392460836</v>
      </c>
    </row>
    <row r="2865" spans="1:4" x14ac:dyDescent="0.2">
      <c r="A2865" s="9">
        <v>18.09</v>
      </c>
      <c r="B2865" s="6">
        <f>2*Table1[[#This Row],[Photon energy (eV)]]-Threshold</f>
        <v>11.5926112</v>
      </c>
      <c r="C2865" s="8">
        <v>16.042818263663101</v>
      </c>
      <c r="D2865" s="1">
        <v>-15.867197286988199</v>
      </c>
    </row>
    <row r="2866" spans="1:4" x14ac:dyDescent="0.2">
      <c r="A2866" s="9">
        <v>18.09</v>
      </c>
      <c r="B2866" s="6">
        <f>2*Table1[[#This Row],[Photon energy (eV)]]-Threshold</f>
        <v>11.5926112</v>
      </c>
      <c r="C2866" s="8">
        <v>16.615776058793902</v>
      </c>
      <c r="D2866" s="1">
        <v>-16.5855032114575</v>
      </c>
    </row>
    <row r="2867" spans="1:4" x14ac:dyDescent="0.2">
      <c r="A2867" s="9">
        <v>18.09</v>
      </c>
      <c r="B2867" s="6">
        <f>2*Table1[[#This Row],[Photon energy (eV)]]-Threshold</f>
        <v>11.5926112</v>
      </c>
      <c r="C2867" s="8">
        <v>17.188733853924699</v>
      </c>
      <c r="D2867" s="1">
        <v>-17.327281568438298</v>
      </c>
    </row>
    <row r="2868" spans="1:4" x14ac:dyDescent="0.2">
      <c r="A2868" s="9">
        <v>18.09</v>
      </c>
      <c r="B2868" s="6">
        <f>2*Table1[[#This Row],[Photon energy (eV)]]-Threshold</f>
        <v>11.5926112</v>
      </c>
      <c r="C2868" s="8">
        <v>17.7616916490555</v>
      </c>
      <c r="D2868" s="1">
        <v>-18.092224786169702</v>
      </c>
    </row>
    <row r="2869" spans="1:4" x14ac:dyDescent="0.2">
      <c r="A2869" s="9">
        <v>18.09</v>
      </c>
      <c r="B2869" s="6">
        <f>2*Table1[[#This Row],[Photon energy (eV)]]-Threshold</f>
        <v>11.5926112</v>
      </c>
      <c r="C2869" s="8">
        <v>18.334649444186301</v>
      </c>
      <c r="D2869" s="1">
        <v>-18.879990218692502</v>
      </c>
    </row>
    <row r="2870" spans="1:4" x14ac:dyDescent="0.2">
      <c r="A2870" s="9">
        <v>18.09</v>
      </c>
      <c r="B2870" s="6">
        <f>2*Table1[[#This Row],[Photon energy (eV)]]-Threshold</f>
        <v>11.5926112</v>
      </c>
      <c r="C2870" s="8">
        <v>18.907607239317201</v>
      </c>
      <c r="D2870" s="1">
        <v>-19.6901969772704</v>
      </c>
    </row>
    <row r="2871" spans="1:4" x14ac:dyDescent="0.2">
      <c r="A2871" s="9">
        <v>18.09</v>
      </c>
      <c r="B2871" s="6">
        <f>2*Table1[[#This Row],[Photon energy (eV)]]-Threshold</f>
        <v>11.5926112</v>
      </c>
      <c r="C2871" s="8">
        <v>19.480565034447999</v>
      </c>
      <c r="D2871" s="1">
        <v>-20.522422533719102</v>
      </c>
    </row>
    <row r="2872" spans="1:4" x14ac:dyDescent="0.2">
      <c r="A2872" s="9">
        <v>18.09</v>
      </c>
      <c r="B2872" s="6">
        <f>2*Table1[[#This Row],[Photon energy (eV)]]-Threshold</f>
        <v>11.5926112</v>
      </c>
      <c r="C2872" s="8">
        <v>20.0535228295788</v>
      </c>
      <c r="D2872" s="1">
        <v>-21.376199081972199</v>
      </c>
    </row>
    <row r="2873" spans="1:4" x14ac:dyDescent="0.2">
      <c r="A2873" s="9">
        <v>18.09</v>
      </c>
      <c r="B2873" s="6">
        <f>2*Table1[[#This Row],[Photon energy (eV)]]-Threshold</f>
        <v>11.5926112</v>
      </c>
      <c r="C2873" s="8">
        <v>20.6264806247096</v>
      </c>
      <c r="D2873" s="1">
        <v>-22.251009643423998</v>
      </c>
    </row>
    <row r="2874" spans="1:4" x14ac:dyDescent="0.2">
      <c r="A2874" s="9">
        <v>18.09</v>
      </c>
      <c r="B2874" s="6">
        <f>2*Table1[[#This Row],[Photon energy (eV)]]-Threshold</f>
        <v>11.5926112</v>
      </c>
      <c r="C2874" s="8">
        <v>21.199438419840501</v>
      </c>
      <c r="D2874" s="1">
        <v>-23.146283902064301</v>
      </c>
    </row>
    <row r="2875" spans="1:4" x14ac:dyDescent="0.2">
      <c r="A2875" s="9">
        <v>18.09</v>
      </c>
      <c r="B2875" s="6">
        <f>2*Table1[[#This Row],[Photon energy (eV)]]-Threshold</f>
        <v>11.5926112</v>
      </c>
      <c r="C2875" s="8">
        <v>21.772396214971302</v>
      </c>
      <c r="D2875" s="1">
        <v>-24.061393753737601</v>
      </c>
    </row>
    <row r="2876" spans="1:4" x14ac:dyDescent="0.2">
      <c r="A2876" s="9">
        <v>18.09</v>
      </c>
      <c r="B2876" s="6">
        <f>2*Table1[[#This Row],[Photon energy (eV)]]-Threshold</f>
        <v>11.5926112</v>
      </c>
      <c r="C2876" s="8">
        <v>22.345354010102099</v>
      </c>
      <c r="D2876" s="1">
        <v>-24.9956485545605</v>
      </c>
    </row>
    <row r="2877" spans="1:4" x14ac:dyDescent="0.2">
      <c r="A2877" s="9">
        <v>18.09</v>
      </c>
      <c r="B2877" s="6">
        <f>2*Table1[[#This Row],[Photon energy (eV)]]-Threshold</f>
        <v>11.5926112</v>
      </c>
      <c r="C2877" s="8">
        <v>22.9183118052329</v>
      </c>
      <c r="D2877" s="1">
        <v>-25.948290052385701</v>
      </c>
    </row>
    <row r="2878" spans="1:4" x14ac:dyDescent="0.2">
      <c r="A2878" s="9">
        <v>18.09</v>
      </c>
      <c r="B2878" s="6">
        <f>2*Table1[[#This Row],[Photon energy (eV)]]-Threshold</f>
        <v>11.5926112</v>
      </c>
      <c r="C2878" s="8">
        <v>23.4912696003638</v>
      </c>
      <c r="D2878" s="1">
        <v>-26.9184869861759</v>
      </c>
    </row>
    <row r="2879" spans="1:4" x14ac:dyDescent="0.2">
      <c r="A2879" s="9">
        <v>18.09</v>
      </c>
      <c r="B2879" s="6">
        <f>2*Table1[[#This Row],[Photon energy (eV)]]-Threshold</f>
        <v>11.5926112</v>
      </c>
      <c r="C2879" s="8">
        <v>24.064227395494601</v>
      </c>
      <c r="D2879" s="1">
        <v>-27.9053293367033</v>
      </c>
    </row>
    <row r="2880" spans="1:4" x14ac:dyDescent="0.2">
      <c r="A2880" s="9">
        <v>18.09</v>
      </c>
      <c r="B2880" s="6">
        <f>2*Table1[[#This Row],[Photon energy (eV)]]-Threshold</f>
        <v>11.5926112</v>
      </c>
      <c r="C2880" s="8">
        <v>24.637185190625399</v>
      </c>
      <c r="D2880" s="1">
        <v>-28.9078222136039</v>
      </c>
    </row>
    <row r="2881" spans="1:4" x14ac:dyDescent="0.2">
      <c r="A2881" s="9">
        <v>18.09</v>
      </c>
      <c r="B2881" s="6">
        <f>2*Table1[[#This Row],[Photon energy (eV)]]-Threshold</f>
        <v>11.5926112</v>
      </c>
      <c r="C2881" s="8">
        <v>25.2101429857562</v>
      </c>
      <c r="D2881" s="1">
        <v>-29.924879363185401</v>
      </c>
    </row>
    <row r="2882" spans="1:4" x14ac:dyDescent="0.2">
      <c r="A2882" s="9">
        <v>18.09</v>
      </c>
      <c r="B2882" s="6">
        <f>2*Table1[[#This Row],[Photon energy (eV)]]-Threshold</f>
        <v>11.5926112</v>
      </c>
      <c r="C2882" s="8">
        <v>25.783100780887001</v>
      </c>
      <c r="D2882" s="1">
        <v>-30.955316282524901</v>
      </c>
    </row>
    <row r="2883" spans="1:4" x14ac:dyDescent="0.2">
      <c r="A2883" s="9">
        <v>18.09</v>
      </c>
      <c r="B2883" s="6">
        <f>2*Table1[[#This Row],[Photon energy (eV)]]-Threshold</f>
        <v>11.5926112</v>
      </c>
      <c r="C2883" s="8">
        <v>26.356058576017901</v>
      </c>
      <c r="D2883" s="1">
        <v>-31.997842926178599</v>
      </c>
    </row>
    <row r="2884" spans="1:4" x14ac:dyDescent="0.2">
      <c r="A2884" s="9">
        <v>18.09</v>
      </c>
      <c r="B2884" s="6">
        <f>2*Table1[[#This Row],[Photon energy (eV)]]-Threshold</f>
        <v>11.5926112</v>
      </c>
      <c r="C2884" s="8">
        <v>26.929016371148698</v>
      </c>
      <c r="D2884" s="1">
        <v>-33.051055992971001</v>
      </c>
    </row>
    <row r="2885" spans="1:4" x14ac:dyDescent="0.2">
      <c r="A2885" s="9">
        <v>18.09</v>
      </c>
      <c r="B2885" s="6">
        <f>2*Table1[[#This Row],[Photon energy (eV)]]-Threshold</f>
        <v>11.5926112</v>
      </c>
      <c r="C2885" s="8">
        <v>27.501974166279499</v>
      </c>
      <c r="D2885" s="1">
        <v>-34.113430782376703</v>
      </c>
    </row>
    <row r="2886" spans="1:4" x14ac:dyDescent="0.2">
      <c r="A2886" s="9">
        <v>18.09</v>
      </c>
      <c r="B2886" s="6">
        <f>2*Table1[[#This Row],[Photon energy (eV)]]-Threshold</f>
        <v>11.5926112</v>
      </c>
      <c r="C2886" s="8">
        <v>28.0749319614103</v>
      </c>
      <c r="D2886" s="1">
        <v>-35.183312611720901</v>
      </c>
    </row>
    <row r="2887" spans="1:4" x14ac:dyDescent="0.2">
      <c r="A2887" s="9">
        <v>18.09</v>
      </c>
      <c r="B2887" s="6">
        <f>2*Table1[[#This Row],[Photon energy (eV)]]-Threshold</f>
        <v>11.5926112</v>
      </c>
      <c r="C2887" s="8">
        <v>28.647889756541201</v>
      </c>
      <c r="D2887" s="1">
        <v>-36.258907788483697</v>
      </c>
    </row>
    <row r="2888" spans="1:4" x14ac:dyDescent="0.2">
      <c r="A2888" s="9">
        <v>18.09</v>
      </c>
      <c r="B2888" s="6">
        <f>2*Table1[[#This Row],[Photon energy (eV)]]-Threshold</f>
        <v>11.5926112</v>
      </c>
      <c r="C2888" s="8">
        <v>29.220847551672001</v>
      </c>
      <c r="D2888" s="1">
        <v>-37.338274134892401</v>
      </c>
    </row>
    <row r="2889" spans="1:4" x14ac:dyDescent="0.2">
      <c r="A2889" s="9">
        <v>18.09</v>
      </c>
      <c r="B2889" s="6">
        <f>2*Table1[[#This Row],[Photon energy (eV)]]-Threshold</f>
        <v>11.5926112</v>
      </c>
      <c r="C2889" s="8">
        <v>29.793805346802799</v>
      </c>
      <c r="D2889" s="1">
        <v>-38.419311066661997</v>
      </c>
    </row>
    <row r="2890" spans="1:4" x14ac:dyDescent="0.2">
      <c r="A2890" s="9">
        <v>18.09</v>
      </c>
      <c r="B2890" s="6">
        <f>2*Table1[[#This Row],[Photon energy (eV)]]-Threshold</f>
        <v>11.5926112</v>
      </c>
      <c r="C2890" s="8">
        <v>30.3667631419336</v>
      </c>
      <c r="D2890" s="1">
        <v>-39.499749231601903</v>
      </c>
    </row>
    <row r="2891" spans="1:4" x14ac:dyDescent="0.2">
      <c r="A2891" s="9">
        <v>18.09</v>
      </c>
      <c r="B2891" s="6">
        <f>2*Table1[[#This Row],[Photon energy (eV)]]-Threshold</f>
        <v>11.5926112</v>
      </c>
      <c r="C2891" s="8">
        <v>30.9397209370645</v>
      </c>
      <c r="D2891" s="1">
        <v>-40.577139720917799</v>
      </c>
    </row>
    <row r="2892" spans="1:4" x14ac:dyDescent="0.2">
      <c r="A2892" s="9">
        <v>18.09</v>
      </c>
      <c r="B2892" s="6">
        <f>2*Table1[[#This Row],[Photon energy (eV)]]-Threshold</f>
        <v>11.5926112</v>
      </c>
      <c r="C2892" s="8">
        <v>31.512678732195301</v>
      </c>
      <c r="D2892" s="1">
        <v>-41.6488428712657</v>
      </c>
    </row>
    <row r="2893" spans="1:4" x14ac:dyDescent="0.2">
      <c r="A2893" s="9">
        <v>18.09</v>
      </c>
      <c r="B2893" s="6">
        <f>2*Table1[[#This Row],[Photon energy (eV)]]-Threshold</f>
        <v>11.5926112</v>
      </c>
      <c r="C2893" s="8">
        <v>32.085636527326102</v>
      </c>
      <c r="D2893" s="1">
        <v>-42.712016684695499</v>
      </c>
    </row>
    <row r="2894" spans="1:4" x14ac:dyDescent="0.2">
      <c r="A2894" s="9">
        <v>18.09</v>
      </c>
      <c r="B2894" s="6">
        <f>2*Table1[[#This Row],[Photon energy (eV)]]-Threshold</f>
        <v>11.5926112</v>
      </c>
      <c r="C2894" s="8">
        <v>32.658594322456899</v>
      </c>
      <c r="D2894" s="1">
        <v>-43.7636049022883</v>
      </c>
    </row>
    <row r="2895" spans="1:4" x14ac:dyDescent="0.2">
      <c r="A2895" s="9">
        <v>18.09</v>
      </c>
      <c r="B2895" s="6">
        <f>2*Table1[[#This Row],[Photon energy (eV)]]-Threshold</f>
        <v>11.5926112</v>
      </c>
      <c r="C2895" s="8">
        <v>33.231552117587697</v>
      </c>
      <c r="D2895" s="1">
        <v>-44.800324778313197</v>
      </c>
    </row>
    <row r="2896" spans="1:4" x14ac:dyDescent="0.2">
      <c r="A2896" s="9">
        <v>18.09</v>
      </c>
      <c r="B2896" s="6">
        <f>2*Table1[[#This Row],[Photon energy (eV)]]-Threshold</f>
        <v>11.5926112</v>
      </c>
      <c r="C2896" s="8">
        <v>33.804509912718601</v>
      </c>
      <c r="D2896" s="1">
        <v>-45.818654612975301</v>
      </c>
    </row>
    <row r="2897" spans="1:4" x14ac:dyDescent="0.2">
      <c r="A2897" s="9">
        <v>18.09</v>
      </c>
      <c r="B2897" s="6">
        <f>2*Table1[[#This Row],[Photon energy (eV)]]-Threshold</f>
        <v>11.5926112</v>
      </c>
      <c r="C2897" s="8">
        <v>34.377467707849398</v>
      </c>
      <c r="D2897" s="1">
        <v>-46.814821116948202</v>
      </c>
    </row>
    <row r="2898" spans="1:4" x14ac:dyDescent="0.2">
      <c r="A2898" s="9">
        <v>18.09</v>
      </c>
      <c r="B2898" s="6">
        <f>2*Table1[[#This Row],[Photon energy (eV)]]-Threshold</f>
        <v>11.5926112</v>
      </c>
      <c r="C2898" s="8">
        <v>34.950425502980202</v>
      </c>
      <c r="D2898" s="1">
        <v>-47.784786695029801</v>
      </c>
    </row>
    <row r="2899" spans="1:4" x14ac:dyDescent="0.2">
      <c r="A2899" s="9">
        <v>18.09</v>
      </c>
      <c r="B2899" s="6">
        <f>2*Table1[[#This Row],[Photon energy (eV)]]-Threshold</f>
        <v>11.5926112</v>
      </c>
      <c r="C2899" s="8">
        <v>35.523383298111</v>
      </c>
      <c r="D2899" s="1">
        <v>-48.724236755125297</v>
      </c>
    </row>
    <row r="2900" spans="1:4" x14ac:dyDescent="0.2">
      <c r="A2900" s="9">
        <v>18.09</v>
      </c>
      <c r="B2900" s="6">
        <f>2*Table1[[#This Row],[Photon energy (eV)]]-Threshold</f>
        <v>11.5926112</v>
      </c>
      <c r="C2900" s="8">
        <v>36.096341093241897</v>
      </c>
      <c r="D2900" s="1">
        <v>-49.628567167297902</v>
      </c>
    </row>
    <row r="2901" spans="1:4" x14ac:dyDescent="0.2">
      <c r="A2901" s="9">
        <v>18.09</v>
      </c>
      <c r="B2901" s="6">
        <f>2*Table1[[#This Row],[Photon energy (eV)]]-Threshold</f>
        <v>11.5926112</v>
      </c>
      <c r="C2901" s="8">
        <v>36.669298888372701</v>
      </c>
      <c r="D2901" s="1">
        <v>-50.4928720196543</v>
      </c>
    </row>
    <row r="2902" spans="1:4" x14ac:dyDescent="0.2">
      <c r="A2902" s="9">
        <v>18.09</v>
      </c>
      <c r="B2902" s="6">
        <f>2*Table1[[#This Row],[Photon energy (eV)]]-Threshold</f>
        <v>11.5926112</v>
      </c>
      <c r="C2902" s="8">
        <v>37.242256683503498</v>
      </c>
      <c r="D2902" s="1">
        <v>-51.311931841530097</v>
      </c>
    </row>
    <row r="2903" spans="1:4" x14ac:dyDescent="0.2">
      <c r="A2903" s="9">
        <v>18.09</v>
      </c>
      <c r="B2903" s="6">
        <f>2*Table1[[#This Row],[Photon energy (eV)]]-Threshold</f>
        <v>11.5926112</v>
      </c>
      <c r="C2903" s="8">
        <v>37.815214478634303</v>
      </c>
      <c r="D2903" s="1">
        <v>-52.08020249031</v>
      </c>
    </row>
    <row r="2904" spans="1:4" x14ac:dyDescent="0.2">
      <c r="A2904" s="9">
        <v>18.09</v>
      </c>
      <c r="B2904" s="6">
        <f>2*Table1[[#This Row],[Photon energy (eV)]]-Threshold</f>
        <v>11.5926112</v>
      </c>
      <c r="C2904" s="8">
        <v>38.3881722737652</v>
      </c>
      <c r="D2904" s="1">
        <v>-52.791804926022898</v>
      </c>
    </row>
    <row r="2905" spans="1:4" x14ac:dyDescent="0.2">
      <c r="A2905" s="9">
        <v>18.09</v>
      </c>
      <c r="B2905" s="6">
        <f>2*Table1[[#This Row],[Photon energy (eV)]]-Threshold</f>
        <v>11.5926112</v>
      </c>
      <c r="C2905" s="8">
        <v>38.961130068895997</v>
      </c>
      <c r="D2905" s="1">
        <v>-53.440516127674698</v>
      </c>
    </row>
    <row r="2906" spans="1:4" x14ac:dyDescent="0.2">
      <c r="A2906" s="9">
        <v>18.09</v>
      </c>
      <c r="B2906" s="6">
        <f>2*Table1[[#This Row],[Photon energy (eV)]]-Threshold</f>
        <v>11.5926112</v>
      </c>
      <c r="C2906" s="8">
        <v>39.534087864026802</v>
      </c>
      <c r="D2906" s="1">
        <v>-54.019761437132999</v>
      </c>
    </row>
    <row r="2907" spans="1:4" x14ac:dyDescent="0.2">
      <c r="A2907" s="9">
        <v>18.09</v>
      </c>
      <c r="B2907" s="6">
        <f>2*Table1[[#This Row],[Photon energy (eV)]]-Threshold</f>
        <v>11.5926112</v>
      </c>
      <c r="C2907" s="8">
        <v>40.107045659157599</v>
      </c>
      <c r="D2907" s="1">
        <v>-54.522608648752303</v>
      </c>
    </row>
    <row r="2908" spans="1:4" x14ac:dyDescent="0.2">
      <c r="A2908" s="9">
        <v>18.09</v>
      </c>
      <c r="B2908" s="6">
        <f>2*Table1[[#This Row],[Photon energy (eV)]]-Threshold</f>
        <v>11.5926112</v>
      </c>
      <c r="C2908" s="8">
        <v>40.680003454288403</v>
      </c>
      <c r="D2908" s="1">
        <v>-54.9417641970606</v>
      </c>
    </row>
    <row r="2909" spans="1:4" x14ac:dyDescent="0.2">
      <c r="A2909" s="9">
        <v>18.09</v>
      </c>
      <c r="B2909" s="6">
        <f>2*Table1[[#This Row],[Photon energy (eV)]]-Threshold</f>
        <v>11.5926112</v>
      </c>
      <c r="C2909" s="8">
        <v>41.2529612494193</v>
      </c>
      <c r="D2909" s="1">
        <v>-55.269571828668496</v>
      </c>
    </row>
    <row r="2910" spans="1:4" x14ac:dyDescent="0.2">
      <c r="A2910" s="9">
        <v>18.09</v>
      </c>
      <c r="B2910" s="6">
        <f>2*Table1[[#This Row],[Photon energy (eV)]]-Threshold</f>
        <v>11.5926112</v>
      </c>
      <c r="C2910" s="8">
        <v>41.825919044550098</v>
      </c>
      <c r="D2910" s="1">
        <v>-55.498014178184199</v>
      </c>
    </row>
    <row r="2911" spans="1:4" x14ac:dyDescent="0.2">
      <c r="A2911" s="9">
        <v>18.09</v>
      </c>
      <c r="B2911" s="6">
        <f>2*Table1[[#This Row],[Photon energy (eV)]]-Threshold</f>
        <v>11.5926112</v>
      </c>
      <c r="C2911" s="8">
        <v>42.398876839680902</v>
      </c>
      <c r="D2911" s="1">
        <v>-55.618717699462003</v>
      </c>
    </row>
    <row r="2912" spans="1:4" x14ac:dyDescent="0.2">
      <c r="A2912" s="9">
        <v>18.09</v>
      </c>
      <c r="B2912" s="6">
        <f>2*Table1[[#This Row],[Photon energy (eV)]]-Threshold</f>
        <v>11.5926112</v>
      </c>
      <c r="C2912" s="8">
        <v>42.9718346348117</v>
      </c>
      <c r="D2912" s="1">
        <v>-55.622961433378102</v>
      </c>
    </row>
    <row r="2913" spans="1:4" x14ac:dyDescent="0.2">
      <c r="A2913" s="9">
        <v>18.09</v>
      </c>
      <c r="B2913" s="6">
        <f>2*Table1[[#This Row],[Photon energy (eV)]]-Threshold</f>
        <v>11.5926112</v>
      </c>
      <c r="C2913" s="8">
        <v>43.544792429942603</v>
      </c>
      <c r="D2913" s="1">
        <v>-55.5016901175347</v>
      </c>
    </row>
    <row r="2914" spans="1:4" x14ac:dyDescent="0.2">
      <c r="A2914" s="9">
        <v>18.09</v>
      </c>
      <c r="B2914" s="6">
        <f>2*Table1[[#This Row],[Photon energy (eV)]]-Threshold</f>
        <v>11.5926112</v>
      </c>
      <c r="C2914" s="8">
        <v>44.117750225073401</v>
      </c>
      <c r="D2914" s="1">
        <v>-55.245532162937998</v>
      </c>
    </row>
    <row r="2915" spans="1:4" x14ac:dyDescent="0.2">
      <c r="A2915" s="9">
        <v>18.09</v>
      </c>
      <c r="B2915" s="6">
        <f>2*Table1[[#This Row],[Photon energy (eV)]]-Threshold</f>
        <v>11.5926112</v>
      </c>
      <c r="C2915" s="8">
        <v>44.690708020204198</v>
      </c>
      <c r="D2915" s="1">
        <v>-54.844823033961802</v>
      </c>
    </row>
    <row r="2916" spans="1:4" x14ac:dyDescent="0.2">
      <c r="A2916" s="9">
        <v>18.09</v>
      </c>
      <c r="B2916" s="6">
        <f>2*Table1[[#This Row],[Photon energy (eV)]]-Threshold</f>
        <v>11.5926112</v>
      </c>
      <c r="C2916" s="8">
        <v>45.263665815335003</v>
      </c>
      <c r="D2916" s="1">
        <v>-54.289634569160903</v>
      </c>
    </row>
    <row r="2917" spans="1:4" x14ac:dyDescent="0.2">
      <c r="A2917" s="9">
        <v>18.09</v>
      </c>
      <c r="B2917" s="6">
        <f>2*Table1[[#This Row],[Photon energy (eV)]]-Threshold</f>
        <v>11.5926112</v>
      </c>
      <c r="C2917" s="8">
        <v>45.8366236104659</v>
      </c>
      <c r="D2917" s="1">
        <v>-53.569810769746603</v>
      </c>
    </row>
    <row r="2918" spans="1:4" x14ac:dyDescent="0.2">
      <c r="A2918" s="9">
        <v>18.09</v>
      </c>
      <c r="B2918" s="6">
        <f>2*Table1[[#This Row],[Photon energy (eV)]]-Threshold</f>
        <v>11.5926112</v>
      </c>
      <c r="C2918" s="8">
        <v>46.409581405596697</v>
      </c>
      <c r="D2918" s="1">
        <v>-52.6750105569431</v>
      </c>
    </row>
    <row r="2919" spans="1:4" x14ac:dyDescent="0.2">
      <c r="A2919" s="9">
        <v>18.09</v>
      </c>
      <c r="B2919" s="6">
        <f>2*Table1[[#This Row],[Photon energy (eV)]]-Threshold</f>
        <v>11.5926112</v>
      </c>
      <c r="C2919" s="8">
        <v>46.982539200727501</v>
      </c>
      <c r="D2919" s="1">
        <v>-51.594757956364198</v>
      </c>
    </row>
    <row r="2920" spans="1:4" x14ac:dyDescent="0.2">
      <c r="A2920" s="9">
        <v>18.09</v>
      </c>
      <c r="B2920" s="6">
        <f>2*Table1[[#This Row],[Photon energy (eV)]]-Threshold</f>
        <v>11.5926112</v>
      </c>
      <c r="C2920" s="8">
        <v>47.555496995858299</v>
      </c>
      <c r="D2920" s="1">
        <v>-50.318500104402503</v>
      </c>
    </row>
    <row r="2921" spans="1:4" x14ac:dyDescent="0.2">
      <c r="A2921" s="9">
        <v>18.09</v>
      </c>
      <c r="B2921" s="6">
        <f>2*Table1[[#This Row],[Photon energy (eV)]]-Threshold</f>
        <v>11.5926112</v>
      </c>
      <c r="C2921" s="8">
        <v>48.128454790989103</v>
      </c>
      <c r="D2921" s="1">
        <v>-48.835673387203599</v>
      </c>
    </row>
    <row r="2922" spans="1:4" x14ac:dyDescent="0.2">
      <c r="A2922" s="9">
        <v>18.09</v>
      </c>
      <c r="B2922" s="6">
        <f>2*Table1[[#This Row],[Photon energy (eV)]]-Threshold</f>
        <v>11.5926112</v>
      </c>
      <c r="C2922" s="8">
        <v>48.70141258612</v>
      </c>
      <c r="D2922" s="1">
        <v>-47.135777911366098</v>
      </c>
    </row>
    <row r="2923" spans="1:4" x14ac:dyDescent="0.2">
      <c r="A2923" s="9">
        <v>18.09</v>
      </c>
      <c r="B2923" s="6">
        <f>2*Table1[[#This Row],[Photon energy (eV)]]-Threshold</f>
        <v>11.5926112</v>
      </c>
      <c r="C2923" s="8">
        <v>49.274370381250797</v>
      </c>
      <c r="D2923" s="1">
        <v>-45.208460370844399</v>
      </c>
    </row>
    <row r="2924" spans="1:4" x14ac:dyDescent="0.2">
      <c r="A2924" s="9">
        <v>18.09</v>
      </c>
      <c r="B2924" s="6">
        <f>2*Table1[[#This Row],[Photon energy (eV)]]-Threshold</f>
        <v>11.5926112</v>
      </c>
      <c r="C2924" s="8">
        <v>49.847328176381602</v>
      </c>
      <c r="D2924" s="1">
        <v>-43.043605209905799</v>
      </c>
    </row>
    <row r="2925" spans="1:4" x14ac:dyDescent="0.2">
      <c r="A2925" s="9">
        <v>18.09</v>
      </c>
      <c r="B2925" s="6">
        <f>2*Table1[[#This Row],[Photon energy (eV)]]-Threshold</f>
        <v>11.5926112</v>
      </c>
      <c r="C2925" s="8">
        <v>50.420285971512499</v>
      </c>
      <c r="D2925" s="1">
        <v>-40.631433791831398</v>
      </c>
    </row>
    <row r="2926" spans="1:4" x14ac:dyDescent="0.2">
      <c r="A2926" s="9">
        <v>18.09</v>
      </c>
      <c r="B2926" s="6">
        <f>2*Table1[[#This Row],[Photon energy (eV)]]-Threshold</f>
        <v>11.5926112</v>
      </c>
      <c r="C2926" s="8">
        <v>50.993243766643303</v>
      </c>
      <c r="D2926" s="1">
        <v>-37.9626110644326</v>
      </c>
    </row>
    <row r="2927" spans="1:4" x14ac:dyDescent="0.2">
      <c r="A2927" s="9">
        <v>18.09</v>
      </c>
      <c r="B2927" s="6">
        <f>2*Table1[[#This Row],[Photon energy (eV)]]-Threshold</f>
        <v>11.5926112</v>
      </c>
      <c r="C2927" s="8">
        <v>51.566201561774101</v>
      </c>
      <c r="D2927" s="1">
        <v>-35.028358973039801</v>
      </c>
    </row>
    <row r="2928" spans="1:4" x14ac:dyDescent="0.2">
      <c r="A2928" s="9">
        <v>18.09</v>
      </c>
      <c r="B2928" s="6">
        <f>2*Table1[[#This Row],[Photon energy (eV)]]-Threshold</f>
        <v>11.5926112</v>
      </c>
      <c r="C2928" s="8">
        <v>52.139159356904898</v>
      </c>
      <c r="D2928" s="1">
        <v>-31.820575607843001</v>
      </c>
    </row>
    <row r="2929" spans="1:4" x14ac:dyDescent="0.2">
      <c r="A2929" s="9">
        <v>18.09</v>
      </c>
      <c r="B2929" s="6">
        <f>2*Table1[[#This Row],[Photon energy (eV)]]-Threshold</f>
        <v>11.5926112</v>
      </c>
      <c r="C2929" s="8">
        <v>52.712117152035702</v>
      </c>
      <c r="D2929" s="1">
        <v>-28.331958796911401</v>
      </c>
    </row>
    <row r="2930" spans="1:4" x14ac:dyDescent="0.2">
      <c r="A2930" s="9">
        <v>18.09</v>
      </c>
      <c r="B2930" s="6">
        <f>2*Table1[[#This Row],[Photon energy (eV)]]-Threshold</f>
        <v>11.5926112</v>
      </c>
      <c r="C2930" s="8">
        <v>53.285074947166599</v>
      </c>
      <c r="D2930" s="1">
        <v>-24.556132571608199</v>
      </c>
    </row>
    <row r="2931" spans="1:4" x14ac:dyDescent="0.2">
      <c r="A2931" s="9">
        <v>18.09</v>
      </c>
      <c r="B2931" s="6">
        <f>2*Table1[[#This Row],[Photon energy (eV)]]-Threshold</f>
        <v>11.5926112</v>
      </c>
      <c r="C2931" s="8">
        <v>53.858032742297397</v>
      </c>
      <c r="D2931" s="1">
        <v>-20.4877746479407</v>
      </c>
    </row>
    <row r="2932" spans="1:4" x14ac:dyDescent="0.2">
      <c r="A2932" s="9">
        <v>18.09</v>
      </c>
      <c r="B2932" s="6">
        <f>2*Table1[[#This Row],[Photon energy (eV)]]-Threshold</f>
        <v>11.5926112</v>
      </c>
      <c r="C2932" s="8">
        <v>54.430990537428201</v>
      </c>
      <c r="D2932" s="1">
        <v>-16.122742799958701</v>
      </c>
    </row>
    <row r="2933" spans="1:4" x14ac:dyDescent="0.2">
      <c r="A2933" s="9">
        <v>18.09</v>
      </c>
      <c r="B2933" s="6">
        <f>2*Table1[[#This Row],[Photon energy (eV)]]-Threshold</f>
        <v>11.5926112</v>
      </c>
      <c r="C2933" s="8">
        <v>55.003948332558998</v>
      </c>
      <c r="D2933" s="1">
        <v>-11.4581977562344</v>
      </c>
    </row>
    <row r="2934" spans="1:4" x14ac:dyDescent="0.2">
      <c r="A2934" s="9">
        <v>18.09</v>
      </c>
      <c r="B2934" s="6">
        <f>2*Table1[[#This Row],[Photon energy (eV)]]-Threshold</f>
        <v>11.5926112</v>
      </c>
      <c r="C2934" s="8">
        <v>55.576906127689902</v>
      </c>
      <c r="D2934" s="1">
        <v>-6.4927200458327201</v>
      </c>
    </row>
    <row r="2935" spans="1:4" x14ac:dyDescent="0.2">
      <c r="A2935" s="9">
        <v>18.09</v>
      </c>
      <c r="B2935" s="6">
        <f>2*Table1[[#This Row],[Photon energy (eV)]]-Threshold</f>
        <v>11.5926112</v>
      </c>
      <c r="C2935" s="8">
        <v>56.1498639228207</v>
      </c>
      <c r="D2935" s="1">
        <v>-1.2264180697148299</v>
      </c>
    </row>
    <row r="2936" spans="1:4" x14ac:dyDescent="0.2">
      <c r="A2936" s="9">
        <v>18.09</v>
      </c>
      <c r="B2936" s="6">
        <f>2*Table1[[#This Row],[Photon energy (eV)]]-Threshold</f>
        <v>11.5926112</v>
      </c>
      <c r="C2936" s="8">
        <v>56.722821717951497</v>
      </c>
      <c r="D2936" s="1">
        <v>4.3389754124347997</v>
      </c>
    </row>
    <row r="2937" spans="1:4" x14ac:dyDescent="0.2">
      <c r="A2937" s="9">
        <v>18.09</v>
      </c>
      <c r="B2937" s="6">
        <f>2*Table1[[#This Row],[Photon energy (eV)]]-Threshold</f>
        <v>11.5926112</v>
      </c>
      <c r="C2937" s="8">
        <v>57.295779513082302</v>
      </c>
      <c r="D2937" s="1">
        <v>10.200021193759101</v>
      </c>
    </row>
    <row r="2938" spans="1:4" x14ac:dyDescent="0.2">
      <c r="A2938" s="9">
        <v>18.09</v>
      </c>
      <c r="B2938" s="6">
        <f>2*Table1[[#This Row],[Photon energy (eV)]]-Threshold</f>
        <v>11.5926112</v>
      </c>
      <c r="C2938" s="8">
        <v>57.868737308213198</v>
      </c>
      <c r="D2938" s="1">
        <v>16.351508659242299</v>
      </c>
    </row>
    <row r="2939" spans="1:4" x14ac:dyDescent="0.2">
      <c r="A2939" s="9">
        <v>18.09</v>
      </c>
      <c r="B2939" s="6">
        <f>2*Table1[[#This Row],[Photon energy (eV)]]-Threshold</f>
        <v>11.5926112</v>
      </c>
      <c r="C2939" s="8">
        <v>58.441695103344003</v>
      </c>
      <c r="D2939" s="1">
        <v>22.786410496885601</v>
      </c>
    </row>
    <row r="2940" spans="1:4" x14ac:dyDescent="0.2">
      <c r="A2940" s="9">
        <v>18.09</v>
      </c>
      <c r="B2940" s="6">
        <f>2*Table1[[#This Row],[Photon energy (eV)]]-Threshold</f>
        <v>11.5926112</v>
      </c>
      <c r="C2940" s="8">
        <v>59.0146528984748</v>
      </c>
      <c r="D2940" s="1">
        <v>29.49585934057</v>
      </c>
    </row>
    <row r="2941" spans="1:4" x14ac:dyDescent="0.2">
      <c r="A2941" s="9">
        <v>18.09</v>
      </c>
      <c r="B2941" s="6">
        <f>2*Table1[[#This Row],[Photon energy (eV)]]-Threshold</f>
        <v>11.5926112</v>
      </c>
      <c r="C2941" s="8">
        <v>59.587610693605598</v>
      </c>
      <c r="D2941" s="1">
        <v>36.469148216367103</v>
      </c>
    </row>
    <row r="2942" spans="1:4" x14ac:dyDescent="0.2">
      <c r="A2942" s="9">
        <v>18.09</v>
      </c>
      <c r="B2942" s="6">
        <f>2*Table1[[#This Row],[Photon energy (eV)]]-Threshold</f>
        <v>11.5926112</v>
      </c>
      <c r="C2942" s="8">
        <v>60.160568488736402</v>
      </c>
      <c r="D2942" s="1">
        <v>43.693756182945002</v>
      </c>
    </row>
    <row r="2943" spans="1:4" x14ac:dyDescent="0.2">
      <c r="A2943" s="9">
        <v>18.09</v>
      </c>
      <c r="B2943" s="6">
        <f>2*Table1[[#This Row],[Photon energy (eV)]]-Threshold</f>
        <v>11.5926112</v>
      </c>
      <c r="C2943" s="8">
        <v>60.733526283867299</v>
      </c>
      <c r="D2943" s="1">
        <v>51.155399989500403</v>
      </c>
    </row>
    <row r="2944" spans="1:4" x14ac:dyDescent="0.2">
      <c r="A2944" s="9">
        <v>18.09</v>
      </c>
      <c r="B2944" s="6">
        <f>2*Table1[[#This Row],[Photon energy (eV)]]-Threshold</f>
        <v>11.5926112</v>
      </c>
      <c r="C2944" s="8">
        <v>61.306484078998103</v>
      </c>
      <c r="D2944" s="1">
        <v>58.838111943563803</v>
      </c>
    </row>
    <row r="2945" spans="1:4" x14ac:dyDescent="0.2">
      <c r="A2945" s="9">
        <v>18.09</v>
      </c>
      <c r="B2945" s="6">
        <f>2*Table1[[#This Row],[Photon energy (eV)]]-Threshold</f>
        <v>11.5926112</v>
      </c>
      <c r="C2945" s="8">
        <v>61.879441874128901</v>
      </c>
      <c r="D2945" s="1">
        <v>66.724343502020304</v>
      </c>
    </row>
    <row r="2946" spans="1:4" x14ac:dyDescent="0.2">
      <c r="A2946" s="9">
        <v>18.09</v>
      </c>
      <c r="B2946" s="6">
        <f>2*Table1[[#This Row],[Photon energy (eV)]]-Threshold</f>
        <v>11.5926112</v>
      </c>
      <c r="C2946" s="8">
        <v>62.452399669259698</v>
      </c>
      <c r="D2946" s="1">
        <v>74.795093403346399</v>
      </c>
    </row>
    <row r="2947" spans="1:4" x14ac:dyDescent="0.2">
      <c r="A2947" s="9">
        <v>18.09</v>
      </c>
      <c r="B2947" s="6">
        <f>2*Table1[[#This Row],[Photon energy (eV)]]-Threshold</f>
        <v>11.5926112</v>
      </c>
      <c r="C2947" s="8">
        <v>63.025357464390602</v>
      </c>
      <c r="D2947" s="1">
        <v>83.030058469978698</v>
      </c>
    </row>
    <row r="2948" spans="1:4" x14ac:dyDescent="0.2">
      <c r="A2948" s="9">
        <v>18.09</v>
      </c>
      <c r="B2948" s="6">
        <f>2*Table1[[#This Row],[Photon energy (eV)]]-Threshold</f>
        <v>11.5926112</v>
      </c>
      <c r="C2948" s="8">
        <v>63.598315259521399</v>
      </c>
      <c r="D2948" s="1">
        <v>91.407804561526802</v>
      </c>
    </row>
    <row r="2949" spans="1:4" x14ac:dyDescent="0.2">
      <c r="A2949" s="9">
        <v>18.09</v>
      </c>
      <c r="B2949" s="6">
        <f>2*Table1[[#This Row],[Photon energy (eV)]]-Threshold</f>
        <v>11.5926112</v>
      </c>
      <c r="C2949" s="8">
        <v>64.171273054652204</v>
      </c>
      <c r="D2949" s="1">
        <v>99.905954576966195</v>
      </c>
    </row>
    <row r="2950" spans="1:4" x14ac:dyDescent="0.2">
      <c r="A2950" s="9">
        <v>18.09</v>
      </c>
      <c r="B2950" s="6">
        <f>2*Table1[[#This Row],[Photon energy (eV)]]-Threshold</f>
        <v>11.5926112</v>
      </c>
      <c r="C2950" s="8">
        <v>64.744230849782994</v>
      </c>
      <c r="D2950" s="1">
        <v>108.50138991560701</v>
      </c>
    </row>
    <row r="2951" spans="1:4" x14ac:dyDescent="0.2">
      <c r="A2951" s="9">
        <v>18.09</v>
      </c>
      <c r="B2951" s="6">
        <f>2*Table1[[#This Row],[Photon energy (eV)]]-Threshold</f>
        <v>11.5926112</v>
      </c>
      <c r="C2951" s="8">
        <v>65.317188644913898</v>
      </c>
      <c r="D2951" s="1">
        <v>117.170461433133</v>
      </c>
    </row>
    <row r="2952" spans="1:4" x14ac:dyDescent="0.2">
      <c r="A2952" s="9">
        <v>18.09</v>
      </c>
      <c r="B2952" s="6">
        <f>2*Table1[[#This Row],[Photon energy (eV)]]-Threshold</f>
        <v>11.5926112</v>
      </c>
      <c r="C2952" s="8">
        <v>65.890146440044703</v>
      </c>
      <c r="D2952" s="1">
        <v>125.88920568771999</v>
      </c>
    </row>
    <row r="2953" spans="1:4" x14ac:dyDescent="0.2">
      <c r="A2953" s="9">
        <v>18.09</v>
      </c>
      <c r="B2953" s="6">
        <f>2*Table1[[#This Row],[Photon energy (eV)]]-Threshold</f>
        <v>11.5926112</v>
      </c>
      <c r="C2953" s="8">
        <v>66.463104235175507</v>
      </c>
      <c r="D2953" s="1">
        <v>134.63356217136399</v>
      </c>
    </row>
    <row r="2954" spans="1:4" x14ac:dyDescent="0.2">
      <c r="A2954" s="9">
        <v>18.09</v>
      </c>
      <c r="B2954" s="6">
        <f>2*Table1[[#This Row],[Photon energy (eV)]]-Threshold</f>
        <v>11.5926112</v>
      </c>
      <c r="C2954" s="8">
        <v>67.036062030306297</v>
      </c>
      <c r="D2954" s="1">
        <v>143.37958726536701</v>
      </c>
    </row>
    <row r="2955" spans="1:4" x14ac:dyDescent="0.2">
      <c r="A2955" s="9">
        <v>18.09</v>
      </c>
      <c r="B2955" s="6">
        <f>2*Table1[[#This Row],[Photon energy (eV)]]-Threshold</f>
        <v>11.5926112</v>
      </c>
      <c r="C2955" s="8">
        <v>67.609019825437102</v>
      </c>
      <c r="D2955" s="1">
        <v>152.10366084229599</v>
      </c>
    </row>
    <row r="2956" spans="1:4" x14ac:dyDescent="0.2">
      <c r="A2956" s="9">
        <v>18.09</v>
      </c>
      <c r="B2956" s="6">
        <f>2*Table1[[#This Row],[Photon energy (eV)]]-Threshold</f>
        <v>11.5926112</v>
      </c>
      <c r="C2956" s="8">
        <v>68.181977620568006</v>
      </c>
      <c r="D2956" s="1">
        <v>160.78268174773899</v>
      </c>
    </row>
    <row r="2957" spans="1:4" x14ac:dyDescent="0.2">
      <c r="A2957" s="9">
        <v>18.09</v>
      </c>
      <c r="B2957" s="6">
        <f>2*Table1[[#This Row],[Photon energy (eV)]]-Threshold</f>
        <v>11.5926112</v>
      </c>
      <c r="C2957" s="8">
        <v>68.754935415698796</v>
      </c>
      <c r="D2957" s="1">
        <v>169.39424881529899</v>
      </c>
    </row>
    <row r="2958" spans="1:4" x14ac:dyDescent="0.2">
      <c r="A2958" s="9">
        <v>18.09</v>
      </c>
      <c r="B2958" s="6">
        <f>2*Table1[[#This Row],[Photon energy (eV)]]-Threshold</f>
        <v>11.5926112</v>
      </c>
      <c r="C2958" s="8">
        <v>69.3278932108296</v>
      </c>
      <c r="D2958" s="1">
        <v>177.916824577944</v>
      </c>
    </row>
    <row r="2959" spans="1:4" x14ac:dyDescent="0.2">
      <c r="A2959" s="9">
        <v>18.09</v>
      </c>
      <c r="B2959" s="6">
        <f>2*Table1[[#This Row],[Photon energy (eV)]]-Threshold</f>
        <v>11.5926112</v>
      </c>
      <c r="C2959" s="8">
        <v>69.900851005960405</v>
      </c>
      <c r="D2959" s="1">
        <v>186.32987940962701</v>
      </c>
    </row>
    <row r="2960" spans="1:4" x14ac:dyDescent="0.2">
      <c r="A2960" s="9">
        <v>18.09</v>
      </c>
      <c r="B2960" s="6">
        <f>2*Table1[[#This Row],[Photon energy (eV)]]-Threshold</f>
        <v>11.5926112</v>
      </c>
      <c r="C2960" s="8">
        <v>70.473808801091295</v>
      </c>
      <c r="D2960" s="1">
        <v>194.614014439893</v>
      </c>
    </row>
    <row r="2961" spans="1:4" x14ac:dyDescent="0.2">
      <c r="A2961" s="9">
        <v>18.09</v>
      </c>
      <c r="B2961" s="6">
        <f>2*Table1[[#This Row],[Photon energy (eV)]]-Threshold</f>
        <v>11.5926112</v>
      </c>
      <c r="C2961" s="8">
        <v>71.046766596222099</v>
      </c>
      <c r="D2961" s="1">
        <v>202.75106220116299</v>
      </c>
    </row>
    <row r="2962" spans="1:4" x14ac:dyDescent="0.2">
      <c r="A2962" s="9">
        <v>18.09</v>
      </c>
      <c r="B2962" s="6">
        <f>2*Table1[[#This Row],[Photon energy (eV)]]-Threshold</f>
        <v>11.5926112</v>
      </c>
      <c r="C2962" s="8">
        <v>71.619724391352904</v>
      </c>
      <c r="D2962" s="1">
        <v>210.72416457295199</v>
      </c>
    </row>
    <row r="2963" spans="1:4" x14ac:dyDescent="0.2">
      <c r="A2963" s="9">
        <v>18.09</v>
      </c>
      <c r="B2963" s="6">
        <f>2*Table1[[#This Row],[Photon energy (eV)]]-Threshold</f>
        <v>11.5926112</v>
      </c>
      <c r="C2963" s="8">
        <v>72.192682186483694</v>
      </c>
      <c r="D2963" s="1">
        <v>218.51782815356401</v>
      </c>
    </row>
    <row r="2964" spans="1:4" x14ac:dyDescent="0.2">
      <c r="A2964" s="9">
        <v>18.09</v>
      </c>
      <c r="B2964" s="6">
        <f>2*Table1[[#This Row],[Photon energy (eV)]]-Threshold</f>
        <v>11.5926112</v>
      </c>
      <c r="C2964" s="8">
        <v>72.765639981614598</v>
      </c>
      <c r="D2964" s="1">
        <v>226.117957704357</v>
      </c>
    </row>
    <row r="2965" spans="1:4" x14ac:dyDescent="0.2">
      <c r="A2965" s="9">
        <v>18.09</v>
      </c>
      <c r="B2965" s="6">
        <f>2*Table1[[#This Row],[Photon energy (eV)]]-Threshold</f>
        <v>11.5926112</v>
      </c>
      <c r="C2965" s="8">
        <v>73.338597776745402</v>
      </c>
      <c r="D2965" s="1">
        <v>233.511868755704</v>
      </c>
    </row>
    <row r="2966" spans="1:4" x14ac:dyDescent="0.2">
      <c r="A2966" s="9">
        <v>18.09</v>
      </c>
      <c r="B2966" s="6">
        <f>2*Table1[[#This Row],[Photon energy (eV)]]-Threshold</f>
        <v>11.5926112</v>
      </c>
      <c r="C2966" s="8">
        <v>73.911555571876207</v>
      </c>
      <c r="D2966" s="1">
        <v>240.68828083536599</v>
      </c>
    </row>
    <row r="2967" spans="1:4" x14ac:dyDescent="0.2">
      <c r="A2967" s="9">
        <v>18.09</v>
      </c>
      <c r="B2967" s="6">
        <f>2*Table1[[#This Row],[Photon energy (eV)]]-Threshold</f>
        <v>11.5926112</v>
      </c>
      <c r="C2967" s="8">
        <v>74.484513367006997</v>
      </c>
      <c r="D2967" s="1">
        <v>247.637293066045</v>
      </c>
    </row>
    <row r="2968" spans="1:4" x14ac:dyDescent="0.2">
      <c r="A2968" s="9">
        <v>18.09</v>
      </c>
      <c r="B2968" s="6">
        <f>2*Table1[[#This Row],[Photon energy (eV)]]-Threshold</f>
        <v>11.5926112</v>
      </c>
      <c r="C2968" s="8">
        <v>75.057471162137801</v>
      </c>
      <c r="D2968" s="1">
        <v>254.35034408763201</v>
      </c>
    </row>
    <row r="2969" spans="1:4" x14ac:dyDescent="0.2">
      <c r="A2969" s="9">
        <v>18.09</v>
      </c>
      <c r="B2969" s="6">
        <f>2*Table1[[#This Row],[Photon energy (eV)]]-Threshold</f>
        <v>11.5926112</v>
      </c>
      <c r="C2969" s="8">
        <v>75.630428957268705</v>
      </c>
      <c r="D2969" s="1">
        <v>260.82015838805</v>
      </c>
    </row>
    <row r="2970" spans="1:4" x14ac:dyDescent="0.2">
      <c r="A2970" s="9">
        <v>18.09</v>
      </c>
      <c r="B2970" s="6">
        <f>2*Table1[[#This Row],[Photon energy (eV)]]-Threshold</f>
        <v>11.5926112</v>
      </c>
      <c r="C2970" s="8">
        <v>76.203386752399496</v>
      </c>
      <c r="D2970" s="1">
        <v>267.040681181916</v>
      </c>
    </row>
    <row r="2971" spans="1:4" x14ac:dyDescent="0.2">
      <c r="A2971" s="9">
        <v>18.09</v>
      </c>
      <c r="B2971" s="6">
        <f>2*Table1[[#This Row],[Photon energy (eV)]]-Threshold</f>
        <v>11.5926112</v>
      </c>
      <c r="C2971" s="8">
        <v>76.7763445475303</v>
      </c>
      <c r="D2971" s="1">
        <v>273.00700397063298</v>
      </c>
    </row>
    <row r="2972" spans="1:4" x14ac:dyDescent="0.2">
      <c r="A2972" s="9">
        <v>18.09</v>
      </c>
      <c r="B2972" s="6">
        <f>2*Table1[[#This Row],[Photon energy (eV)]]-Threshold</f>
        <v>11.5926112</v>
      </c>
      <c r="C2972" s="8">
        <v>77.349302342661204</v>
      </c>
      <c r="D2972" s="1">
        <v>278.715282853058</v>
      </c>
    </row>
    <row r="2973" spans="1:4" x14ac:dyDescent="0.2">
      <c r="A2973" s="9">
        <v>18.09</v>
      </c>
      <c r="B2973" s="6">
        <f>2*Table1[[#This Row],[Photon energy (eV)]]-Threshold</f>
        <v>11.5926112</v>
      </c>
      <c r="C2973" s="8">
        <v>77.922260137791994</v>
      </c>
      <c r="D2973" s="1">
        <v>284.16265155051298</v>
      </c>
    </row>
    <row r="2974" spans="1:4" x14ac:dyDescent="0.2">
      <c r="A2974" s="9">
        <v>18.09</v>
      </c>
      <c r="B2974" s="6">
        <f>2*Table1[[#This Row],[Photon energy (eV)]]-Threshold</f>
        <v>11.5926112</v>
      </c>
      <c r="C2974" s="8">
        <v>78.495217932922799</v>
      </c>
      <c r="D2974" s="1">
        <v>289.347130967265</v>
      </c>
    </row>
    <row r="2975" spans="1:4" x14ac:dyDescent="0.2">
      <c r="A2975" s="9">
        <v>18.09</v>
      </c>
      <c r="B2975" s="6">
        <f>2*Table1[[#This Row],[Photon energy (eV)]]-Threshold</f>
        <v>11.5926112</v>
      </c>
      <c r="C2975" s="8">
        <v>79.068175728053603</v>
      </c>
      <c r="D2975" s="1">
        <v>294.26753694325402</v>
      </c>
    </row>
    <row r="2976" spans="1:4" x14ac:dyDescent="0.2">
      <c r="A2976" s="9">
        <v>18.09</v>
      </c>
      <c r="B2976" s="6">
        <f>2*Table1[[#This Row],[Photon energy (eV)]]-Threshold</f>
        <v>11.5926112</v>
      </c>
      <c r="C2976" s="8">
        <v>79.641133523184394</v>
      </c>
      <c r="D2976" s="1">
        <v>298.92338767392403</v>
      </c>
    </row>
    <row r="2977" spans="1:4" x14ac:dyDescent="0.2">
      <c r="A2977" s="9">
        <v>18.09</v>
      </c>
      <c r="B2977" s="6">
        <f>2*Table1[[#This Row],[Photon energy (eV)]]-Threshold</f>
        <v>11.5926112</v>
      </c>
      <c r="C2977" s="8">
        <v>80.214091318315297</v>
      </c>
      <c r="D2977" s="1">
        <v>303.31481208453903</v>
      </c>
    </row>
    <row r="2978" spans="1:4" x14ac:dyDescent="0.2">
      <c r="A2978" s="9">
        <v>18.09</v>
      </c>
      <c r="B2978" s="6">
        <f>2*Table1[[#This Row],[Photon energy (eV)]]-Threshold</f>
        <v>11.5926112</v>
      </c>
      <c r="C2978" s="8">
        <v>80.787049113446102</v>
      </c>
      <c r="D2978" s="1">
        <v>307.44246025842602</v>
      </c>
    </row>
    <row r="2979" spans="1:4" x14ac:dyDescent="0.2">
      <c r="A2979" s="9">
        <v>18.09</v>
      </c>
      <c r="B2979" s="6">
        <f>2*Table1[[#This Row],[Photon energy (eV)]]-Threshold</f>
        <v>11.5926112</v>
      </c>
      <c r="C2979" s="8">
        <v>81.360006908576906</v>
      </c>
      <c r="D2979" s="1">
        <v>311.30741683501901</v>
      </c>
    </row>
    <row r="2980" spans="1:4" x14ac:dyDescent="0.2">
      <c r="A2980" s="9">
        <v>18.09</v>
      </c>
      <c r="B2980" s="6">
        <f>2*Table1[[#This Row],[Photon energy (eV)]]-Threshold</f>
        <v>11.5926112</v>
      </c>
      <c r="C2980" s="8">
        <v>81.932964703707697</v>
      </c>
      <c r="D2980" s="1">
        <v>314.91111812293701</v>
      </c>
    </row>
    <row r="2981" spans="1:4" x14ac:dyDescent="0.2">
      <c r="A2981" s="9">
        <v>18.09</v>
      </c>
      <c r="B2981" s="6">
        <f>2*Table1[[#This Row],[Photon energy (eV)]]-Threshold</f>
        <v>11.5926112</v>
      </c>
      <c r="C2981" s="8">
        <v>82.505922498838501</v>
      </c>
      <c r="D2981" s="1">
        <v>318.255273512548</v>
      </c>
    </row>
    <row r="2982" spans="1:4" x14ac:dyDescent="0.2">
      <c r="A2982" s="9">
        <v>18.09</v>
      </c>
      <c r="B2982" s="6">
        <f>2*Table1[[#This Row],[Photon energy (eV)]]-Threshold</f>
        <v>11.5926112</v>
      </c>
      <c r="C2982" s="8">
        <v>83.078880293969405</v>
      </c>
      <c r="D2982" s="1">
        <v>321.34179163006598</v>
      </c>
    </row>
    <row r="2983" spans="1:4" x14ac:dyDescent="0.2">
      <c r="A2983" s="9">
        <v>18.09</v>
      </c>
      <c r="B2983" s="6">
        <f>2*Table1[[#This Row],[Photon energy (eV)]]-Threshold</f>
        <v>11.5926112</v>
      </c>
      <c r="C2983" s="8">
        <v>83.651838089100195</v>
      </c>
      <c r="D2983" s="1">
        <v>324.17271154892802</v>
      </c>
    </row>
    <row r="2984" spans="1:4" x14ac:dyDescent="0.2">
      <c r="A2984" s="9">
        <v>18.09</v>
      </c>
      <c r="B2984" s="6">
        <f>2*Table1[[#This Row],[Photon energy (eV)]]-Threshold</f>
        <v>11.5926112</v>
      </c>
      <c r="C2984" s="8">
        <v>84.224795884231</v>
      </c>
      <c r="D2984" s="1">
        <v>326.75013926535797</v>
      </c>
    </row>
    <row r="2985" spans="1:4" x14ac:dyDescent="0.2">
      <c r="A2985" s="9">
        <v>18.09</v>
      </c>
      <c r="B2985" s="6">
        <f>2*Table1[[#This Row],[Photon energy (eV)]]-Threshold</f>
        <v>11.5926112</v>
      </c>
      <c r="C2985" s="8">
        <v>84.797753679361804</v>
      </c>
      <c r="D2985" s="1">
        <v>329.07618955435902</v>
      </c>
    </row>
    <row r="2986" spans="1:4" x14ac:dyDescent="0.2">
      <c r="A2986" s="9">
        <v>18.09</v>
      </c>
      <c r="B2986" s="6">
        <f>2*Table1[[#This Row],[Photon energy (eV)]]-Threshold</f>
        <v>11.5926112</v>
      </c>
      <c r="C2986" s="8">
        <v>85.370711474492694</v>
      </c>
      <c r="D2986" s="1">
        <v>331.152933248463</v>
      </c>
    </row>
    <row r="2987" spans="1:4" x14ac:dyDescent="0.2">
      <c r="A2987" s="9">
        <v>18.09</v>
      </c>
      <c r="B2987" s="6">
        <f>2*Table1[[#This Row],[Photon energy (eV)]]-Threshold</f>
        <v>11.5926112</v>
      </c>
      <c r="C2987" s="8">
        <v>85.943669269623499</v>
      </c>
      <c r="D2987" s="1">
        <v>332.98234992277401</v>
      </c>
    </row>
    <row r="2988" spans="1:4" x14ac:dyDescent="0.2">
      <c r="A2988" s="9">
        <v>18.09</v>
      </c>
      <c r="B2988" s="6">
        <f>2*Table1[[#This Row],[Photon energy (eV)]]-Threshold</f>
        <v>11.5926112</v>
      </c>
      <c r="C2988" s="8">
        <v>86.516627064754303</v>
      </c>
      <c r="D2988" s="1">
        <v>334.56628592866002</v>
      </c>
    </row>
    <row r="2989" spans="1:4" x14ac:dyDescent="0.2">
      <c r="A2989" s="9">
        <v>18.09</v>
      </c>
      <c r="B2989" s="6">
        <f>2*Table1[[#This Row],[Photon energy (eV)]]-Threshold</f>
        <v>11.5926112</v>
      </c>
      <c r="C2989" s="8">
        <v>87.089584859885093</v>
      </c>
      <c r="D2989" s="1">
        <v>335.90641768706899</v>
      </c>
    </row>
    <row r="2990" spans="1:4" x14ac:dyDescent="0.2">
      <c r="A2990" s="9">
        <v>18.09</v>
      </c>
      <c r="B2990" s="6">
        <f>2*Table1[[#This Row],[Photon energy (eV)]]-Threshold</f>
        <v>11.5926112</v>
      </c>
      <c r="C2990" s="8">
        <v>87.662542655015898</v>
      </c>
      <c r="D2990" s="1">
        <v>337.00422013622199</v>
      </c>
    </row>
    <row r="2991" spans="1:4" x14ac:dyDescent="0.2">
      <c r="A2991" s="9">
        <v>18.09</v>
      </c>
      <c r="B2991" s="6">
        <f>2*Table1[[#This Row],[Photon energy (eV)]]-Threshold</f>
        <v>11.5926112</v>
      </c>
      <c r="C2991" s="8">
        <v>88.235500450146802</v>
      </c>
      <c r="D2991" s="1">
        <v>337.86094022170602</v>
      </c>
    </row>
    <row r="2992" spans="1:4" x14ac:dyDescent="0.2">
      <c r="A2992" s="9">
        <v>18.09</v>
      </c>
      <c r="B2992" s="6">
        <f>2*Table1[[#This Row],[Photon energy (eV)]]-Threshold</f>
        <v>11.5926112</v>
      </c>
      <c r="C2992" s="8">
        <v>88.808458245277606</v>
      </c>
      <c r="D2992" s="1">
        <v>338.47757531741701</v>
      </c>
    </row>
    <row r="2993" spans="1:4" x14ac:dyDescent="0.2">
      <c r="A2993" s="9">
        <v>18.09</v>
      </c>
      <c r="B2993" s="6">
        <f>2*Table1[[#This Row],[Photon energy (eV)]]-Threshold</f>
        <v>11.5926112</v>
      </c>
      <c r="C2993" s="8">
        <v>89.381416040408396</v>
      </c>
      <c r="D2993" s="1">
        <v>338.85485647832201</v>
      </c>
    </row>
    <row r="2994" spans="1:4" x14ac:dyDescent="0.2">
      <c r="A2994" s="9">
        <v>18.09</v>
      </c>
      <c r="B2994" s="6">
        <f>2*Table1[[#This Row],[Photon energy (eV)]]-Threshold</f>
        <v>11.5926112</v>
      </c>
      <c r="C2994" s="8">
        <v>89.9543738355393</v>
      </c>
      <c r="D2994" s="1">
        <v>338.99323643789398</v>
      </c>
    </row>
    <row r="2995" spans="1:4" x14ac:dyDescent="0.2">
      <c r="A2995" s="9">
        <v>18.09</v>
      </c>
      <c r="B2995" s="6">
        <f>2*Table1[[#This Row],[Photon energy (eV)]]-Threshold</f>
        <v>11.5926112</v>
      </c>
      <c r="C2995" s="8">
        <v>90.527331630670105</v>
      </c>
      <c r="D2995" s="1">
        <v>338.89288228775598</v>
      </c>
    </row>
    <row r="2996" spans="1:4" x14ac:dyDescent="0.2">
      <c r="A2996" s="9">
        <v>18.09</v>
      </c>
      <c r="B2996" s="6">
        <f>2*Table1[[#This Row],[Photon energy (eV)]]-Threshold</f>
        <v>11.5926112</v>
      </c>
      <c r="C2996" s="8">
        <v>91.100289425800895</v>
      </c>
      <c r="D2996" s="1">
        <v>338.55367279636499</v>
      </c>
    </row>
    <row r="2997" spans="1:4" x14ac:dyDescent="0.2">
      <c r="A2997" s="9">
        <v>18.09</v>
      </c>
      <c r="B2997" s="6">
        <f>2*Table1[[#This Row],[Photon energy (eV)]]-Threshold</f>
        <v>11.5926112</v>
      </c>
      <c r="C2997" s="8">
        <v>91.6732472209317</v>
      </c>
      <c r="D2997" s="1">
        <v>337.97520035329501</v>
      </c>
    </row>
    <row r="2998" spans="1:4" x14ac:dyDescent="0.2">
      <c r="A2998" s="9">
        <v>18.09</v>
      </c>
      <c r="B2998" s="6">
        <f>2*Table1[[#This Row],[Photon energy (eV)]]-Threshold</f>
        <v>11.5926112</v>
      </c>
      <c r="C2998" s="8">
        <v>92.246205016062603</v>
      </c>
      <c r="D2998" s="1">
        <v>337.15677754891698</v>
      </c>
    </row>
    <row r="2999" spans="1:4" x14ac:dyDescent="0.2">
      <c r="A2999" s="9">
        <v>18.09</v>
      </c>
      <c r="B2999" s="6">
        <f>2*Table1[[#This Row],[Photon energy (eV)]]-Threshold</f>
        <v>11.5926112</v>
      </c>
      <c r="C2999" s="8">
        <v>92.819162811193394</v>
      </c>
      <c r="D2999" s="1">
        <v>336.09744842709603</v>
      </c>
    </row>
    <row r="3000" spans="1:4" x14ac:dyDescent="0.2">
      <c r="A3000" s="9">
        <v>18.09</v>
      </c>
      <c r="B3000" s="6">
        <f>2*Table1[[#This Row],[Photon energy (eV)]]-Threshold</f>
        <v>11.5926112</v>
      </c>
      <c r="C3000" s="8">
        <v>93.392120606324198</v>
      </c>
      <c r="D3000" s="1">
        <v>334.79600447178501</v>
      </c>
    </row>
    <row r="3001" spans="1:4" x14ac:dyDescent="0.2">
      <c r="A3001" s="9">
        <v>18.09</v>
      </c>
      <c r="B3001" s="6">
        <f>2*Table1[[#This Row],[Photon energy (eV)]]-Threshold</f>
        <v>11.5926112</v>
      </c>
      <c r="C3001" s="8">
        <v>93.965078401455003</v>
      </c>
      <c r="D3001" s="1">
        <v>333.25100541007799</v>
      </c>
    </row>
    <row r="3002" spans="1:4" x14ac:dyDescent="0.2">
      <c r="A3002" s="9">
        <v>18.09</v>
      </c>
      <c r="B3002" s="6">
        <f>2*Table1[[#This Row],[Photon energy (eV)]]-Threshold</f>
        <v>11.5926112</v>
      </c>
      <c r="C3002" s="8">
        <v>94.538036196585793</v>
      </c>
      <c r="D3002" s="1">
        <v>331.46080492963</v>
      </c>
    </row>
    <row r="3003" spans="1:4" x14ac:dyDescent="0.2">
      <c r="A3003" s="9">
        <v>18.09</v>
      </c>
      <c r="B3003" s="6">
        <f>2*Table1[[#This Row],[Photon energy (eV)]]-Threshold</f>
        <v>11.5926112</v>
      </c>
      <c r="C3003" s="8">
        <v>95.110993991716697</v>
      </c>
      <c r="D3003" s="1">
        <v>329.423581420338</v>
      </c>
    </row>
    <row r="3004" spans="1:4" x14ac:dyDescent="0.2">
      <c r="A3004" s="9">
        <v>18.09</v>
      </c>
      <c r="B3004" s="6">
        <f>2*Table1[[#This Row],[Photon energy (eV)]]-Threshold</f>
        <v>11.5926112</v>
      </c>
      <c r="C3004" s="8">
        <v>95.683951786847501</v>
      </c>
      <c r="D3004" s="1">
        <v>327.13737385252898</v>
      </c>
    </row>
    <row r="3005" spans="1:4" x14ac:dyDescent="0.2">
      <c r="A3005" s="9">
        <v>18.09</v>
      </c>
      <c r="B3005" s="6">
        <f>2*Table1[[#This Row],[Photon energy (eV)]]-Threshold</f>
        <v>11.5926112</v>
      </c>
      <c r="C3005" s="8">
        <v>96.256909581978306</v>
      </c>
      <c r="D3005" s="1">
        <v>324.60012289933002</v>
      </c>
    </row>
    <row r="3006" spans="1:4" x14ac:dyDescent="0.2">
      <c r="A3006" s="9">
        <v>18.09</v>
      </c>
      <c r="B3006" s="6">
        <f>2*Table1[[#This Row],[Photon energy (eV)]]-Threshold</f>
        <v>11.5926112</v>
      </c>
      <c r="C3006" s="8">
        <v>96.829867377109096</v>
      </c>
      <c r="D3006" s="1">
        <v>321.80971739498102</v>
      </c>
    </row>
    <row r="3007" spans="1:4" x14ac:dyDescent="0.2">
      <c r="A3007" s="9">
        <v>18.09</v>
      </c>
      <c r="B3007" s="6">
        <f>2*Table1[[#This Row],[Photon energy (eV)]]-Threshold</f>
        <v>11.5926112</v>
      </c>
      <c r="C3007" s="8">
        <v>97.40282517224</v>
      </c>
      <c r="D3007" s="1">
        <v>318.76404619228299</v>
      </c>
    </row>
    <row r="3008" spans="1:4" x14ac:dyDescent="0.2">
      <c r="A3008" s="9">
        <v>18.09</v>
      </c>
      <c r="B3008" s="6">
        <f>2*Table1[[#This Row],[Photon energy (eV)]]-Threshold</f>
        <v>11.5926112</v>
      </c>
      <c r="C3008" s="8">
        <v>97.975782967370804</v>
      </c>
      <c r="D3008" s="1">
        <v>315.46105544479099</v>
      </c>
    </row>
    <row r="3009" spans="1:4" x14ac:dyDescent="0.2">
      <c r="A3009" s="9">
        <v>18.09</v>
      </c>
      <c r="B3009" s="6">
        <f>2*Table1[[#This Row],[Photon energy (eV)]]-Threshold</f>
        <v>11.5926112</v>
      </c>
      <c r="C3009" s="8">
        <v>98.548740762501595</v>
      </c>
      <c r="D3009" s="1">
        <v>311.89881127937502</v>
      </c>
    </row>
    <row r="3010" spans="1:4" x14ac:dyDescent="0.2">
      <c r="A3010" s="9">
        <v>18.09</v>
      </c>
      <c r="B3010" s="6">
        <f>2*Table1[[#This Row],[Photon energy (eV)]]-Threshold</f>
        <v>11.5926112</v>
      </c>
      <c r="C3010" s="8">
        <v>99.121698557632399</v>
      </c>
      <c r="D3010" s="1">
        <v>308.07556775801203</v>
      </c>
    </row>
    <row r="3011" spans="1:4" x14ac:dyDescent="0.2">
      <c r="A3011" s="9">
        <v>18.09</v>
      </c>
      <c r="B3011" s="6">
        <f>2*Table1[[#This Row],[Photon energy (eV)]]-Threshold</f>
        <v>11.5926112</v>
      </c>
      <c r="C3011" s="8">
        <v>99.694656352763204</v>
      </c>
      <c r="D3011" s="1">
        <v>303.98983993616901</v>
      </c>
    </row>
    <row r="3012" spans="1:4" x14ac:dyDescent="0.2">
      <c r="A3012" s="9">
        <v>18.09</v>
      </c>
      <c r="B3012" s="6">
        <f>2*Table1[[#This Row],[Photon energy (eV)]]-Threshold</f>
        <v>11.5926112</v>
      </c>
      <c r="C3012" s="8">
        <v>100.26761414789399</v>
      </c>
      <c r="D3012" s="1">
        <v>299.64048172154099</v>
      </c>
    </row>
    <row r="3013" spans="1:4" x14ac:dyDescent="0.2">
      <c r="A3013" s="9">
        <v>18.09</v>
      </c>
      <c r="B3013" s="6">
        <f>2*Table1[[#This Row],[Photon energy (eV)]]-Threshold</f>
        <v>11.5926112</v>
      </c>
      <c r="C3013" s="8">
        <v>100.840571943025</v>
      </c>
      <c r="D3013" s="1">
        <v>295.02676811114702</v>
      </c>
    </row>
    <row r="3014" spans="1:4" x14ac:dyDescent="0.2">
      <c r="A3014" s="9">
        <v>18.09</v>
      </c>
      <c r="B3014" s="6">
        <f>2*Table1[[#This Row],[Photon energy (eV)]]-Threshold</f>
        <v>11.5926112</v>
      </c>
      <c r="C3014" s="8">
        <v>101.413529738156</v>
      </c>
      <c r="D3014" s="1">
        <v>290.148481247387</v>
      </c>
    </row>
    <row r="3015" spans="1:4" x14ac:dyDescent="0.2">
      <c r="A3015" s="9">
        <v>18.09</v>
      </c>
      <c r="B3015" s="6">
        <f>2*Table1[[#This Row],[Photon energy (eV)]]-Threshold</f>
        <v>11.5926112</v>
      </c>
      <c r="C3015" s="8">
        <v>101.986487533287</v>
      </c>
      <c r="D3015" s="1">
        <v>285.00599957332298</v>
      </c>
    </row>
    <row r="3016" spans="1:4" x14ac:dyDescent="0.2">
      <c r="A3016" s="9">
        <v>18.09</v>
      </c>
      <c r="B3016" s="6">
        <f>2*Table1[[#This Row],[Photon energy (eV)]]-Threshold</f>
        <v>11.5926112</v>
      </c>
      <c r="C3016" s="8">
        <v>102.559445328417</v>
      </c>
      <c r="D3016" s="1">
        <v>279.600389200238</v>
      </c>
    </row>
    <row r="3017" spans="1:4" x14ac:dyDescent="0.2">
      <c r="A3017" s="9">
        <v>18.09</v>
      </c>
      <c r="B3017" s="6">
        <f>2*Table1[[#This Row],[Photon energy (eV)]]-Threshold</f>
        <v>11.5926112</v>
      </c>
      <c r="C3017" s="8">
        <v>103.132403123548</v>
      </c>
      <c r="D3017" s="1">
        <v>273.93349641695301</v>
      </c>
    </row>
    <row r="3018" spans="1:4" x14ac:dyDescent="0.2">
      <c r="A3018" s="9">
        <v>18.09</v>
      </c>
      <c r="B3018" s="6">
        <f>2*Table1[[#This Row],[Photon energy (eV)]]-Threshold</f>
        <v>11.5926112</v>
      </c>
      <c r="C3018" s="8">
        <v>103.70536091867901</v>
      </c>
      <c r="D3018" s="1">
        <v>268.00804008415901</v>
      </c>
    </row>
    <row r="3019" spans="1:4" x14ac:dyDescent="0.2">
      <c r="A3019" s="9">
        <v>18.09</v>
      </c>
      <c r="B3019" s="6">
        <f>2*Table1[[#This Row],[Photon energy (eV)]]-Threshold</f>
        <v>11.5926112</v>
      </c>
      <c r="C3019" s="8">
        <v>104.27831871380999</v>
      </c>
      <c r="D3019" s="1">
        <v>261.82770246807002</v>
      </c>
    </row>
    <row r="3020" spans="1:4" x14ac:dyDescent="0.2">
      <c r="A3020" s="9">
        <v>18.09</v>
      </c>
      <c r="B3020" s="6">
        <f>2*Table1[[#This Row],[Photon energy (eV)]]-Threshold</f>
        <v>11.5926112</v>
      </c>
      <c r="C3020" s="8">
        <v>104.851276508941</v>
      </c>
      <c r="D3020" s="1">
        <v>255.39721688529099</v>
      </c>
    </row>
    <row r="3021" spans="1:4" x14ac:dyDescent="0.2">
      <c r="A3021" s="9">
        <v>18.09</v>
      </c>
      <c r="B3021" s="6">
        <f>2*Table1[[#This Row],[Photon energy (eV)]]-Threshold</f>
        <v>11.5926112</v>
      </c>
      <c r="C3021" s="8">
        <v>105.42423430407101</v>
      </c>
      <c r="D3021" s="1">
        <v>248.722450361922</v>
      </c>
    </row>
    <row r="3022" spans="1:4" x14ac:dyDescent="0.2">
      <c r="A3022" s="9">
        <v>18.09</v>
      </c>
      <c r="B3022" s="6">
        <f>2*Table1[[#This Row],[Photon energy (eV)]]-Threshold</f>
        <v>11.5926112</v>
      </c>
      <c r="C3022" s="8">
        <v>105.997192099202</v>
      </c>
      <c r="D3022" s="1">
        <v>241.81047936441101</v>
      </c>
    </row>
    <row r="3023" spans="1:4" x14ac:dyDescent="0.2">
      <c r="A3023" s="9">
        <v>18.09</v>
      </c>
      <c r="B3023" s="6">
        <f>2*Table1[[#This Row],[Photon energy (eV)]]-Threshold</f>
        <v>11.5926112</v>
      </c>
      <c r="C3023" s="8">
        <v>106.570149894333</v>
      </c>
      <c r="D3023" s="1">
        <v>234.66965654683599</v>
      </c>
    </row>
    <row r="3024" spans="1:4" x14ac:dyDescent="0.2">
      <c r="A3024" s="9">
        <v>18.09</v>
      </c>
      <c r="B3024" s="6">
        <f>2*Table1[[#This Row],[Photon energy (eV)]]-Threshold</f>
        <v>11.5926112</v>
      </c>
      <c r="C3024" s="8">
        <v>107.143107689464</v>
      </c>
      <c r="D3024" s="1">
        <v>227.30966638758599</v>
      </c>
    </row>
    <row r="3025" spans="1:4" x14ac:dyDescent="0.2">
      <c r="A3025" s="9">
        <v>18.09</v>
      </c>
      <c r="B3025" s="6">
        <f>2*Table1[[#This Row],[Photon energy (eV)]]-Threshold</f>
        <v>11.5926112</v>
      </c>
      <c r="C3025" s="8">
        <v>107.71606548459501</v>
      </c>
      <c r="D3025" s="1">
        <v>219.741567574036</v>
      </c>
    </row>
    <row r="3026" spans="1:4" x14ac:dyDescent="0.2">
      <c r="A3026" s="9">
        <v>18.09</v>
      </c>
      <c r="B3026" s="6">
        <f>2*Table1[[#This Row],[Photon energy (eV)]]-Threshold</f>
        <v>11.5926112</v>
      </c>
      <c r="C3026" s="8">
        <v>108.289023279726</v>
      </c>
      <c r="D3026" s="1">
        <v>211.977820035934</v>
      </c>
    </row>
    <row r="3027" spans="1:4" x14ac:dyDescent="0.2">
      <c r="A3027" s="9">
        <v>18.09</v>
      </c>
      <c r="B3027" s="6">
        <f>2*Table1[[#This Row],[Photon energy (eV)]]-Threshold</f>
        <v>11.5926112</v>
      </c>
      <c r="C3027" s="8">
        <v>108.861981074856</v>
      </c>
      <c r="D3027" s="1">
        <v>204.032294648922</v>
      </c>
    </row>
    <row r="3028" spans="1:4" x14ac:dyDescent="0.2">
      <c r="A3028" s="9">
        <v>18.09</v>
      </c>
      <c r="B3028" s="6">
        <f>2*Table1[[#This Row],[Photon energy (eV)]]-Threshold</f>
        <v>11.5926112</v>
      </c>
      <c r="C3028" s="8">
        <v>109.43493886998699</v>
      </c>
      <c r="D3028" s="1">
        <v>195.920263820781</v>
      </c>
    </row>
    <row r="3029" spans="1:4" x14ac:dyDescent="0.2">
      <c r="A3029" s="9">
        <v>18.09</v>
      </c>
      <c r="B3029" s="6">
        <f>2*Table1[[#This Row],[Photon energy (eV)]]-Threshold</f>
        <v>11.5926112</v>
      </c>
      <c r="C3029" s="8">
        <v>110.007896665118</v>
      </c>
      <c r="D3029" s="1">
        <v>187.65837144911501</v>
      </c>
    </row>
    <row r="3030" spans="1:4" x14ac:dyDescent="0.2">
      <c r="A3030" s="9">
        <v>18.09</v>
      </c>
      <c r="B3030" s="6">
        <f>2*Table1[[#This Row],[Photon energy (eV)]]-Threshold</f>
        <v>11.5926112</v>
      </c>
      <c r="C3030" s="8">
        <v>110.580854460249</v>
      </c>
      <c r="D3030" s="1">
        <v>179.26458109807501</v>
      </c>
    </row>
    <row r="3031" spans="1:4" x14ac:dyDescent="0.2">
      <c r="A3031" s="9">
        <v>18.09</v>
      </c>
      <c r="B3031" s="6">
        <f>2*Table1[[#This Row],[Photon energy (eV)]]-Threshold</f>
        <v>11.5926112</v>
      </c>
      <c r="C3031" s="8">
        <v>111.15381225538</v>
      </c>
      <c r="D3031" s="1">
        <v>170.75810167128699</v>
      </c>
    </row>
    <row r="3032" spans="1:4" x14ac:dyDescent="0.2">
      <c r="A3032" s="9">
        <v>18.09</v>
      </c>
      <c r="B3032" s="6">
        <f>2*Table1[[#This Row],[Photon energy (eV)]]-Threshold</f>
        <v>11.5926112</v>
      </c>
      <c r="C3032" s="8">
        <v>111.72677005051101</v>
      </c>
      <c r="D3032" s="1">
        <v>162.15929036695499</v>
      </c>
    </row>
    <row r="3033" spans="1:4" x14ac:dyDescent="0.2">
      <c r="A3033" s="9">
        <v>18.09</v>
      </c>
      <c r="B3033" s="6">
        <f>2*Table1[[#This Row],[Photon energy (eV)]]-Threshold</f>
        <v>11.5926112</v>
      </c>
      <c r="C3033" s="8">
        <v>112.299727845641</v>
      </c>
      <c r="D3033" s="1">
        <v>153.489533255601</v>
      </c>
    </row>
    <row r="3034" spans="1:4" x14ac:dyDescent="0.2">
      <c r="A3034" s="9">
        <v>18.09</v>
      </c>
      <c r="B3034" s="6">
        <f>2*Table1[[#This Row],[Photon energy (eV)]]-Threshold</f>
        <v>11.5926112</v>
      </c>
      <c r="C3034" s="8">
        <v>112.872685640772</v>
      </c>
      <c r="D3034" s="1">
        <v>144.77110442433201</v>
      </c>
    </row>
    <row r="3035" spans="1:4" x14ac:dyDescent="0.2">
      <c r="A3035" s="9">
        <v>18.09</v>
      </c>
      <c r="B3035" s="6">
        <f>2*Table1[[#This Row],[Photon energy (eV)]]-Threshold</f>
        <v>11.5926112</v>
      </c>
      <c r="C3035" s="8">
        <v>113.44564343590299</v>
      </c>
      <c r="D3035" s="1">
        <v>136.027005245987</v>
      </c>
    </row>
    <row r="3036" spans="1:4" x14ac:dyDescent="0.2">
      <c r="A3036" s="9">
        <v>18.09</v>
      </c>
      <c r="B3036" s="6">
        <f>2*Table1[[#This Row],[Photon energy (eV)]]-Threshold</f>
        <v>11.5926112</v>
      </c>
      <c r="C3036" s="8">
        <v>114.018601231034</v>
      </c>
      <c r="D3036" s="1">
        <v>127.28078594416399</v>
      </c>
    </row>
    <row r="3037" spans="1:4" x14ac:dyDescent="0.2">
      <c r="A3037" s="9">
        <v>18.09</v>
      </c>
      <c r="B3037" s="6">
        <f>2*Table1[[#This Row],[Photon energy (eV)]]-Threshold</f>
        <v>11.5926112</v>
      </c>
      <c r="C3037" s="8">
        <v>114.591559026165</v>
      </c>
      <c r="D3037" s="1">
        <v>118.556352203789</v>
      </c>
    </row>
    <row r="3038" spans="1:4" x14ac:dyDescent="0.2">
      <c r="A3038" s="9">
        <v>18.09</v>
      </c>
      <c r="B3038" s="6">
        <f>2*Table1[[#This Row],[Photon energy (eV)]]-Threshold</f>
        <v>11.5926112</v>
      </c>
      <c r="C3038" s="8">
        <v>115.164516821295</v>
      </c>
      <c r="D3038" s="1">
        <v>109.877760097844</v>
      </c>
    </row>
    <row r="3039" spans="1:4" x14ac:dyDescent="0.2">
      <c r="A3039" s="9">
        <v>18.09</v>
      </c>
      <c r="B3039" s="6">
        <f>2*Table1[[#This Row],[Photon energy (eV)]]-Threshold</f>
        <v>11.5926112</v>
      </c>
      <c r="C3039" s="8">
        <v>115.737474616426</v>
      </c>
      <c r="D3039" s="1">
        <v>101.26900303641099</v>
      </c>
    </row>
    <row r="3040" spans="1:4" x14ac:dyDescent="0.2">
      <c r="A3040" s="9">
        <v>18.09</v>
      </c>
      <c r="B3040" s="6">
        <f>2*Table1[[#This Row],[Photon energy (eV)]]-Threshold</f>
        <v>11.5926112</v>
      </c>
      <c r="C3040" s="8">
        <v>116.310432411557</v>
      </c>
      <c r="D3040" s="1">
        <v>92.753794775077907</v>
      </c>
    </row>
    <row r="3041" spans="1:4" x14ac:dyDescent="0.2">
      <c r="A3041" s="9">
        <v>18.09</v>
      </c>
      <c r="B3041" s="6">
        <f>2*Table1[[#This Row],[Photon energy (eV)]]-Threshold</f>
        <v>11.5926112</v>
      </c>
      <c r="C3041" s="8">
        <v>116.88339020668801</v>
      </c>
      <c r="D3041" s="1">
        <v>84.355352722986098</v>
      </c>
    </row>
    <row r="3042" spans="1:4" x14ac:dyDescent="0.2">
      <c r="A3042" s="9">
        <v>18.09</v>
      </c>
      <c r="B3042" s="6">
        <f>2*Table1[[#This Row],[Photon energy (eV)]]-Threshold</f>
        <v>11.5926112</v>
      </c>
      <c r="C3042" s="8">
        <v>117.45634800181899</v>
      </c>
      <c r="D3042" s="1">
        <v>76.096185858608095</v>
      </c>
    </row>
    <row r="3043" spans="1:4" x14ac:dyDescent="0.2">
      <c r="A3043" s="9">
        <v>18.09</v>
      </c>
      <c r="B3043" s="6">
        <f>2*Table1[[#This Row],[Photon energy (eV)]]-Threshold</f>
        <v>11.5926112</v>
      </c>
      <c r="C3043" s="8">
        <v>118.02930579695</v>
      </c>
      <c r="D3043" s="1">
        <v>67.997891483189093</v>
      </c>
    </row>
    <row r="3044" spans="1:4" x14ac:dyDescent="0.2">
      <c r="A3044" s="9">
        <v>18.09</v>
      </c>
      <c r="B3044" s="6">
        <f>2*Table1[[#This Row],[Photon energy (eV)]]-Threshold</f>
        <v>11.5926112</v>
      </c>
      <c r="C3044" s="8">
        <v>118.60226359208001</v>
      </c>
      <c r="D3044" s="1">
        <v>60.080964823474702</v>
      </c>
    </row>
    <row r="3045" spans="1:4" x14ac:dyDescent="0.2">
      <c r="A3045" s="9">
        <v>18.09</v>
      </c>
      <c r="B3045" s="6">
        <f>2*Table1[[#This Row],[Photon energy (eV)]]-Threshold</f>
        <v>11.5926112</v>
      </c>
      <c r="C3045" s="8">
        <v>119.175221387211</v>
      </c>
      <c r="D3045" s="1">
        <v>52.364625141936301</v>
      </c>
    </row>
    <row r="3046" spans="1:4" x14ac:dyDescent="0.2">
      <c r="A3046" s="9">
        <v>18.09</v>
      </c>
      <c r="B3046" s="6">
        <f>2*Table1[[#This Row],[Photon energy (eV)]]-Threshold</f>
        <v>11.5926112</v>
      </c>
      <c r="C3046" s="8">
        <v>119.748179182342</v>
      </c>
      <c r="D3046" s="1">
        <v>44.866661540088998</v>
      </c>
    </row>
    <row r="3047" spans="1:4" x14ac:dyDescent="0.2">
      <c r="A3047" s="9">
        <v>18.09</v>
      </c>
      <c r="B3047" s="6">
        <f>2*Table1[[#This Row],[Photon energy (eV)]]-Threshold</f>
        <v>11.5926112</v>
      </c>
      <c r="C3047" s="8">
        <v>120.321136977473</v>
      </c>
      <c r="D3047" s="1">
        <v>37.603301073139697</v>
      </c>
    </row>
    <row r="3048" spans="1:4" x14ac:dyDescent="0.2">
      <c r="A3048" s="9">
        <v>18.09</v>
      </c>
      <c r="B3048" s="6">
        <f>2*Table1[[#This Row],[Photon energy (eV)]]-Threshold</f>
        <v>11.5926112</v>
      </c>
      <c r="C3048" s="8">
        <v>120.89409477260401</v>
      </c>
      <c r="D3048" s="1">
        <v>30.589101153146199</v>
      </c>
    </row>
    <row r="3049" spans="1:4" x14ac:dyDescent="0.2">
      <c r="A3049" s="9">
        <v>18.09</v>
      </c>
      <c r="B3049" s="6">
        <f>2*Table1[[#This Row],[Photon energy (eV)]]-Threshold</f>
        <v>11.5926112</v>
      </c>
      <c r="C3049" s="8">
        <v>121.467052567735</v>
      </c>
      <c r="D3049" s="1">
        <v>23.8368675339281</v>
      </c>
    </row>
    <row r="3050" spans="1:4" x14ac:dyDescent="0.2">
      <c r="A3050" s="9">
        <v>18.09</v>
      </c>
      <c r="B3050" s="6">
        <f>2*Table1[[#This Row],[Photon energy (eV)]]-Threshold</f>
        <v>11.5926112</v>
      </c>
      <c r="C3050" s="8">
        <v>122.040010362865</v>
      </c>
      <c r="D3050" s="1">
        <v>17.357598474663199</v>
      </c>
    </row>
    <row r="3051" spans="1:4" x14ac:dyDescent="0.2">
      <c r="A3051" s="9">
        <v>18.09</v>
      </c>
      <c r="B3051" s="6">
        <f>2*Table1[[#This Row],[Photon energy (eV)]]-Threshold</f>
        <v>11.5926112</v>
      </c>
      <c r="C3051" s="8">
        <v>122.61296815799599</v>
      </c>
      <c r="D3051" s="1">
        <v>11.1604549951181</v>
      </c>
    </row>
    <row r="3052" spans="1:4" x14ac:dyDescent="0.2">
      <c r="A3052" s="9">
        <v>18.09</v>
      </c>
      <c r="B3052" s="6">
        <f>2*Table1[[#This Row],[Photon energy (eV)]]-Threshold</f>
        <v>11.5926112</v>
      </c>
      <c r="C3052" s="8">
        <v>123.185925953127</v>
      </c>
      <c r="D3052" s="1">
        <v>5.2527564962377404</v>
      </c>
    </row>
    <row r="3053" spans="1:4" x14ac:dyDescent="0.2">
      <c r="A3053" s="9">
        <v>18.09</v>
      </c>
      <c r="B3053" s="6">
        <f>2*Table1[[#This Row],[Photon energy (eV)]]-Threshold</f>
        <v>11.5926112</v>
      </c>
      <c r="C3053" s="8">
        <v>123.758883748258</v>
      </c>
      <c r="D3053" s="1">
        <v>-0.35999955995937</v>
      </c>
    </row>
    <row r="3054" spans="1:4" x14ac:dyDescent="0.2">
      <c r="A3054" s="9">
        <v>18.09</v>
      </c>
      <c r="B3054" s="6">
        <f>2*Table1[[#This Row],[Photon energy (eV)]]-Threshold</f>
        <v>11.5926112</v>
      </c>
      <c r="C3054" s="8">
        <v>124.331841543389</v>
      </c>
      <c r="D3054" s="1">
        <v>-5.6740957119831199</v>
      </c>
    </row>
    <row r="3055" spans="1:4" x14ac:dyDescent="0.2">
      <c r="A3055" s="9">
        <v>18.09</v>
      </c>
      <c r="B3055" s="6">
        <f>2*Table1[[#This Row],[Photon energy (eV)]]-Threshold</f>
        <v>11.5926112</v>
      </c>
      <c r="C3055" s="8">
        <v>124.904799338519</v>
      </c>
      <c r="D3055" s="1">
        <v>-10.687532506661301</v>
      </c>
    </row>
    <row r="3056" spans="1:4" x14ac:dyDescent="0.2">
      <c r="A3056" s="9">
        <v>18.09</v>
      </c>
      <c r="B3056" s="6">
        <f>2*Table1[[#This Row],[Photon energy (eV)]]-Threshold</f>
        <v>11.5926112</v>
      </c>
      <c r="C3056" s="8">
        <v>125.47775713365</v>
      </c>
      <c r="D3056" s="1">
        <v>-15.3999489595592</v>
      </c>
    </row>
    <row r="3057" spans="1:4" x14ac:dyDescent="0.2">
      <c r="A3057" s="9">
        <v>18.09</v>
      </c>
      <c r="B3057" s="6">
        <f>2*Table1[[#This Row],[Photon energy (eV)]]-Threshold</f>
        <v>11.5926112</v>
      </c>
      <c r="C3057" s="8">
        <v>126.05071492878101</v>
      </c>
      <c r="D3057" s="1">
        <v>-19.812528173803301</v>
      </c>
    </row>
    <row r="3058" spans="1:4" x14ac:dyDescent="0.2">
      <c r="A3058" s="9">
        <v>18.09</v>
      </c>
      <c r="B3058" s="6">
        <f>2*Table1[[#This Row],[Photon energy (eV)]]-Threshold</f>
        <v>11.5926112</v>
      </c>
      <c r="C3058" s="8">
        <v>126.62367272391199</v>
      </c>
      <c r="D3058" s="1">
        <v>-23.927890924974601</v>
      </c>
    </row>
    <row r="3059" spans="1:4" x14ac:dyDescent="0.2">
      <c r="A3059" s="9">
        <v>18.09</v>
      </c>
      <c r="B3059" s="6">
        <f>2*Table1[[#This Row],[Photon energy (eV)]]-Threshold</f>
        <v>11.5926112</v>
      </c>
      <c r="C3059" s="8">
        <v>127.196630519043</v>
      </c>
      <c r="D3059" s="1">
        <v>-27.749980026066702</v>
      </c>
    </row>
    <row r="3060" spans="1:4" x14ac:dyDescent="0.2">
      <c r="A3060" s="9">
        <v>18.09</v>
      </c>
      <c r="B3060" s="6">
        <f>2*Table1[[#This Row],[Photon energy (eV)]]-Threshold</f>
        <v>11.5926112</v>
      </c>
      <c r="C3060" s="8">
        <v>127.769588314174</v>
      </c>
      <c r="D3060" s="1">
        <v>-31.283938218933098</v>
      </c>
    </row>
    <row r="3061" spans="1:4" x14ac:dyDescent="0.2">
      <c r="A3061" s="9">
        <v>18.09</v>
      </c>
      <c r="B3061" s="6">
        <f>2*Table1[[#This Row],[Photon energy (eV)]]-Threshold</f>
        <v>11.5926112</v>
      </c>
      <c r="C3061" s="8">
        <v>128.34254610930401</v>
      </c>
      <c r="D3061" s="1">
        <v>-34.535982189777798</v>
      </c>
    </row>
    <row r="3062" spans="1:4" x14ac:dyDescent="0.2">
      <c r="A3062" s="9">
        <v>18.09</v>
      </c>
      <c r="B3062" s="6">
        <f>2*Table1[[#This Row],[Photon energy (eV)]]-Threshold</f>
        <v>11.5926112</v>
      </c>
      <c r="C3062" s="8">
        <v>128.91550390443501</v>
      </c>
      <c r="D3062" s="1">
        <v>-37.513275114836603</v>
      </c>
    </row>
    <row r="3063" spans="1:4" x14ac:dyDescent="0.2">
      <c r="A3063" s="9">
        <v>18.09</v>
      </c>
      <c r="B3063" s="6">
        <f>2*Table1[[#This Row],[Photon energy (eV)]]-Threshold</f>
        <v>11.5926112</v>
      </c>
      <c r="C3063" s="8">
        <v>129.48846169956599</v>
      </c>
      <c r="D3063" s="1">
        <v>-40.223799902464499</v>
      </c>
    </row>
    <row r="3064" spans="1:4" x14ac:dyDescent="0.2">
      <c r="A3064" s="9">
        <v>18.09</v>
      </c>
      <c r="B3064" s="6">
        <f>2*Table1[[#This Row],[Photon energy (eV)]]-Threshold</f>
        <v>11.5926112</v>
      </c>
      <c r="C3064" s="8">
        <v>130.06141949469699</v>
      </c>
      <c r="D3064" s="1">
        <v>-42.676235029779399</v>
      </c>
    </row>
    <row r="3065" spans="1:4" x14ac:dyDescent="0.2">
      <c r="A3065" s="9">
        <v>18.09</v>
      </c>
      <c r="B3065" s="6">
        <f>2*Table1[[#This Row],[Photon energy (eV)]]-Threshold</f>
        <v>11.5926112</v>
      </c>
      <c r="C3065" s="8">
        <v>130.634377289828</v>
      </c>
      <c r="D3065" s="1">
        <v>-44.879834593171303</v>
      </c>
    </row>
    <row r="3066" spans="1:4" x14ac:dyDescent="0.2">
      <c r="A3066" s="9">
        <v>18.09</v>
      </c>
      <c r="B3066" s="6">
        <f>2*Table1[[#This Row],[Photon energy (eV)]]-Threshold</f>
        <v>11.5926112</v>
      </c>
      <c r="C3066" s="8">
        <v>131.207335084959</v>
      </c>
      <c r="D3066" s="1">
        <v>-46.8443139078245</v>
      </c>
    </row>
    <row r="3067" spans="1:4" x14ac:dyDescent="0.2">
      <c r="A3067" s="9">
        <v>18.09</v>
      </c>
      <c r="B3067" s="6">
        <f>2*Table1[[#This Row],[Photon energy (eV)]]-Threshold</f>
        <v>11.5926112</v>
      </c>
      <c r="C3067" s="8">
        <v>131.78029288008901</v>
      </c>
      <c r="D3067" s="1">
        <v>-48.579741710480498</v>
      </c>
    </row>
    <row r="3068" spans="1:4" x14ac:dyDescent="0.2">
      <c r="A3068" s="9">
        <v>18.09</v>
      </c>
      <c r="B3068" s="6">
        <f>2*Table1[[#This Row],[Photon energy (eV)]]-Threshold</f>
        <v>11.5926112</v>
      </c>
      <c r="C3068" s="8">
        <v>132.35325067522001</v>
      </c>
      <c r="D3068" s="1">
        <v>-50.096439756826101</v>
      </c>
    </row>
    <row r="3069" spans="1:4" x14ac:dyDescent="0.2">
      <c r="A3069" s="9">
        <v>18.09</v>
      </c>
      <c r="B3069" s="6">
        <f>2*Table1[[#This Row],[Photon energy (eV)]]-Threshold</f>
        <v>11.5926112</v>
      </c>
      <c r="C3069" s="8">
        <v>132.92620847035101</v>
      </c>
      <c r="D3069" s="1">
        <v>-51.404890358478298</v>
      </c>
    </row>
    <row r="3070" spans="1:4" x14ac:dyDescent="0.2">
      <c r="A3070" s="9">
        <v>18.09</v>
      </c>
      <c r="B3070" s="6">
        <f>2*Table1[[#This Row],[Photon energy (eV)]]-Threshold</f>
        <v>11.5926112</v>
      </c>
      <c r="C3070" s="8">
        <v>133.49916626548199</v>
      </c>
      <c r="D3070" s="1">
        <v>-52.515652184135199</v>
      </c>
    </row>
    <row r="3071" spans="1:4" x14ac:dyDescent="0.2">
      <c r="A3071" s="9">
        <v>18.09</v>
      </c>
      <c r="B3071" s="6">
        <f>2*Table1[[#This Row],[Photon energy (eV)]]-Threshold</f>
        <v>11.5926112</v>
      </c>
      <c r="C3071" s="8">
        <v>134.07212406061299</v>
      </c>
      <c r="D3071" s="1">
        <v>-53.439284451093101</v>
      </c>
    </row>
    <row r="3072" spans="1:4" x14ac:dyDescent="0.2">
      <c r="A3072" s="9">
        <v>18.09</v>
      </c>
      <c r="B3072" s="6">
        <f>2*Table1[[#This Row],[Photon energy (eV)]]-Threshold</f>
        <v>11.5926112</v>
      </c>
      <c r="C3072" s="8">
        <v>134.645081855743</v>
      </c>
      <c r="D3072" s="1">
        <v>-54.186279470349099</v>
      </c>
    </row>
    <row r="3073" spans="1:4" x14ac:dyDescent="0.2">
      <c r="A3073" s="9">
        <v>18.09</v>
      </c>
      <c r="B3073" s="6">
        <f>2*Table1[[#This Row],[Photon energy (eV)]]-Threshold</f>
        <v>11.5926112</v>
      </c>
      <c r="C3073" s="8">
        <v>135.218039650874</v>
      </c>
      <c r="D3073" s="1">
        <v>-54.7670033628713</v>
      </c>
    </row>
    <row r="3074" spans="1:4" x14ac:dyDescent="0.2">
      <c r="A3074" s="9">
        <v>18.09</v>
      </c>
      <c r="B3074" s="6">
        <f>2*Table1[[#This Row],[Photon energy (eV)]]-Threshold</f>
        <v>11.5926112</v>
      </c>
      <c r="C3074" s="8">
        <v>135.79099744600501</v>
      </c>
      <c r="D3074" s="1">
        <v>-55.191644653696301</v>
      </c>
    </row>
    <row r="3075" spans="1:4" x14ac:dyDescent="0.2">
      <c r="A3075" s="9">
        <v>18.09</v>
      </c>
      <c r="B3075" s="6">
        <f>2*Table1[[#This Row],[Photon energy (eV)]]-Threshold</f>
        <v>11.5926112</v>
      </c>
      <c r="C3075" s="8">
        <v>136.36395524113601</v>
      </c>
      <c r="D3075" s="1">
        <v>-55.470170361476903</v>
      </c>
    </row>
    <row r="3076" spans="1:4" x14ac:dyDescent="0.2">
      <c r="A3076" s="9">
        <v>18.09</v>
      </c>
      <c r="B3076" s="6">
        <f>2*Table1[[#This Row],[Photon energy (eV)]]-Threshold</f>
        <v>11.5926112</v>
      </c>
      <c r="C3076" s="8">
        <v>136.93691303626699</v>
      </c>
      <c r="D3076" s="1">
        <v>-55.612289132421502</v>
      </c>
    </row>
    <row r="3077" spans="1:4" x14ac:dyDescent="0.2">
      <c r="A3077" s="9">
        <v>18.09</v>
      </c>
      <c r="B3077" s="6">
        <f>2*Table1[[#This Row],[Photon energy (eV)]]-Threshold</f>
        <v>11.5926112</v>
      </c>
      <c r="C3077" s="8">
        <v>137.50987083139799</v>
      </c>
      <c r="D3077" s="1">
        <v>-55.627420924402102</v>
      </c>
    </row>
    <row r="3078" spans="1:4" x14ac:dyDescent="0.2">
      <c r="A3078" s="9">
        <v>18.09</v>
      </c>
      <c r="B3078" s="6">
        <f>2*Table1[[#This Row],[Photon energy (eV)]]-Threshold</f>
        <v>11.5926112</v>
      </c>
      <c r="C3078" s="8">
        <v>138.082828626528</v>
      </c>
      <c r="D3078" s="1">
        <v>-55.524672716656397</v>
      </c>
    </row>
    <row r="3079" spans="1:4" x14ac:dyDescent="0.2">
      <c r="A3079" s="9">
        <v>18.09</v>
      </c>
      <c r="B3079" s="6">
        <f>2*Table1[[#This Row],[Photon energy (eV)]]-Threshold</f>
        <v>11.5926112</v>
      </c>
      <c r="C3079" s="8">
        <v>138.655786421659</v>
      </c>
      <c r="D3079" s="1">
        <v>-55.312819708423099</v>
      </c>
    </row>
    <row r="3080" spans="1:4" x14ac:dyDescent="0.2">
      <c r="A3080" s="9">
        <v>18.09</v>
      </c>
      <c r="B3080" s="6">
        <f>2*Table1[[#This Row],[Photon energy (eV)]]-Threshold</f>
        <v>11.5926112</v>
      </c>
      <c r="C3080" s="8">
        <v>139.22874421679001</v>
      </c>
      <c r="D3080" s="1">
        <v>-55.0002914699472</v>
      </c>
    </row>
    <row r="3081" spans="1:4" x14ac:dyDescent="0.2">
      <c r="A3081" s="9">
        <v>18.09</v>
      </c>
      <c r="B3081" s="6">
        <f>2*Table1[[#This Row],[Photon energy (eV)]]-Threshold</f>
        <v>11.5926112</v>
      </c>
      <c r="C3081" s="8">
        <v>139.80170201192101</v>
      </c>
      <c r="D3081" s="1">
        <v>-54.595162517412902</v>
      </c>
    </row>
    <row r="3082" spans="1:4" x14ac:dyDescent="0.2">
      <c r="A3082" s="9">
        <v>18.09</v>
      </c>
      <c r="B3082" s="6">
        <f>2*Table1[[#This Row],[Photon energy (eV)]]-Threshold</f>
        <v>11.5926112</v>
      </c>
      <c r="C3082" s="8">
        <v>140.37465980705201</v>
      </c>
      <c r="D3082" s="1">
        <v>-54.105146803588703</v>
      </c>
    </row>
    <row r="3083" spans="1:4" x14ac:dyDescent="0.2">
      <c r="A3083" s="9">
        <v>18.09</v>
      </c>
      <c r="B3083" s="6">
        <f>2*Table1[[#This Row],[Photon energy (eV)]]-Threshold</f>
        <v>11.5926112</v>
      </c>
      <c r="C3083" s="8">
        <v>140.94761760218299</v>
      </c>
      <c r="D3083" s="1">
        <v>-53.537595638663198</v>
      </c>
    </row>
    <row r="3084" spans="1:4" x14ac:dyDescent="0.2">
      <c r="A3084" s="9">
        <v>18.09</v>
      </c>
      <c r="B3084" s="6">
        <f>2*Table1[[#This Row],[Photon energy (eV)]]-Threshold</f>
        <v>11.5926112</v>
      </c>
      <c r="C3084" s="8">
        <v>141.520575397313</v>
      </c>
      <c r="D3084" s="1">
        <v>-52.899498584605801</v>
      </c>
    </row>
    <row r="3085" spans="1:4" x14ac:dyDescent="0.2">
      <c r="A3085" s="9">
        <v>18.09</v>
      </c>
      <c r="B3085" s="6">
        <f>2*Table1[[#This Row],[Photon energy (eV)]]-Threshold</f>
        <v>11.5926112</v>
      </c>
      <c r="C3085" s="8">
        <v>142.093533192444</v>
      </c>
      <c r="D3085" s="1">
        <v>-52.1974868987459</v>
      </c>
    </row>
    <row r="3086" spans="1:4" x14ac:dyDescent="0.2">
      <c r="A3086" s="9">
        <v>18.09</v>
      </c>
      <c r="B3086" s="6">
        <f>2*Table1[[#This Row],[Photon energy (eV)]]-Threshold</f>
        <v>11.5926112</v>
      </c>
      <c r="C3086" s="8">
        <v>142.666490987575</v>
      </c>
      <c r="D3086" s="1">
        <v>-51.4378391342388</v>
      </c>
    </row>
    <row r="3087" spans="1:4" x14ac:dyDescent="0.2">
      <c r="A3087" s="9">
        <v>18.09</v>
      </c>
      <c r="B3087" s="6">
        <f>2*Table1[[#This Row],[Photon energy (eV)]]-Threshold</f>
        <v>11.5926112</v>
      </c>
      <c r="C3087" s="8">
        <v>143.23944878270601</v>
      </c>
      <c r="D3087" s="1">
        <v>-50.626488540538297</v>
      </c>
    </row>
    <row r="3088" spans="1:4" x14ac:dyDescent="0.2">
      <c r="A3088" s="9">
        <v>18.09</v>
      </c>
      <c r="B3088" s="6">
        <f>2*Table1[[#This Row],[Photon energy (eV)]]-Threshold</f>
        <v>11.5926112</v>
      </c>
      <c r="C3088" s="8">
        <v>143.81240657783701</v>
      </c>
      <c r="D3088" s="1">
        <v>-49.769031939696603</v>
      </c>
    </row>
    <row r="3089" spans="1:4" x14ac:dyDescent="0.2">
      <c r="A3089" s="9">
        <v>18.09</v>
      </c>
      <c r="B3089" s="6">
        <f>2*Table1[[#This Row],[Photon energy (eV)]]-Threshold</f>
        <v>11.5926112</v>
      </c>
      <c r="C3089" s="8">
        <v>144.38536437296699</v>
      </c>
      <c r="D3089" s="1">
        <v>-48.8707397873223</v>
      </c>
    </row>
    <row r="3090" spans="1:4" x14ac:dyDescent="0.2">
      <c r="A3090" s="9">
        <v>18.09</v>
      </c>
      <c r="B3090" s="6">
        <f>2*Table1[[#This Row],[Photon energy (eV)]]-Threshold</f>
        <v>11.5926112</v>
      </c>
      <c r="C3090" s="8">
        <v>144.95832216809799</v>
      </c>
      <c r="D3090" s="1">
        <v>-47.936567160742499</v>
      </c>
    </row>
    <row r="3091" spans="1:4" x14ac:dyDescent="0.2">
      <c r="A3091" s="9">
        <v>18.09</v>
      </c>
      <c r="B3091" s="6">
        <f>2*Table1[[#This Row],[Photon energy (eV)]]-Threshold</f>
        <v>11.5926112</v>
      </c>
      <c r="C3091" s="8">
        <v>145.531279963229</v>
      </c>
      <c r="D3091" s="1">
        <v>-46.971165443377302</v>
      </c>
    </row>
    <row r="3092" spans="1:4" x14ac:dyDescent="0.2">
      <c r="A3092" s="9">
        <v>18.09</v>
      </c>
      <c r="B3092" s="6">
        <f>2*Table1[[#This Row],[Photon energy (eV)]]-Threshold</f>
        <v>11.5926112</v>
      </c>
      <c r="C3092" s="8">
        <v>146.10423775836</v>
      </c>
      <c r="D3092" s="1">
        <v>-45.978894506962199</v>
      </c>
    </row>
    <row r="3093" spans="1:4" x14ac:dyDescent="0.2">
      <c r="A3093" s="9">
        <v>18.09</v>
      </c>
      <c r="B3093" s="6">
        <f>2*Table1[[#This Row],[Photon energy (eV)]]-Threshold</f>
        <v>11.5926112</v>
      </c>
      <c r="C3093" s="8">
        <v>146.677195553491</v>
      </c>
      <c r="D3093" s="1">
        <v>-44.963835215291297</v>
      </c>
    </row>
    <row r="3094" spans="1:4" x14ac:dyDescent="0.2">
      <c r="A3094" s="9">
        <v>18.09</v>
      </c>
      <c r="B3094" s="6">
        <f>2*Table1[[#This Row],[Photon energy (eV)]]-Threshold</f>
        <v>11.5926112</v>
      </c>
      <c r="C3094" s="8">
        <v>147.25015334862201</v>
      </c>
      <c r="D3094" s="1">
        <v>-43.929802100395797</v>
      </c>
    </row>
    <row r="3095" spans="1:4" x14ac:dyDescent="0.2">
      <c r="A3095" s="9">
        <v>18.09</v>
      </c>
      <c r="B3095" s="6">
        <f>2*Table1[[#This Row],[Photon energy (eV)]]-Threshold</f>
        <v>11.5926112</v>
      </c>
      <c r="C3095" s="8">
        <v>147.82311114375199</v>
      </c>
      <c r="D3095" s="1">
        <v>-42.880356082368202</v>
      </c>
    </row>
    <row r="3096" spans="1:4" x14ac:dyDescent="0.2">
      <c r="A3096" s="9">
        <v>18.09</v>
      </c>
      <c r="B3096" s="6">
        <f>2*Table1[[#This Row],[Photon energy (eV)]]-Threshold</f>
        <v>11.5926112</v>
      </c>
      <c r="C3096" s="8">
        <v>148.39606893888299</v>
      </c>
      <c r="D3096" s="1">
        <v>-41.818817124200002</v>
      </c>
    </row>
    <row r="3097" spans="1:4" x14ac:dyDescent="0.2">
      <c r="A3097" s="9">
        <v>18.09</v>
      </c>
      <c r="B3097" s="6">
        <f>2*Table1[[#This Row],[Photon energy (eV)]]-Threshold</f>
        <v>11.5926112</v>
      </c>
      <c r="C3097" s="8">
        <v>148.96902673401399</v>
      </c>
      <c r="D3097" s="1">
        <v>-40.748276730692801</v>
      </c>
    </row>
    <row r="3098" spans="1:4" x14ac:dyDescent="0.2">
      <c r="A3098" s="9">
        <v>18.09</v>
      </c>
      <c r="B3098" s="6">
        <f>2*Table1[[#This Row],[Photon energy (eV)]]-Threshold</f>
        <v>11.5926112</v>
      </c>
      <c r="C3098" s="8">
        <v>149.541984529145</v>
      </c>
      <c r="D3098" s="1">
        <v>-39.671610217222899</v>
      </c>
    </row>
    <row r="3099" spans="1:4" x14ac:dyDescent="0.2">
      <c r="A3099" s="9">
        <v>18.09</v>
      </c>
      <c r="B3099" s="6">
        <f>2*Table1[[#This Row],[Photon energy (eV)]]-Threshold</f>
        <v>11.5926112</v>
      </c>
      <c r="C3099" s="8">
        <v>150.114942324276</v>
      </c>
      <c r="D3099" s="1">
        <v>-38.591488687483398</v>
      </c>
    </row>
    <row r="3100" spans="1:4" x14ac:dyDescent="0.2">
      <c r="A3100" s="9">
        <v>18.09</v>
      </c>
      <c r="B3100" s="6">
        <f>2*Table1[[#This Row],[Photon energy (eV)]]-Threshold</f>
        <v>11.5926112</v>
      </c>
      <c r="C3100" s="8">
        <v>150.687900119407</v>
      </c>
      <c r="D3100" s="1">
        <v>-37.510390670829601</v>
      </c>
    </row>
    <row r="3101" spans="1:4" x14ac:dyDescent="0.2">
      <c r="A3101" s="9">
        <v>18.09</v>
      </c>
      <c r="B3101" s="6">
        <f>2*Table1[[#This Row],[Photon energy (eV)]]-Threshold</f>
        <v>11.5926112</v>
      </c>
      <c r="C3101" s="8">
        <v>151.26085791453701</v>
      </c>
      <c r="D3101" s="1">
        <v>-36.430613383434597</v>
      </c>
    </row>
    <row r="3102" spans="1:4" x14ac:dyDescent="0.2">
      <c r="A3102" s="9">
        <v>18.09</v>
      </c>
      <c r="B3102" s="6">
        <f>2*Table1[[#This Row],[Photon energy (eV)]]-Threshold</f>
        <v>11.5926112</v>
      </c>
      <c r="C3102" s="8">
        <v>151.83381570966799</v>
      </c>
      <c r="D3102" s="1">
        <v>-35.354283583531803</v>
      </c>
    </row>
    <row r="3103" spans="1:4" x14ac:dyDescent="0.2">
      <c r="A3103" s="9">
        <v>18.09</v>
      </c>
      <c r="B3103" s="6">
        <f>2*Table1[[#This Row],[Photon energy (eV)]]-Threshold</f>
        <v>11.5926112</v>
      </c>
      <c r="C3103" s="8">
        <v>152.40677350479899</v>
      </c>
      <c r="D3103" s="1">
        <v>-34.283368001915498</v>
      </c>
    </row>
    <row r="3104" spans="1:4" x14ac:dyDescent="0.2">
      <c r="A3104" s="9">
        <v>18.09</v>
      </c>
      <c r="B3104" s="6">
        <f>2*Table1[[#This Row],[Photon energy (eV)]]-Threshold</f>
        <v>11.5926112</v>
      </c>
      <c r="C3104" s="8">
        <v>152.97973129992999</v>
      </c>
      <c r="D3104" s="1">
        <v>-33.219683333610902</v>
      </c>
    </row>
    <row r="3105" spans="1:4" x14ac:dyDescent="0.2">
      <c r="A3105" s="9">
        <v>18.09</v>
      </c>
      <c r="B3105" s="6">
        <f>2*Table1[[#This Row],[Photon energy (eV)]]-Threshold</f>
        <v>11.5926112</v>
      </c>
      <c r="C3105" s="8">
        <v>153.552689095061</v>
      </c>
      <c r="D3105" s="1">
        <v>-32.1649057848662</v>
      </c>
    </row>
    <row r="3106" spans="1:4" x14ac:dyDescent="0.2">
      <c r="A3106" s="9">
        <v>18.09</v>
      </c>
      <c r="B3106" s="6">
        <f>2*Table1[[#This Row],[Photon energy (eV)]]-Threshold</f>
        <v>11.5926112</v>
      </c>
      <c r="C3106" s="8">
        <v>154.12564689019101</v>
      </c>
      <c r="D3106" s="1">
        <v>-31.120580171743001</v>
      </c>
    </row>
    <row r="3107" spans="1:4" x14ac:dyDescent="0.2">
      <c r="A3107" s="9">
        <v>18.09</v>
      </c>
      <c r="B3107" s="6">
        <f>2*Table1[[#This Row],[Photon energy (eV)]]-Threshold</f>
        <v>11.5926112</v>
      </c>
      <c r="C3107" s="8">
        <v>154.69860468532201</v>
      </c>
      <c r="D3107" s="1">
        <v>-30.0881285736412</v>
      </c>
    </row>
    <row r="3108" spans="1:4" x14ac:dyDescent="0.2">
      <c r="A3108" s="9">
        <v>18.09</v>
      </c>
      <c r="B3108" s="6">
        <f>2*Table1[[#This Row],[Photon energy (eV)]]-Threshold</f>
        <v>11.5926112</v>
      </c>
      <c r="C3108" s="8">
        <v>155.27156248045301</v>
      </c>
      <c r="D3108" s="1">
        <v>-29.068858546302199</v>
      </c>
    </row>
    <row r="3109" spans="1:4" x14ac:dyDescent="0.2">
      <c r="A3109" s="9">
        <v>18.09</v>
      </c>
      <c r="B3109" s="6">
        <f>2*Table1[[#This Row],[Photon energy (eV)]]-Threshold</f>
        <v>11.5926112</v>
      </c>
      <c r="C3109" s="8">
        <v>155.84452027558399</v>
      </c>
      <c r="D3109" s="1">
        <v>-28.0639709028688</v>
      </c>
    </row>
    <row r="3110" spans="1:4" x14ac:dyDescent="0.2">
      <c r="A3110" s="9">
        <v>18.09</v>
      </c>
      <c r="B3110" s="6">
        <f>2*Table1[[#This Row],[Photon energy (eV)]]-Threshold</f>
        <v>11.5926112</v>
      </c>
      <c r="C3110" s="8">
        <v>156.41747807071499</v>
      </c>
      <c r="D3110" s="1">
        <v>-27.0745670733948</v>
      </c>
    </row>
    <row r="3111" spans="1:4" x14ac:dyDescent="0.2">
      <c r="A3111" s="9">
        <v>18.09</v>
      </c>
      <c r="B3111" s="6">
        <f>2*Table1[[#This Row],[Photon energy (eV)]]-Threshold</f>
        <v>11.5926112</v>
      </c>
      <c r="C3111" s="8">
        <v>156.990435865846</v>
      </c>
      <c r="D3111" s="1">
        <v>-26.1016560545965</v>
      </c>
    </row>
    <row r="3112" spans="1:4" x14ac:dyDescent="0.2">
      <c r="A3112" s="9">
        <v>18.09</v>
      </c>
      <c r="B3112" s="6">
        <f>2*Table1[[#This Row],[Photon energy (eV)]]-Threshold</f>
        <v>11.5926112</v>
      </c>
      <c r="C3112" s="8">
        <v>157.563393660976</v>
      </c>
      <c r="D3112" s="1">
        <v>-25.146160963792902</v>
      </c>
    </row>
    <row r="3113" spans="1:4" x14ac:dyDescent="0.2">
      <c r="A3113" s="9">
        <v>18.09</v>
      </c>
      <c r="B3113" s="6">
        <f>2*Table1[[#This Row],[Photon energy (eV)]]-Threshold</f>
        <v>11.5926112</v>
      </c>
      <c r="C3113" s="8">
        <v>158.13635145610701</v>
      </c>
      <c r="D3113" s="1">
        <v>-24.208925211339501</v>
      </c>
    </row>
    <row r="3114" spans="1:4" x14ac:dyDescent="0.2">
      <c r="A3114" s="9">
        <v>18.09</v>
      </c>
      <c r="B3114" s="6">
        <f>2*Table1[[#This Row],[Photon energy (eV)]]-Threshold</f>
        <v>11.5926112</v>
      </c>
      <c r="C3114" s="8">
        <v>158.70930925123801</v>
      </c>
      <c r="D3114" s="1">
        <v>-23.2907183068785</v>
      </c>
    </row>
    <row r="3115" spans="1:4" x14ac:dyDescent="0.2">
      <c r="A3115" s="9">
        <v>18.09</v>
      </c>
      <c r="B3115" s="6">
        <f>2*Table1[[#This Row],[Photon energy (eV)]]-Threshold</f>
        <v>11.5926112</v>
      </c>
      <c r="C3115" s="8">
        <v>159.28226704636899</v>
      </c>
      <c r="D3115" s="1">
        <v>-22.392241314027402</v>
      </c>
    </row>
    <row r="3116" spans="1:4" x14ac:dyDescent="0.2">
      <c r="A3116" s="9">
        <v>18.09</v>
      </c>
      <c r="B3116" s="6">
        <f>2*Table1[[#This Row],[Photon energy (eV)]]-Threshold</f>
        <v>11.5926112</v>
      </c>
      <c r="C3116" s="8">
        <v>159.85522484149999</v>
      </c>
      <c r="D3116" s="1">
        <v>-21.5141319713406</v>
      </c>
    </row>
    <row r="3117" spans="1:4" x14ac:dyDescent="0.2">
      <c r="A3117" s="9">
        <v>18.09</v>
      </c>
      <c r="B3117" s="6">
        <f>2*Table1[[#This Row],[Photon energy (eV)]]-Threshold</f>
        <v>11.5926112</v>
      </c>
      <c r="C3117" s="8">
        <v>160.42818263663099</v>
      </c>
      <c r="D3117" s="1">
        <v>-20.656969492860298</v>
      </c>
    </row>
    <row r="3118" spans="1:4" x14ac:dyDescent="0.2">
      <c r="A3118" s="9">
        <v>18.09</v>
      </c>
      <c r="B3118" s="6">
        <f>2*Table1[[#This Row],[Photon energy (eV)]]-Threshold</f>
        <v>11.5926112</v>
      </c>
      <c r="C3118" s="8">
        <v>161.001140431761</v>
      </c>
      <c r="D3118" s="1">
        <v>-19.821279065971702</v>
      </c>
    </row>
    <row r="3119" spans="1:4" x14ac:dyDescent="0.2">
      <c r="A3119" s="9">
        <v>18.09</v>
      </c>
      <c r="B3119" s="6">
        <f>2*Table1[[#This Row],[Photon energy (eV)]]-Threshold</f>
        <v>11.5926112</v>
      </c>
      <c r="C3119" s="8">
        <v>161.574098226892</v>
      </c>
      <c r="D3119" s="1">
        <v>-19.007536060579401</v>
      </c>
    </row>
    <row r="3120" spans="1:4" x14ac:dyDescent="0.2">
      <c r="A3120" s="9">
        <v>18.09</v>
      </c>
      <c r="B3120" s="6">
        <f>2*Table1[[#This Row],[Photon energy (eV)]]-Threshold</f>
        <v>11.5926112</v>
      </c>
      <c r="C3120" s="8">
        <v>162.14705602202301</v>
      </c>
      <c r="D3120" s="1">
        <v>-18.216169966135599</v>
      </c>
    </row>
    <row r="3121" spans="1:4" x14ac:dyDescent="0.2">
      <c r="A3121" s="9">
        <v>18.09</v>
      </c>
      <c r="B3121" s="6">
        <f>2*Table1[[#This Row],[Photon energy (eV)]]-Threshold</f>
        <v>11.5926112</v>
      </c>
      <c r="C3121" s="8">
        <v>162.72001381715401</v>
      </c>
      <c r="D3121" s="1">
        <v>-17.447568069521299</v>
      </c>
    </row>
    <row r="3122" spans="1:4" x14ac:dyDescent="0.2">
      <c r="A3122" s="9">
        <v>18.09</v>
      </c>
      <c r="B3122" s="6">
        <f>2*Table1[[#This Row],[Photon energy (eV)]]-Threshold</f>
        <v>11.5926112</v>
      </c>
      <c r="C3122" s="8">
        <v>163.29297161228499</v>
      </c>
      <c r="D3122" s="1">
        <v>-16.702078889563499</v>
      </c>
    </row>
    <row r="3123" spans="1:4" x14ac:dyDescent="0.2">
      <c r="A3123" s="9">
        <v>18.09</v>
      </c>
      <c r="B3123" s="6">
        <f>2*Table1[[#This Row],[Photon energy (eV)]]-Threshold</f>
        <v>11.5926112</v>
      </c>
      <c r="C3123" s="8">
        <v>163.865929407415</v>
      </c>
      <c r="D3123" s="1">
        <v>-15.9800153810915</v>
      </c>
    </row>
    <row r="3124" spans="1:4" x14ac:dyDescent="0.2">
      <c r="A3124" s="9">
        <v>18.09</v>
      </c>
      <c r="B3124" s="6">
        <f>2*Table1[[#This Row],[Photon energy (eV)]]-Threshold</f>
        <v>11.5926112</v>
      </c>
      <c r="C3124" s="8">
        <v>164.438887202546</v>
      </c>
      <c r="D3124" s="1">
        <v>-15.281657921416</v>
      </c>
    </row>
    <row r="3125" spans="1:4" x14ac:dyDescent="0.2">
      <c r="A3125" s="9">
        <v>18.09</v>
      </c>
      <c r="B3125" s="6">
        <f>2*Table1[[#This Row],[Photon energy (eV)]]-Threshold</f>
        <v>11.5926112</v>
      </c>
      <c r="C3125" s="8">
        <v>165.011844997677</v>
      </c>
      <c r="D3125" s="1">
        <v>-14.6072570932454</v>
      </c>
    </row>
    <row r="3126" spans="1:4" x14ac:dyDescent="0.2">
      <c r="A3126" s="9">
        <v>18.09</v>
      </c>
      <c r="B3126" s="6">
        <f>2*Table1[[#This Row],[Photon energy (eV)]]-Threshold</f>
        <v>11.5926112</v>
      </c>
      <c r="C3126" s="8">
        <v>165.58480279280801</v>
      </c>
      <c r="D3126" s="1">
        <v>-13.9570362736119</v>
      </c>
    </row>
    <row r="3127" spans="1:4" x14ac:dyDescent="0.2">
      <c r="A3127" s="9">
        <v>18.09</v>
      </c>
      <c r="B3127" s="6">
        <f>2*Table1[[#This Row],[Photon energy (eV)]]-Threshold</f>
        <v>11.5926112</v>
      </c>
      <c r="C3127" s="8">
        <v>166.15776058793901</v>
      </c>
      <c r="D3127" s="1">
        <v>-13.3311940431372</v>
      </c>
    </row>
    <row r="3128" spans="1:4" x14ac:dyDescent="0.2">
      <c r="A3128" s="9">
        <v>18.09</v>
      </c>
      <c r="B3128" s="6">
        <f>2*Table1[[#This Row],[Photon energy (eV)]]-Threshold</f>
        <v>11.5926112</v>
      </c>
      <c r="C3128" s="8">
        <v>166.73071838307001</v>
      </c>
      <c r="D3128" s="1">
        <v>-12.7299064237341</v>
      </c>
    </row>
    <row r="3129" spans="1:4" x14ac:dyDescent="0.2">
      <c r="A3129" s="9">
        <v>18.09</v>
      </c>
      <c r="B3129" s="6">
        <f>2*Table1[[#This Row],[Photon energy (eV)]]-Threshold</f>
        <v>11.5926112</v>
      </c>
      <c r="C3129" s="8">
        <v>167.30367617819999</v>
      </c>
      <c r="D3129" s="1">
        <v>-12.1533289568771</v>
      </c>
    </row>
    <row r="3130" spans="1:4" x14ac:dyDescent="0.2">
      <c r="A3130" s="9">
        <v>18.09</v>
      </c>
      <c r="B3130" s="6">
        <f>2*Table1[[#This Row],[Photon energy (eV)]]-Threshold</f>
        <v>11.5926112</v>
      </c>
      <c r="C3130" s="8">
        <v>167.876633973331</v>
      </c>
      <c r="D3130" s="1">
        <v>-11.6015986313091</v>
      </c>
    </row>
    <row r="3131" spans="1:4" x14ac:dyDescent="0.2">
      <c r="A3131" s="9">
        <v>18.09</v>
      </c>
      <c r="B3131" s="6">
        <f>2*Table1[[#This Row],[Photon energy (eV)]]-Threshold</f>
        <v>11.5926112</v>
      </c>
      <c r="C3131" s="8">
        <v>168.449591768462</v>
      </c>
      <c r="D3131" s="1">
        <v>-11.074835669153099</v>
      </c>
    </row>
    <row r="3132" spans="1:4" x14ac:dyDescent="0.2">
      <c r="A3132" s="9">
        <v>18.09</v>
      </c>
      <c r="B3132" s="6">
        <f>2*Table1[[#This Row],[Photon energy (eV)]]-Threshold</f>
        <v>11.5926112</v>
      </c>
      <c r="C3132" s="8">
        <v>169.022549563593</v>
      </c>
      <c r="D3132" s="1">
        <v>-10.5731451794165</v>
      </c>
    </row>
    <row r="3133" spans="1:4" x14ac:dyDescent="0.2">
      <c r="A3133" s="9">
        <v>18.09</v>
      </c>
      <c r="B3133" s="6">
        <f>2*Table1[[#This Row],[Photon energy (eV)]]-Threshold</f>
        <v>11.5926112</v>
      </c>
      <c r="C3133" s="8">
        <v>169.59550735872401</v>
      </c>
      <c r="D3133" s="1">
        <v>-10.0966186866721</v>
      </c>
    </row>
    <row r="3134" spans="1:4" x14ac:dyDescent="0.2">
      <c r="A3134" s="9">
        <v>18.09</v>
      </c>
      <c r="B3134" s="6">
        <f>2*Table1[[#This Row],[Photon energy (eV)]]-Threshold</f>
        <v>11.5926112</v>
      </c>
      <c r="C3134" s="8">
        <v>170.16846515385501</v>
      </c>
      <c r="D3134" s="1">
        <v>-9.6453355420920204</v>
      </c>
    </row>
    <row r="3135" spans="1:4" x14ac:dyDescent="0.2">
      <c r="A3135" s="9">
        <v>18.09</v>
      </c>
      <c r="B3135" s="6">
        <f>2*Table1[[#This Row],[Photon energy (eV)]]-Threshold</f>
        <v>11.5926112</v>
      </c>
      <c r="C3135" s="8">
        <v>170.74142294898499</v>
      </c>
      <c r="D3135" s="1">
        <v>-9.2193642244236003</v>
      </c>
    </row>
    <row r="3136" spans="1:4" x14ac:dyDescent="0.2">
      <c r="A3136" s="9">
        <v>18.09</v>
      </c>
      <c r="B3136" s="6">
        <f>2*Table1[[#This Row],[Photon energy (eV)]]-Threshold</f>
        <v>11.5926112</v>
      </c>
      <c r="C3136" s="8">
        <v>171.31438074411599</v>
      </c>
      <c r="D3136" s="1">
        <v>-8.8187635370458608</v>
      </c>
    </row>
    <row r="3137" spans="1:4" x14ac:dyDescent="0.2">
      <c r="A3137" s="9">
        <v>18.09</v>
      </c>
      <c r="B3137" s="6">
        <f>2*Table1[[#This Row],[Photon energy (eV)]]-Threshold</f>
        <v>11.5926112</v>
      </c>
      <c r="C3137" s="8">
        <v>171.887338539247</v>
      </c>
      <c r="D3137" s="1">
        <v>-8.44358370705155</v>
      </c>
    </row>
    <row r="3138" spans="1:4" x14ac:dyDescent="0.2">
      <c r="A3138" s="9">
        <v>18.09</v>
      </c>
      <c r="B3138" s="6">
        <f>2*Table1[[#This Row],[Photon energy (eV)]]-Threshold</f>
        <v>11.5926112</v>
      </c>
      <c r="C3138" s="8">
        <v>172.460296334378</v>
      </c>
      <c r="D3138" s="1">
        <v>-8.0938673920583106</v>
      </c>
    </row>
    <row r="3139" spans="1:4" x14ac:dyDescent="0.2">
      <c r="A3139" s="9">
        <v>18.09</v>
      </c>
      <c r="B3139" s="6">
        <f>2*Table1[[#This Row],[Photon energy (eV)]]-Threshold</f>
        <v>11.5926112</v>
      </c>
      <c r="C3139" s="8">
        <v>173.033254129509</v>
      </c>
      <c r="D3139" s="1">
        <v>-7.7696505998482897</v>
      </c>
    </row>
    <row r="3140" spans="1:4" x14ac:dyDescent="0.2">
      <c r="A3140" s="9">
        <v>18.09</v>
      </c>
      <c r="B3140" s="6">
        <f>2*Table1[[#This Row],[Photon energy (eV)]]-Threshold</f>
        <v>11.5926112</v>
      </c>
      <c r="C3140" s="8">
        <v>173.60621192463901</v>
      </c>
      <c r="D3140" s="1">
        <v>-7.4709635261046303</v>
      </c>
    </row>
    <row r="3141" spans="1:4" x14ac:dyDescent="0.2">
      <c r="A3141" s="9">
        <v>18.09</v>
      </c>
      <c r="B3141" s="6">
        <f>2*Table1[[#This Row],[Photon energy (eV)]]-Threshold</f>
        <v>11.5926112</v>
      </c>
      <c r="C3141" s="8">
        <v>174.17916971976999</v>
      </c>
      <c r="D3141" s="1">
        <v>-7.1978313133865699</v>
      </c>
    </row>
    <row r="3142" spans="1:4" x14ac:dyDescent="0.2">
      <c r="A3142" s="9">
        <v>18.09</v>
      </c>
      <c r="B3142" s="6">
        <f>2*Table1[[#This Row],[Photon energy (eV)]]-Threshold</f>
        <v>11.5926112</v>
      </c>
      <c r="C3142" s="8">
        <v>174.75212751490099</v>
      </c>
      <c r="D3142" s="1">
        <v>-6.9502747364667998</v>
      </c>
    </row>
    <row r="3143" spans="1:4" x14ac:dyDescent="0.2">
      <c r="A3143" s="9">
        <v>18.09</v>
      </c>
      <c r="B3143" s="6">
        <f>2*Table1[[#This Row],[Photon energy (eV)]]-Threshold</f>
        <v>11.5926112</v>
      </c>
      <c r="C3143" s="8">
        <v>175.32508531003199</v>
      </c>
      <c r="D3143" s="1">
        <v>-6.7283108170517298</v>
      </c>
    </row>
    <row r="3144" spans="1:4" x14ac:dyDescent="0.2">
      <c r="A3144" s="9">
        <v>18.09</v>
      </c>
      <c r="B3144" s="6">
        <f>2*Table1[[#This Row],[Photon energy (eV)]]-Threshold</f>
        <v>11.5926112</v>
      </c>
      <c r="C3144" s="8">
        <v>175.898043105163</v>
      </c>
      <c r="D3144" s="1">
        <v>-6.5319533714858302</v>
      </c>
    </row>
    <row r="3145" spans="1:4" x14ac:dyDescent="0.2">
      <c r="A3145" s="9">
        <v>18.09</v>
      </c>
      <c r="B3145" s="6">
        <f>2*Table1[[#This Row],[Photon energy (eV)]]-Threshold</f>
        <v>11.5926112</v>
      </c>
      <c r="C3145" s="8">
        <v>176.471000900294</v>
      </c>
      <c r="D3145" s="1">
        <v>-6.36121349342163</v>
      </c>
    </row>
    <row r="3146" spans="1:4" x14ac:dyDescent="0.2">
      <c r="A3146" s="9">
        <v>18.09</v>
      </c>
      <c r="B3146" s="6">
        <f>2*Table1[[#This Row],[Photon energy (eV)]]-Threshold</f>
        <v>11.5926112</v>
      </c>
      <c r="C3146" s="8">
        <v>177.04395869542401</v>
      </c>
      <c r="D3146" s="1">
        <v>-6.2160999754913897</v>
      </c>
    </row>
    <row r="3147" spans="1:4" x14ac:dyDescent="0.2">
      <c r="A3147" s="9">
        <v>18.09</v>
      </c>
      <c r="B3147" s="6">
        <f>2*Table1[[#This Row],[Photon energy (eV)]]-Threshold</f>
        <v>11.5926112</v>
      </c>
      <c r="C3147" s="8">
        <v>177.61691649055501</v>
      </c>
      <c r="D3147" s="1">
        <v>-6.0966196708745599</v>
      </c>
    </row>
    <row r="3148" spans="1:4" x14ac:dyDescent="0.2">
      <c r="A3148" s="9">
        <v>18.09</v>
      </c>
      <c r="B3148" s="6">
        <f>2*Table1[[#This Row],[Photon energy (eV)]]-Threshold</f>
        <v>11.5926112</v>
      </c>
      <c r="C3148" s="8">
        <v>178.18987428568599</v>
      </c>
      <c r="D3148" s="1">
        <v>-6.00277779744372</v>
      </c>
    </row>
    <row r="3149" spans="1:4" x14ac:dyDescent="0.2">
      <c r="A3149" s="9">
        <v>18.09</v>
      </c>
      <c r="B3149" s="6">
        <f>2*Table1[[#This Row],[Photon energy (eV)]]-Threshold</f>
        <v>11.5926112</v>
      </c>
      <c r="C3149" s="8">
        <v>178.76283208081699</v>
      </c>
      <c r="D3149" s="1">
        <v>-5.9345781858906301</v>
      </c>
    </row>
    <row r="3150" spans="1:4" x14ac:dyDescent="0.2">
      <c r="A3150" s="9">
        <v>18.09</v>
      </c>
      <c r="B3150" s="6">
        <f>2*Table1[[#This Row],[Photon energy (eV)]]-Threshold</f>
        <v>11.5926112</v>
      </c>
      <c r="C3150" s="8">
        <v>179.335789875948</v>
      </c>
      <c r="D3150" s="1">
        <v>-5.8920234729681704</v>
      </c>
    </row>
    <row r="3151" spans="1:4" x14ac:dyDescent="0.2">
      <c r="A3151" s="9">
        <v>18.09</v>
      </c>
      <c r="B3151" s="6">
        <f>2*Table1[[#This Row],[Photon energy (eV)]]-Threshold</f>
        <v>11.5926112</v>
      </c>
      <c r="C3151" s="8">
        <v>179.908747671079</v>
      </c>
      <c r="D3151" s="1">
        <v>-5.8751152413951102</v>
      </c>
    </row>
    <row r="3152" spans="1:4" x14ac:dyDescent="0.2">
      <c r="A3152" s="9">
        <v>18.68</v>
      </c>
      <c r="B3152" s="6">
        <f>2*Table1[[#This Row],[Photon energy (eV)]]-Threshold</f>
        <v>12.7726112</v>
      </c>
      <c r="C3152" s="8">
        <v>0</v>
      </c>
      <c r="D3152" s="1">
        <v>-3.3102425309053101</v>
      </c>
    </row>
    <row r="3153" spans="1:4" x14ac:dyDescent="0.2">
      <c r="A3153" s="9">
        <v>18.68</v>
      </c>
      <c r="B3153" s="6">
        <f>2*Table1[[#This Row],[Photon energy (eV)]]-Threshold</f>
        <v>12.7726112</v>
      </c>
      <c r="C3153" s="8">
        <v>0.57295779513082301</v>
      </c>
      <c r="D3153" s="1">
        <v>-3.3184270552628501</v>
      </c>
    </row>
    <row r="3154" spans="1:4" x14ac:dyDescent="0.2">
      <c r="A3154" s="9">
        <v>18.68</v>
      </c>
      <c r="B3154" s="6">
        <f>2*Table1[[#This Row],[Photon energy (eV)]]-Threshold</f>
        <v>12.7726112</v>
      </c>
      <c r="C3154" s="8">
        <v>1.14591559026165</v>
      </c>
      <c r="D3154" s="1">
        <v>-3.3429822571171699</v>
      </c>
    </row>
    <row r="3155" spans="1:4" x14ac:dyDescent="0.2">
      <c r="A3155" s="9">
        <v>18.68</v>
      </c>
      <c r="B3155" s="6">
        <f>2*Table1[[#This Row],[Photon energy (eV)]]-Threshold</f>
        <v>12.7726112</v>
      </c>
      <c r="C3155" s="8">
        <v>1.71887338539247</v>
      </c>
      <c r="D3155" s="1">
        <v>-3.3839130119259599</v>
      </c>
    </row>
    <row r="3156" spans="1:4" x14ac:dyDescent="0.2">
      <c r="A3156" s="9">
        <v>18.68</v>
      </c>
      <c r="B3156" s="6">
        <f>2*Table1[[#This Row],[Photon energy (eV)]]-Threshold</f>
        <v>12.7726112</v>
      </c>
      <c r="C3156" s="8">
        <v>2.2918311805232898</v>
      </c>
      <c r="D3156" s="1">
        <v>-3.44122740825452</v>
      </c>
    </row>
    <row r="3157" spans="1:4" x14ac:dyDescent="0.2">
      <c r="A3157" s="9">
        <v>18.68</v>
      </c>
      <c r="B3157" s="6">
        <f>2*Table1[[#This Row],[Photon energy (eV)]]-Threshold</f>
        <v>12.7726112</v>
      </c>
      <c r="C3157" s="8">
        <v>2.8647889756541201</v>
      </c>
      <c r="D3157" s="1">
        <v>-3.5149366919431202</v>
      </c>
    </row>
    <row r="3158" spans="1:4" x14ac:dyDescent="0.2">
      <c r="A3158" s="9">
        <v>18.68</v>
      </c>
      <c r="B3158" s="6">
        <f>2*Table1[[#This Row],[Photon energy (eV)]]-Threshold</f>
        <v>12.7726112</v>
      </c>
      <c r="C3158" s="8">
        <v>3.4377467707849401</v>
      </c>
      <c r="D3158" s="1">
        <v>-3.6050551871946501</v>
      </c>
    </row>
    <row r="3159" spans="1:4" x14ac:dyDescent="0.2">
      <c r="A3159" s="9">
        <v>18.68</v>
      </c>
      <c r="B3159" s="6">
        <f>2*Table1[[#This Row],[Photon energy (eV)]]-Threshold</f>
        <v>12.7726112</v>
      </c>
      <c r="C3159" s="8">
        <v>4.0107045659157601</v>
      </c>
      <c r="D3159" s="1">
        <v>-3.7116001941111398</v>
      </c>
    </row>
    <row r="3160" spans="1:4" x14ac:dyDescent="0.2">
      <c r="A3160" s="9">
        <v>18.68</v>
      </c>
      <c r="B3160" s="6">
        <f>2*Table1[[#This Row],[Photon energy (eV)]]-Threshold</f>
        <v>12.7726112</v>
      </c>
      <c r="C3160" s="8">
        <v>4.5836623610465903</v>
      </c>
      <c r="D3160" s="1">
        <v>-3.8345918618817101</v>
      </c>
    </row>
    <row r="3161" spans="1:4" x14ac:dyDescent="0.2">
      <c r="A3161" s="9">
        <v>18.68</v>
      </c>
      <c r="B3161" s="6">
        <f>2*Table1[[#This Row],[Photon energy (eV)]]-Threshold</f>
        <v>12.7726112</v>
      </c>
      <c r="C3161" s="8">
        <v>5.1566201561774099</v>
      </c>
      <c r="D3161" s="1">
        <v>-3.9740530366069402</v>
      </c>
    </row>
    <row r="3162" spans="1:4" x14ac:dyDescent="0.2">
      <c r="A3162" s="9">
        <v>18.68</v>
      </c>
      <c r="B3162" s="6">
        <f>2*Table1[[#This Row],[Photon energy (eV)]]-Threshold</f>
        <v>12.7726112</v>
      </c>
      <c r="C3162" s="8">
        <v>5.7295779513082303</v>
      </c>
      <c r="D3162" s="1">
        <v>-4.1300090827867999</v>
      </c>
    </row>
    <row r="3163" spans="1:4" x14ac:dyDescent="0.2">
      <c r="A3163" s="9">
        <v>18.68</v>
      </c>
      <c r="B3163" s="6">
        <f>2*Table1[[#This Row],[Photon energy (eV)]]-Threshold</f>
        <v>12.7726112</v>
      </c>
      <c r="C3163" s="8">
        <v>6.3025357464390597</v>
      </c>
      <c r="D3163" s="1">
        <v>-4.3024876768470603</v>
      </c>
    </row>
    <row r="3164" spans="1:4" x14ac:dyDescent="0.2">
      <c r="A3164" s="9">
        <v>18.68</v>
      </c>
      <c r="B3164" s="6">
        <f>2*Table1[[#This Row],[Photon energy (eV)]]-Threshold</f>
        <v>12.7726112</v>
      </c>
      <c r="C3164" s="8">
        <v>6.8754935415698801</v>
      </c>
      <c r="D3164" s="1">
        <v>-4.4915185714110999</v>
      </c>
    </row>
    <row r="3165" spans="1:4" x14ac:dyDescent="0.2">
      <c r="A3165" s="9">
        <v>18.68</v>
      </c>
      <c r="B3165" s="6">
        <f>2*Table1[[#This Row],[Photon energy (eV)]]-Threshold</f>
        <v>12.7726112</v>
      </c>
      <c r="C3165" s="8">
        <v>7.4484513367006997</v>
      </c>
      <c r="D3165" s="1">
        <v>-4.6971333282387899</v>
      </c>
    </row>
    <row r="3166" spans="1:4" x14ac:dyDescent="0.2">
      <c r="A3166" s="9">
        <v>18.68</v>
      </c>
      <c r="B3166" s="6">
        <f>2*Table1[[#This Row],[Photon energy (eV)]]-Threshold</f>
        <v>12.7726112</v>
      </c>
      <c r="C3166" s="8">
        <v>8.0214091318315308</v>
      </c>
      <c r="D3166" s="1">
        <v>-4.9193650182735498</v>
      </c>
    </row>
    <row r="3167" spans="1:4" x14ac:dyDescent="0.2">
      <c r="A3167" s="9">
        <v>18.68</v>
      </c>
      <c r="B3167" s="6">
        <f>2*Table1[[#This Row],[Photon energy (eV)]]-Threshold</f>
        <v>12.7726112</v>
      </c>
      <c r="C3167" s="8">
        <v>8.5943669269623495</v>
      </c>
      <c r="D3167" s="1">
        <v>-5.1582478859521297</v>
      </c>
    </row>
    <row r="3168" spans="1:4" x14ac:dyDescent="0.2">
      <c r="A3168" s="9">
        <v>18.68</v>
      </c>
      <c r="B3168" s="6">
        <f>2*Table1[[#This Row],[Photon energy (eV)]]-Threshold</f>
        <v>12.7726112</v>
      </c>
      <c r="C3168" s="8">
        <v>9.16732472209317</v>
      </c>
      <c r="D3168" s="1">
        <v>-5.4138169758554504</v>
      </c>
    </row>
    <row r="3169" spans="1:4" x14ac:dyDescent="0.2">
      <c r="A3169" s="9">
        <v>18.68</v>
      </c>
      <c r="B3169" s="6">
        <f>2*Table1[[#This Row],[Photon energy (eV)]]-Threshold</f>
        <v>12.7726112</v>
      </c>
      <c r="C3169" s="8">
        <v>9.7402825172239993</v>
      </c>
      <c r="D3169" s="1">
        <v>-5.6861077185107396</v>
      </c>
    </row>
    <row r="3170" spans="1:4" x14ac:dyDescent="0.2">
      <c r="A3170" s="9">
        <v>18.68</v>
      </c>
      <c r="B3170" s="6">
        <f>2*Table1[[#This Row],[Photon energy (eV)]]-Threshold</f>
        <v>12.7726112</v>
      </c>
      <c r="C3170" s="8">
        <v>10.3132403123548</v>
      </c>
      <c r="D3170" s="1">
        <v>-5.9751554724205196</v>
      </c>
    </row>
    <row r="3171" spans="1:4" x14ac:dyDescent="0.2">
      <c r="A3171" s="9">
        <v>18.68</v>
      </c>
      <c r="B3171" s="6">
        <f>2*Table1[[#This Row],[Photon energy (eV)]]-Threshold</f>
        <v>12.7726112</v>
      </c>
      <c r="C3171" s="8">
        <v>10.886198107485599</v>
      </c>
      <c r="D3171" s="1">
        <v>-6.2809950189169896</v>
      </c>
    </row>
    <row r="3172" spans="1:4" x14ac:dyDescent="0.2">
      <c r="A3172" s="9">
        <v>18.68</v>
      </c>
      <c r="B3172" s="6">
        <f>2*Table1[[#This Row],[Photon energy (eV)]]-Threshold</f>
        <v>12.7726112</v>
      </c>
      <c r="C3172" s="8">
        <v>11.4591559026165</v>
      </c>
      <c r="D3172" s="1">
        <v>-6.6036600061320501</v>
      </c>
    </row>
    <row r="3173" spans="1:4" x14ac:dyDescent="0.2">
      <c r="A3173" s="9">
        <v>18.68</v>
      </c>
      <c r="B3173" s="6">
        <f>2*Table1[[#This Row],[Photon energy (eV)]]-Threshold</f>
        <v>12.7726112</v>
      </c>
      <c r="C3173" s="8">
        <v>12.032113697747301</v>
      </c>
      <c r="D3173" s="1">
        <v>-6.94318233799273</v>
      </c>
    </row>
    <row r="3174" spans="1:4" x14ac:dyDescent="0.2">
      <c r="A3174" s="9">
        <v>18.68</v>
      </c>
      <c r="B3174" s="6">
        <f>2*Table1[[#This Row],[Photon energy (eV)]]-Threshold</f>
        <v>12.7726112</v>
      </c>
      <c r="C3174" s="8">
        <v>12.6050714928781</v>
      </c>
      <c r="D3174" s="1">
        <v>-7.2995915035353303</v>
      </c>
    </row>
    <row r="3175" spans="1:4" x14ac:dyDescent="0.2">
      <c r="A3175" s="9">
        <v>18.68</v>
      </c>
      <c r="B3175" s="6">
        <f>2*Table1[[#This Row],[Photon energy (eV)]]-Threshold</f>
        <v>12.7726112</v>
      </c>
      <c r="C3175" s="8">
        <v>13.178029288008901</v>
      </c>
      <c r="D3175" s="1">
        <v>-7.6729138422426102</v>
      </c>
    </row>
    <row r="3176" spans="1:4" x14ac:dyDescent="0.2">
      <c r="A3176" s="9">
        <v>18.68</v>
      </c>
      <c r="B3176" s="6">
        <f>2*Table1[[#This Row],[Photon energy (eV)]]-Threshold</f>
        <v>12.7726112</v>
      </c>
      <c r="C3176" s="8">
        <v>13.750987083139799</v>
      </c>
      <c r="D3176" s="1">
        <v>-8.0631717393017706</v>
      </c>
    </row>
    <row r="3177" spans="1:4" x14ac:dyDescent="0.2">
      <c r="A3177" s="9">
        <v>18.68</v>
      </c>
      <c r="B3177" s="6">
        <f>2*Table1[[#This Row],[Photon energy (eV)]]-Threshold</f>
        <v>12.7726112</v>
      </c>
      <c r="C3177" s="8">
        <v>14.3239448782706</v>
      </c>
      <c r="D3177" s="1">
        <v>-8.4703827454180107</v>
      </c>
    </row>
    <row r="3178" spans="1:4" x14ac:dyDescent="0.2">
      <c r="A3178" s="9">
        <v>18.68</v>
      </c>
      <c r="B3178" s="6">
        <f>2*Table1[[#This Row],[Photon energy (eV)]]-Threshold</f>
        <v>12.7726112</v>
      </c>
      <c r="C3178" s="8">
        <v>14.896902673401399</v>
      </c>
      <c r="D3178" s="1">
        <v>-8.8945586151479894</v>
      </c>
    </row>
    <row r="3179" spans="1:4" x14ac:dyDescent="0.2">
      <c r="A3179" s="9">
        <v>18.68</v>
      </c>
      <c r="B3179" s="6">
        <f>2*Table1[[#This Row],[Photon energy (eV)]]-Threshold</f>
        <v>12.7726112</v>
      </c>
      <c r="C3179" s="8">
        <v>15.4698604685322</v>
      </c>
      <c r="D3179" s="1">
        <v>-9.3357042559288104</v>
      </c>
    </row>
    <row r="3180" spans="1:4" x14ac:dyDescent="0.2">
      <c r="A3180" s="9">
        <v>18.68</v>
      </c>
      <c r="B3180" s="6">
        <f>2*Table1[[#This Row],[Photon energy (eV)]]-Threshold</f>
        <v>12.7726112</v>
      </c>
      <c r="C3180" s="8">
        <v>16.042818263663101</v>
      </c>
      <c r="D3180" s="1">
        <v>-9.7938165811809998</v>
      </c>
    </row>
    <row r="3181" spans="1:4" x14ac:dyDescent="0.2">
      <c r="A3181" s="9">
        <v>18.68</v>
      </c>
      <c r="B3181" s="6">
        <f>2*Table1[[#This Row],[Photon energy (eV)]]-Threshold</f>
        <v>12.7726112</v>
      </c>
      <c r="C3181" s="8">
        <v>16.615776058793902</v>
      </c>
      <c r="D3181" s="1">
        <v>-10.268883259238001</v>
      </c>
    </row>
    <row r="3182" spans="1:4" x14ac:dyDescent="0.2">
      <c r="A3182" s="9">
        <v>18.68</v>
      </c>
      <c r="B3182" s="6">
        <f>2*Table1[[#This Row],[Photon energy (eV)]]-Threshold</f>
        <v>12.7726112</v>
      </c>
      <c r="C3182" s="8">
        <v>17.188733853924699</v>
      </c>
      <c r="D3182" s="1">
        <v>-10.7608813487678</v>
      </c>
    </row>
    <row r="3183" spans="1:4" x14ac:dyDescent="0.2">
      <c r="A3183" s="9">
        <v>18.68</v>
      </c>
      <c r="B3183" s="6">
        <f>2*Table1[[#This Row],[Photon energy (eV)]]-Threshold</f>
        <v>12.7726112</v>
      </c>
      <c r="C3183" s="8">
        <v>17.7616916490555</v>
      </c>
      <c r="D3183" s="1">
        <v>-11.2697758117269</v>
      </c>
    </row>
    <row r="3184" spans="1:4" x14ac:dyDescent="0.2">
      <c r="A3184" s="9">
        <v>18.68</v>
      </c>
      <c r="B3184" s="6">
        <f>2*Table1[[#This Row],[Photon energy (eV)]]-Threshold</f>
        <v>12.7726112</v>
      </c>
      <c r="C3184" s="8">
        <v>18.334649444186301</v>
      </c>
      <c r="D3184" s="1">
        <v>-11.7955178932179</v>
      </c>
    </row>
    <row r="3185" spans="1:4" x14ac:dyDescent="0.2">
      <c r="A3185" s="9">
        <v>18.68</v>
      </c>
      <c r="B3185" s="6">
        <f>2*Table1[[#This Row],[Photon energy (eV)]]-Threshold</f>
        <v>12.7726112</v>
      </c>
      <c r="C3185" s="8">
        <v>18.907607239317201</v>
      </c>
      <c r="D3185" s="1">
        <v>-12.3380433571899</v>
      </c>
    </row>
    <row r="3186" spans="1:4" x14ac:dyDescent="0.2">
      <c r="A3186" s="9">
        <v>18.68</v>
      </c>
      <c r="B3186" s="6">
        <f>2*Table1[[#This Row],[Photon energy (eV)]]-Threshold</f>
        <v>12.7726112</v>
      </c>
      <c r="C3186" s="8">
        <v>19.480565034447999</v>
      </c>
      <c r="D3186" s="1">
        <v>-12.897270565787901</v>
      </c>
    </row>
    <row r="3187" spans="1:4" x14ac:dyDescent="0.2">
      <c r="A3187" s="9">
        <v>18.68</v>
      </c>
      <c r="B3187" s="6">
        <f>2*Table1[[#This Row],[Photon energy (eV)]]-Threshold</f>
        <v>12.7726112</v>
      </c>
      <c r="C3187" s="8">
        <v>20.0535228295788</v>
      </c>
      <c r="D3187" s="1">
        <v>-13.4730983894702</v>
      </c>
    </row>
    <row r="3188" spans="1:4" x14ac:dyDescent="0.2">
      <c r="A3188" s="9">
        <v>18.68</v>
      </c>
      <c r="B3188" s="6">
        <f>2*Table1[[#This Row],[Photon energy (eV)]]-Threshold</f>
        <v>12.7726112</v>
      </c>
      <c r="C3188" s="8">
        <v>20.6264806247096</v>
      </c>
      <c r="D3188" s="1">
        <v>-14.065403933635601</v>
      </c>
    </row>
    <row r="3189" spans="1:4" x14ac:dyDescent="0.2">
      <c r="A3189" s="9">
        <v>18.68</v>
      </c>
      <c r="B3189" s="6">
        <f>2*Table1[[#This Row],[Photon energy (eV)]]-Threshold</f>
        <v>12.7726112</v>
      </c>
      <c r="C3189" s="8">
        <v>21.199438419840501</v>
      </c>
      <c r="D3189" s="1">
        <v>-14.674040066825</v>
      </c>
    </row>
    <row r="3190" spans="1:4" x14ac:dyDescent="0.2">
      <c r="A3190" s="9">
        <v>18.68</v>
      </c>
      <c r="B3190" s="6">
        <f>2*Table1[[#This Row],[Photon energy (eV)]]-Threshold</f>
        <v>12.7726112</v>
      </c>
      <c r="C3190" s="8">
        <v>21.772396214971302</v>
      </c>
      <c r="D3190" s="1">
        <v>-15.2988327341349</v>
      </c>
    </row>
    <row r="3191" spans="1:4" x14ac:dyDescent="0.2">
      <c r="A3191" s="9">
        <v>18.68</v>
      </c>
      <c r="B3191" s="6">
        <f>2*Table1[[#This Row],[Photon energy (eV)]]-Threshold</f>
        <v>12.7726112</v>
      </c>
      <c r="C3191" s="8">
        <v>22.345354010102099</v>
      </c>
      <c r="D3191" s="1">
        <v>-15.939578038105701</v>
      </c>
    </row>
    <row r="3192" spans="1:4" x14ac:dyDescent="0.2">
      <c r="A3192" s="9">
        <v>18.68</v>
      </c>
      <c r="B3192" s="6">
        <f>2*Table1[[#This Row],[Photon energy (eV)]]-Threshold</f>
        <v>12.7726112</v>
      </c>
      <c r="C3192" s="8">
        <v>22.9183118052329</v>
      </c>
      <c r="D3192" s="1">
        <v>-16.596039068837801</v>
      </c>
    </row>
    <row r="3193" spans="1:4" x14ac:dyDescent="0.2">
      <c r="A3193" s="9">
        <v>18.68</v>
      </c>
      <c r="B3193" s="6">
        <f>2*Table1[[#This Row],[Photon energy (eV)]]-Threshold</f>
        <v>12.7726112</v>
      </c>
      <c r="C3193" s="8">
        <v>23.4912696003638</v>
      </c>
      <c r="D3193" s="1">
        <v>-17.267942462489799</v>
      </c>
    </row>
    <row r="3194" spans="1:4" x14ac:dyDescent="0.2">
      <c r="A3194" s="9">
        <v>18.68</v>
      </c>
      <c r="B3194" s="6">
        <f>2*Table1[[#This Row],[Photon energy (eV)]]-Threshold</f>
        <v>12.7726112</v>
      </c>
      <c r="C3194" s="8">
        <v>24.064227395494601</v>
      </c>
      <c r="D3194" s="1">
        <v>-17.954974667516598</v>
      </c>
    </row>
    <row r="3195" spans="1:4" x14ac:dyDescent="0.2">
      <c r="A3195" s="9">
        <v>18.68</v>
      </c>
      <c r="B3195" s="6">
        <f>2*Table1[[#This Row],[Photon energy (eV)]]-Threshold</f>
        <v>12.7726112</v>
      </c>
      <c r="C3195" s="8">
        <v>24.637185190625399</v>
      </c>
      <c r="D3195" s="1">
        <v>-18.656777894997202</v>
      </c>
    </row>
    <row r="3196" spans="1:4" x14ac:dyDescent="0.2">
      <c r="A3196" s="9">
        <v>18.68</v>
      </c>
      <c r="B3196" s="6">
        <f>2*Table1[[#This Row],[Photon energy (eV)]]-Threshold</f>
        <v>12.7726112</v>
      </c>
      <c r="C3196" s="8">
        <v>25.2101429857562</v>
      </c>
      <c r="D3196" s="1">
        <v>-19.3729457288315</v>
      </c>
    </row>
    <row r="3197" spans="1:4" x14ac:dyDescent="0.2">
      <c r="A3197" s="9">
        <v>18.68</v>
      </c>
      <c r="B3197" s="6">
        <f>2*Table1[[#This Row],[Photon energy (eV)]]-Threshold</f>
        <v>12.7726112</v>
      </c>
      <c r="C3197" s="8">
        <v>25.783100780887001</v>
      </c>
      <c r="D3197" s="1">
        <v>-20.1030183703825</v>
      </c>
    </row>
    <row r="3198" spans="1:4" x14ac:dyDescent="0.2">
      <c r="A3198" s="9">
        <v>18.68</v>
      </c>
      <c r="B3198" s="6">
        <f>2*Table1[[#This Row],[Photon energy (eV)]]-Threshold</f>
        <v>12.7726112</v>
      </c>
      <c r="C3198" s="8">
        <v>26.356058576017901</v>
      </c>
      <c r="D3198" s="1">
        <v>-20.8464774892871</v>
      </c>
    </row>
    <row r="3199" spans="1:4" x14ac:dyDescent="0.2">
      <c r="A3199" s="9">
        <v>18.68</v>
      </c>
      <c r="B3199" s="6">
        <f>2*Table1[[#This Row],[Photon energy (eV)]]-Threshold</f>
        <v>12.7726112</v>
      </c>
      <c r="C3199" s="8">
        <v>26.929016371148698</v>
      </c>
      <c r="D3199" s="1">
        <v>-21.602740652377602</v>
      </c>
    </row>
    <row r="3200" spans="1:4" x14ac:dyDescent="0.2">
      <c r="A3200" s="9">
        <v>18.68</v>
      </c>
      <c r="B3200" s="6">
        <f>2*Table1[[#This Row],[Photon energy (eV)]]-Threshold</f>
        <v>12.7726112</v>
      </c>
      <c r="C3200" s="8">
        <v>27.501974166279499</v>
      </c>
      <c r="D3200" s="1">
        <v>-22.371155299599799</v>
      </c>
    </row>
    <row r="3201" spans="1:4" x14ac:dyDescent="0.2">
      <c r="A3201" s="9">
        <v>18.68</v>
      </c>
      <c r="B3201" s="6">
        <f>2*Table1[[#This Row],[Photon energy (eV)]]-Threshold</f>
        <v>12.7726112</v>
      </c>
      <c r="C3201" s="8">
        <v>28.0749319614103</v>
      </c>
      <c r="D3201" s="1">
        <v>-23.150992235652001</v>
      </c>
    </row>
    <row r="3202" spans="1:4" x14ac:dyDescent="0.2">
      <c r="A3202" s="9">
        <v>18.68</v>
      </c>
      <c r="B3202" s="6">
        <f>2*Table1[[#This Row],[Photon energy (eV)]]-Threshold</f>
        <v>12.7726112</v>
      </c>
      <c r="C3202" s="8">
        <v>28.647889756541201</v>
      </c>
      <c r="D3202" s="1">
        <v>-23.9414386040702</v>
      </c>
    </row>
    <row r="3203" spans="1:4" x14ac:dyDescent="0.2">
      <c r="A3203" s="9">
        <v>18.68</v>
      </c>
      <c r="B3203" s="6">
        <f>2*Table1[[#This Row],[Photon energy (eV)]]-Threshold</f>
        <v>12.7726112</v>
      </c>
      <c r="C3203" s="8">
        <v>29.220847551672001</v>
      </c>
      <c r="D3203" s="1">
        <v>-24.741590309390901</v>
      </c>
    </row>
    <row r="3204" spans="1:4" x14ac:dyDescent="0.2">
      <c r="A3204" s="9">
        <v>18.68</v>
      </c>
      <c r="B3204" s="6">
        <f>2*Table1[[#This Row],[Photon energy (eV)]]-Threshold</f>
        <v>12.7726112</v>
      </c>
      <c r="C3204" s="8">
        <v>29.793805346802799</v>
      </c>
      <c r="D3204" s="1">
        <v>-25.550443852615999</v>
      </c>
    </row>
    <row r="3205" spans="1:4" x14ac:dyDescent="0.2">
      <c r="A3205" s="9">
        <v>18.68</v>
      </c>
      <c r="B3205" s="6">
        <f>2*Table1[[#This Row],[Photon energy (eV)]]-Threshold</f>
        <v>12.7726112</v>
      </c>
      <c r="C3205" s="8">
        <v>30.3667631419336</v>
      </c>
      <c r="D3205" s="1">
        <v>-26.366887543751702</v>
      </c>
    </row>
    <row r="3206" spans="1:4" x14ac:dyDescent="0.2">
      <c r="A3206" s="9">
        <v>18.68</v>
      </c>
      <c r="B3206" s="6">
        <f>2*Table1[[#This Row],[Photon energy (eV)]]-Threshold</f>
        <v>12.7726112</v>
      </c>
      <c r="C3206" s="8">
        <v>30.9397209370645</v>
      </c>
      <c r="D3206" s="1">
        <v>-27.189692055946299</v>
      </c>
    </row>
    <row r="3207" spans="1:4" x14ac:dyDescent="0.2">
      <c r="A3207" s="9">
        <v>18.68</v>
      </c>
      <c r="B3207" s="6">
        <f>2*Table1[[#This Row],[Photon energy (eV)]]-Threshold</f>
        <v>12.7726112</v>
      </c>
      <c r="C3207" s="8">
        <v>31.512678732195301</v>
      </c>
      <c r="D3207" s="1">
        <v>-28.017500284657999</v>
      </c>
    </row>
    <row r="3208" spans="1:4" x14ac:dyDescent="0.2">
      <c r="A3208" s="9">
        <v>18.68</v>
      </c>
      <c r="B3208" s="6">
        <f>2*Table1[[#This Row],[Photon energy (eV)]]-Threshold</f>
        <v>12.7726112</v>
      </c>
      <c r="C3208" s="8">
        <v>32.085636527326102</v>
      </c>
      <c r="D3208" s="1">
        <v>-28.848816477768398</v>
      </c>
    </row>
    <row r="3209" spans="1:4" x14ac:dyDescent="0.2">
      <c r="A3209" s="9">
        <v>18.68</v>
      </c>
      <c r="B3209" s="6">
        <f>2*Table1[[#This Row],[Photon energy (eV)]]-Threshold</f>
        <v>12.7726112</v>
      </c>
      <c r="C3209" s="8">
        <v>32.658594322456899</v>
      </c>
      <c r="D3209" s="1">
        <v>-29.681994602188698</v>
      </c>
    </row>
    <row r="3210" spans="1:4" x14ac:dyDescent="0.2">
      <c r="A3210" s="9">
        <v>18.68</v>
      </c>
      <c r="B3210" s="6">
        <f>2*Table1[[#This Row],[Photon energy (eV)]]-Threshold</f>
        <v>12.7726112</v>
      </c>
      <c r="C3210" s="8">
        <v>33.231552117587697</v>
      </c>
      <c r="D3210" s="1">
        <v>-30.515225916894799</v>
      </c>
    </row>
    <row r="3211" spans="1:4" x14ac:dyDescent="0.2">
      <c r="A3211" s="9">
        <v>18.68</v>
      </c>
      <c r="B3211" s="6">
        <f>2*Table1[[#This Row],[Photon energy (eV)]]-Threshold</f>
        <v>12.7726112</v>
      </c>
      <c r="C3211" s="8">
        <v>33.804509912718601</v>
      </c>
      <c r="D3211" s="1">
        <v>-31.346525724020601</v>
      </c>
    </row>
    <row r="3212" spans="1:4" x14ac:dyDescent="0.2">
      <c r="A3212" s="9">
        <v>18.68</v>
      </c>
      <c r="B3212" s="6">
        <f>2*Table1[[#This Row],[Photon energy (eV)]]-Threshold</f>
        <v>12.7726112</v>
      </c>
      <c r="C3212" s="8">
        <v>34.377467707849398</v>
      </c>
      <c r="D3212" s="1">
        <v>-32.173719276111001</v>
      </c>
    </row>
    <row r="3213" spans="1:4" x14ac:dyDescent="0.2">
      <c r="A3213" s="9">
        <v>18.68</v>
      </c>
      <c r="B3213" s="6">
        <f>2*Table1[[#This Row],[Photon energy (eV)]]-Threshold</f>
        <v>12.7726112</v>
      </c>
      <c r="C3213" s="8">
        <v>34.950425502980202</v>
      </c>
      <c r="D3213" s="1">
        <v>-32.994426823043</v>
      </c>
    </row>
    <row r="3214" spans="1:4" x14ac:dyDescent="0.2">
      <c r="A3214" s="9">
        <v>18.68</v>
      </c>
      <c r="B3214" s="6">
        <f>2*Table1[[#This Row],[Photon energy (eV)]]-Threshold</f>
        <v>12.7726112</v>
      </c>
      <c r="C3214" s="8">
        <v>35.523383298111</v>
      </c>
      <c r="D3214" s="1">
        <v>-33.8060477905657</v>
      </c>
    </row>
    <row r="3215" spans="1:4" x14ac:dyDescent="0.2">
      <c r="A3215" s="9">
        <v>18.68</v>
      </c>
      <c r="B3215" s="6">
        <f>2*Table1[[#This Row],[Photon energy (eV)]]-Threshold</f>
        <v>12.7726112</v>
      </c>
      <c r="C3215" s="8">
        <v>36.096341093241897</v>
      </c>
      <c r="D3215" s="1">
        <v>-34.605744093311799</v>
      </c>
    </row>
    <row r="3216" spans="1:4" x14ac:dyDescent="0.2">
      <c r="A3216" s="9">
        <v>18.68</v>
      </c>
      <c r="B3216" s="6">
        <f>2*Table1[[#This Row],[Photon energy (eV)]]-Threshold</f>
        <v>12.7726112</v>
      </c>
      <c r="C3216" s="8">
        <v>36.669298888372701</v>
      </c>
      <c r="D3216" s="1">
        <v>-35.390422598000001</v>
      </c>
    </row>
    <row r="3217" spans="1:4" x14ac:dyDescent="0.2">
      <c r="A3217" s="9">
        <v>18.68</v>
      </c>
      <c r="B3217" s="6">
        <f>2*Table1[[#This Row],[Photon energy (eV)]]-Threshold</f>
        <v>12.7726112</v>
      </c>
      <c r="C3217" s="8">
        <v>37.242256683503498</v>
      </c>
      <c r="D3217" s="1">
        <v>-36.156716768284603</v>
      </c>
    </row>
    <row r="3218" spans="1:4" x14ac:dyDescent="0.2">
      <c r="A3218" s="9">
        <v>18.68</v>
      </c>
      <c r="B3218" s="6">
        <f>2*Table1[[#This Row],[Photon energy (eV)]]-Threshold</f>
        <v>12.7726112</v>
      </c>
      <c r="C3218" s="8">
        <v>37.815214478634303</v>
      </c>
      <c r="D3218" s="1">
        <v>-36.900967542302801</v>
      </c>
    </row>
    <row r="3219" spans="1:4" x14ac:dyDescent="0.2">
      <c r="A3219" s="9">
        <v>18.68</v>
      </c>
      <c r="B3219" s="6">
        <f>2*Table1[[#This Row],[Photon energy (eV)]]-Threshold</f>
        <v>12.7726112</v>
      </c>
      <c r="C3219" s="8">
        <v>38.3881722737652</v>
      </c>
      <c r="D3219" s="1">
        <v>-37.619203517913697</v>
      </c>
    </row>
    <row r="3220" spans="1:4" x14ac:dyDescent="0.2">
      <c r="A3220" s="9">
        <v>18.68</v>
      </c>
      <c r="B3220" s="6">
        <f>2*Table1[[#This Row],[Photon energy (eV)]]-Threshold</f>
        <v>12.7726112</v>
      </c>
      <c r="C3220" s="8">
        <v>38.961130068895997</v>
      </c>
      <c r="D3220" s="1">
        <v>-38.307120547250399</v>
      </c>
    </row>
    <row r="3221" spans="1:4" x14ac:dyDescent="0.2">
      <c r="A3221" s="9">
        <v>18.68</v>
      </c>
      <c r="B3221" s="6">
        <f>2*Table1[[#This Row],[Photon energy (eV)]]-Threshold</f>
        <v>12.7726112</v>
      </c>
      <c r="C3221" s="8">
        <v>39.534087864026802</v>
      </c>
      <c r="D3221" s="1">
        <v>-38.960060876020798</v>
      </c>
    </row>
    <row r="3222" spans="1:4" x14ac:dyDescent="0.2">
      <c r="A3222" s="9">
        <v>18.68</v>
      </c>
      <c r="B3222" s="6">
        <f>2*Table1[[#This Row],[Photon energy (eV)]]-Threshold</f>
        <v>12.7726112</v>
      </c>
      <c r="C3222" s="8">
        <v>40.107045659157599</v>
      </c>
      <c r="D3222" s="1">
        <v>-39.572992000835001</v>
      </c>
    </row>
    <row r="3223" spans="1:4" x14ac:dyDescent="0.2">
      <c r="A3223" s="9">
        <v>18.68</v>
      </c>
      <c r="B3223" s="6">
        <f>2*Table1[[#This Row],[Photon energy (eV)]]-Threshold</f>
        <v>12.7726112</v>
      </c>
      <c r="C3223" s="8">
        <v>40.680003454288403</v>
      </c>
      <c r="D3223" s="1">
        <v>-40.140485461946902</v>
      </c>
    </row>
    <row r="3224" spans="1:4" x14ac:dyDescent="0.2">
      <c r="A3224" s="9">
        <v>18.68</v>
      </c>
      <c r="B3224" s="6">
        <f>2*Table1[[#This Row],[Photon energy (eV)]]-Threshold</f>
        <v>12.7726112</v>
      </c>
      <c r="C3224" s="8">
        <v>41.2529612494193</v>
      </c>
      <c r="D3224" s="1">
        <v>-40.656695840546497</v>
      </c>
    </row>
    <row r="3225" spans="1:4" x14ac:dyDescent="0.2">
      <c r="A3225" s="9">
        <v>18.68</v>
      </c>
      <c r="B3225" s="6">
        <f>2*Table1[[#This Row],[Photon energy (eV)]]-Threshold</f>
        <v>12.7726112</v>
      </c>
      <c r="C3225" s="8">
        <v>41.825919044550098</v>
      </c>
      <c r="D3225" s="1">
        <v>-41.115340286731801</v>
      </c>
    </row>
    <row r="3226" spans="1:4" x14ac:dyDescent="0.2">
      <c r="A3226" s="9">
        <v>18.68</v>
      </c>
      <c r="B3226" s="6">
        <f>2*Table1[[#This Row],[Photon energy (eV)]]-Threshold</f>
        <v>12.7726112</v>
      </c>
      <c r="C3226" s="8">
        <v>42.398876839680902</v>
      </c>
      <c r="D3226" s="1">
        <v>-41.509678970443098</v>
      </c>
    </row>
    <row r="3227" spans="1:4" x14ac:dyDescent="0.2">
      <c r="A3227" s="9">
        <v>18.68</v>
      </c>
      <c r="B3227" s="6">
        <f>2*Table1[[#This Row],[Photon energy (eV)]]-Threshold</f>
        <v>12.7726112</v>
      </c>
      <c r="C3227" s="8">
        <v>42.9718346348117</v>
      </c>
      <c r="D3227" s="1">
        <v>-41.8324969201093</v>
      </c>
    </row>
    <row r="3228" spans="1:4" x14ac:dyDescent="0.2">
      <c r="A3228" s="9">
        <v>18.68</v>
      </c>
      <c r="B3228" s="6">
        <f>2*Table1[[#This Row],[Photon energy (eV)]]-Threshold</f>
        <v>12.7726112</v>
      </c>
      <c r="C3228" s="8">
        <v>43.544792429942603</v>
      </c>
      <c r="D3228" s="1">
        <v>-42.076087794415699</v>
      </c>
    </row>
    <row r="3229" spans="1:4" x14ac:dyDescent="0.2">
      <c r="A3229" s="9">
        <v>18.68</v>
      </c>
      <c r="B3229" s="6">
        <f>2*Table1[[#This Row],[Photon energy (eV)]]-Threshold</f>
        <v>12.7726112</v>
      </c>
      <c r="C3229" s="8">
        <v>44.117750225073401</v>
      </c>
      <c r="D3229" s="1">
        <v>-42.232240219844897</v>
      </c>
    </row>
    <row r="3230" spans="1:4" x14ac:dyDescent="0.2">
      <c r="A3230" s="9">
        <v>18.68</v>
      </c>
      <c r="B3230" s="6">
        <f>2*Table1[[#This Row],[Photon energy (eV)]]-Threshold</f>
        <v>12.7726112</v>
      </c>
      <c r="C3230" s="8">
        <v>44.690708020204198</v>
      </c>
      <c r="D3230" s="1">
        <v>-42.292227420425299</v>
      </c>
    </row>
    <row r="3231" spans="1:4" x14ac:dyDescent="0.2">
      <c r="A3231" s="9">
        <v>18.68</v>
      </c>
      <c r="B3231" s="6">
        <f>2*Table1[[#This Row],[Photon energy (eV)]]-Threshold</f>
        <v>12.7726112</v>
      </c>
      <c r="C3231" s="8">
        <v>45.263665815335003</v>
      </c>
      <c r="D3231" s="1">
        <v>-42.246800964976899</v>
      </c>
    </row>
    <row r="3232" spans="1:4" x14ac:dyDescent="0.2">
      <c r="A3232" s="9">
        <v>18.68</v>
      </c>
      <c r="B3232" s="6">
        <f>2*Table1[[#This Row],[Photon energy (eV)]]-Threshold</f>
        <v>12.7726112</v>
      </c>
      <c r="C3232" s="8">
        <v>45.8366236104659</v>
      </c>
      <c r="D3232" s="1">
        <v>-42.086189558937903</v>
      </c>
    </row>
    <row r="3233" spans="1:4" x14ac:dyDescent="0.2">
      <c r="A3233" s="9">
        <v>18.68</v>
      </c>
      <c r="B3233" s="6">
        <f>2*Table1[[#This Row],[Photon energy (eV)]]-Threshold</f>
        <v>12.7726112</v>
      </c>
      <c r="C3233" s="8">
        <v>46.409581405596697</v>
      </c>
      <c r="D3233" s="1">
        <v>-41.8001039091886</v>
      </c>
    </row>
    <row r="3234" spans="1:4" x14ac:dyDescent="0.2">
      <c r="A3234" s="9">
        <v>18.68</v>
      </c>
      <c r="B3234" s="6">
        <f>2*Table1[[#This Row],[Photon energy (eV)]]-Threshold</f>
        <v>12.7726112</v>
      </c>
      <c r="C3234" s="8">
        <v>46.982539200727501</v>
      </c>
      <c r="D3234" s="1">
        <v>-41.377748789617897</v>
      </c>
    </row>
    <row r="3235" spans="1:4" x14ac:dyDescent="0.2">
      <c r="A3235" s="9">
        <v>18.68</v>
      </c>
      <c r="B3235" s="6">
        <f>2*Table1[[#This Row],[Photon energy (eV)]]-Threshold</f>
        <v>12.7726112</v>
      </c>
      <c r="C3235" s="8">
        <v>47.555496995858299</v>
      </c>
      <c r="D3235" s="1">
        <v>-40.807843524618498</v>
      </c>
    </row>
    <row r="3236" spans="1:4" x14ac:dyDescent="0.2">
      <c r="A3236" s="9">
        <v>18.68</v>
      </c>
      <c r="B3236" s="6">
        <f>2*Table1[[#This Row],[Photon energy (eV)]]-Threshold</f>
        <v>12.7726112</v>
      </c>
      <c r="C3236" s="8">
        <v>48.128454790989103</v>
      </c>
      <c r="D3236" s="1">
        <v>-40.078652184021699</v>
      </c>
    </row>
    <row r="3237" spans="1:4" x14ac:dyDescent="0.2">
      <c r="A3237" s="9">
        <v>18.68</v>
      </c>
      <c r="B3237" s="6">
        <f>2*Table1[[#This Row],[Photon energy (eV)]]-Threshold</f>
        <v>12.7726112</v>
      </c>
      <c r="C3237" s="8">
        <v>48.70141258612</v>
      </c>
      <c r="D3237" s="1">
        <v>-39.178024838029998</v>
      </c>
    </row>
    <row r="3238" spans="1:4" x14ac:dyDescent="0.2">
      <c r="A3238" s="9">
        <v>18.68</v>
      </c>
      <c r="B3238" s="6">
        <f>2*Table1[[#This Row],[Photon energy (eV)]]-Threshold</f>
        <v>12.7726112</v>
      </c>
      <c r="C3238" s="8">
        <v>49.274370381250797</v>
      </c>
      <c r="D3238" s="1">
        <v>-38.093451244819001</v>
      </c>
    </row>
    <row r="3239" spans="1:4" x14ac:dyDescent="0.2">
      <c r="A3239" s="9">
        <v>18.68</v>
      </c>
      <c r="B3239" s="6">
        <f>2*Table1[[#This Row],[Photon energy (eV)]]-Threshold</f>
        <v>12.7726112</v>
      </c>
      <c r="C3239" s="8">
        <v>49.847328176381602</v>
      </c>
      <c r="D3239" s="1">
        <v>-36.812128329663302</v>
      </c>
    </row>
    <row r="3240" spans="1:4" x14ac:dyDescent="0.2">
      <c r="A3240" s="9">
        <v>18.68</v>
      </c>
      <c r="B3240" s="6">
        <f>2*Table1[[#This Row],[Photon energy (eV)]]-Threshold</f>
        <v>12.7726112</v>
      </c>
      <c r="C3240" s="8">
        <v>50.420285971512499</v>
      </c>
      <c r="D3240" s="1">
        <v>-35.321042749131301</v>
      </c>
    </row>
    <row r="3241" spans="1:4" x14ac:dyDescent="0.2">
      <c r="A3241" s="9">
        <v>18.68</v>
      </c>
      <c r="B3241" s="6">
        <f>2*Table1[[#This Row],[Photon energy (eV)]]-Threshold</f>
        <v>12.7726112</v>
      </c>
      <c r="C3241" s="8">
        <v>50.993243766643303</v>
      </c>
      <c r="D3241" s="1">
        <v>-33.607069707583499</v>
      </c>
    </row>
    <row r="3242" spans="1:4" x14ac:dyDescent="0.2">
      <c r="A3242" s="9">
        <v>18.68</v>
      </c>
      <c r="B3242" s="6">
        <f>2*Table1[[#This Row],[Photon energy (eV)]]-Threshold</f>
        <v>12.7726112</v>
      </c>
      <c r="C3242" s="8">
        <v>51.566201561774101</v>
      </c>
      <c r="D3242" s="1">
        <v>-31.657088993078101</v>
      </c>
    </row>
    <row r="3243" spans="1:4" x14ac:dyDescent="0.2">
      <c r="A3243" s="9">
        <v>18.68</v>
      </c>
      <c r="B3243" s="6">
        <f>2*Table1[[#This Row],[Photon energy (eV)]]-Threshold</f>
        <v>12.7726112</v>
      </c>
      <c r="C3243" s="8">
        <v>52.139159356904898</v>
      </c>
      <c r="D3243" s="1">
        <v>-29.458118915495199</v>
      </c>
    </row>
    <row r="3244" spans="1:4" x14ac:dyDescent="0.2">
      <c r="A3244" s="9">
        <v>18.68</v>
      </c>
      <c r="B3244" s="6">
        <f>2*Table1[[#This Row],[Photon energy (eV)]]-Threshold</f>
        <v>12.7726112</v>
      </c>
      <c r="C3244" s="8">
        <v>52.712117152035702</v>
      </c>
      <c r="D3244" s="1">
        <v>-26.997468450434699</v>
      </c>
    </row>
    <row r="3245" spans="1:4" x14ac:dyDescent="0.2">
      <c r="A3245" s="9">
        <v>18.68</v>
      </c>
      <c r="B3245" s="6">
        <f>2*Table1[[#This Row],[Photon energy (eV)]]-Threshold</f>
        <v>12.7726112</v>
      </c>
      <c r="C3245" s="8">
        <v>53.285074947166599</v>
      </c>
      <c r="D3245" s="1">
        <v>-24.2629074121866</v>
      </c>
    </row>
    <row r="3246" spans="1:4" x14ac:dyDescent="0.2">
      <c r="A3246" s="9">
        <v>18.68</v>
      </c>
      <c r="B3246" s="6">
        <f>2*Table1[[#This Row],[Photon energy (eV)]]-Threshold</f>
        <v>12.7726112</v>
      </c>
      <c r="C3246" s="8">
        <v>53.858032742297397</v>
      </c>
      <c r="D3246" s="1">
        <v>-21.242853893332601</v>
      </c>
    </row>
    <row r="3247" spans="1:4" x14ac:dyDescent="0.2">
      <c r="A3247" s="9">
        <v>18.68</v>
      </c>
      <c r="B3247" s="6">
        <f>2*Table1[[#This Row],[Photon energy (eV)]]-Threshold</f>
        <v>12.7726112</v>
      </c>
      <c r="C3247" s="8">
        <v>54.430990537428201</v>
      </c>
      <c r="D3247" s="1">
        <v>-17.926577520019102</v>
      </c>
    </row>
    <row r="3248" spans="1:4" x14ac:dyDescent="0.2">
      <c r="A3248" s="9">
        <v>18.68</v>
      </c>
      <c r="B3248" s="6">
        <f>2*Table1[[#This Row],[Photon energy (eV)]]-Threshold</f>
        <v>12.7726112</v>
      </c>
      <c r="C3248" s="8">
        <v>55.003948332558998</v>
      </c>
      <c r="D3248" s="1">
        <v>-14.3044162909635</v>
      </c>
    </row>
    <row r="3249" spans="1:4" x14ac:dyDescent="0.2">
      <c r="A3249" s="9">
        <v>18.68</v>
      </c>
      <c r="B3249" s="6">
        <f>2*Table1[[#This Row],[Photon energy (eV)]]-Threshold</f>
        <v>12.7726112</v>
      </c>
      <c r="C3249" s="8">
        <v>55.576906127689902</v>
      </c>
      <c r="D3249" s="1">
        <v>-10.3680039099668</v>
      </c>
    </row>
    <row r="3250" spans="1:4" x14ac:dyDescent="0.2">
      <c r="A3250" s="9">
        <v>18.68</v>
      </c>
      <c r="B3250" s="6">
        <f>2*Table1[[#This Row],[Photon energy (eV)]]-Threshold</f>
        <v>12.7726112</v>
      </c>
      <c r="C3250" s="8">
        <v>56.1498639228207</v>
      </c>
      <c r="D3250" s="1">
        <v>-6.1105036162965503</v>
      </c>
    </row>
    <row r="3251" spans="1:4" x14ac:dyDescent="0.2">
      <c r="A3251" s="9">
        <v>18.68</v>
      </c>
      <c r="B3251" s="6">
        <f>2*Table1[[#This Row],[Photon energy (eV)]]-Threshold</f>
        <v>12.7726112</v>
      </c>
      <c r="C3251" s="8">
        <v>56.722821717951497</v>
      </c>
      <c r="D3251" s="1">
        <v>-1.5268436007613699</v>
      </c>
    </row>
    <row r="3252" spans="1:4" x14ac:dyDescent="0.2">
      <c r="A3252" s="9">
        <v>18.68</v>
      </c>
      <c r="B3252" s="6">
        <f>2*Table1[[#This Row],[Photon energy (eV)]]-Threshold</f>
        <v>12.7726112</v>
      </c>
      <c r="C3252" s="8">
        <v>57.295779513082302</v>
      </c>
      <c r="D3252" s="1">
        <v>3.3860517840555802</v>
      </c>
    </row>
    <row r="3253" spans="1:4" x14ac:dyDescent="0.2">
      <c r="A3253" s="9">
        <v>18.68</v>
      </c>
      <c r="B3253" s="6">
        <f>2*Table1[[#This Row],[Photon energy (eV)]]-Threshold</f>
        <v>12.7726112</v>
      </c>
      <c r="C3253" s="8">
        <v>57.868737308213198</v>
      </c>
      <c r="D3253" s="1">
        <v>8.6290415951551491</v>
      </c>
    </row>
    <row r="3254" spans="1:4" x14ac:dyDescent="0.2">
      <c r="A3254" s="9">
        <v>18.68</v>
      </c>
      <c r="B3254" s="6">
        <f>2*Table1[[#This Row],[Photon energy (eV)]]-Threshold</f>
        <v>12.7726112</v>
      </c>
      <c r="C3254" s="8">
        <v>58.441695103344003</v>
      </c>
      <c r="D3254" s="1">
        <v>14.2005658556784</v>
      </c>
    </row>
    <row r="3255" spans="1:4" x14ac:dyDescent="0.2">
      <c r="A3255" s="9">
        <v>18.68</v>
      </c>
      <c r="B3255" s="6">
        <f>2*Table1[[#This Row],[Photon energy (eV)]]-Threshold</f>
        <v>12.7726112</v>
      </c>
      <c r="C3255" s="8">
        <v>59.0146528984748</v>
      </c>
      <c r="D3255" s="1">
        <v>20.0964687014195</v>
      </c>
    </row>
    <row r="3256" spans="1:4" x14ac:dyDescent="0.2">
      <c r="A3256" s="9">
        <v>18.68</v>
      </c>
      <c r="B3256" s="6">
        <f>2*Table1[[#This Row],[Photon energy (eV)]]-Threshold</f>
        <v>12.7726112</v>
      </c>
      <c r="C3256" s="8">
        <v>59.587610693605598</v>
      </c>
      <c r="D3256" s="1">
        <v>26.309854836282899</v>
      </c>
    </row>
    <row r="3257" spans="1:4" x14ac:dyDescent="0.2">
      <c r="A3257" s="9">
        <v>18.68</v>
      </c>
      <c r="B3257" s="6">
        <f>2*Table1[[#This Row],[Photon energy (eV)]]-Threshold</f>
        <v>12.7726112</v>
      </c>
      <c r="C3257" s="8">
        <v>60.160568488736402</v>
      </c>
      <c r="D3257" s="1">
        <v>32.830986782333099</v>
      </c>
    </row>
    <row r="3258" spans="1:4" x14ac:dyDescent="0.2">
      <c r="A3258" s="9">
        <v>18.68</v>
      </c>
      <c r="B3258" s="6">
        <f>2*Table1[[#This Row],[Photon energy (eV)]]-Threshold</f>
        <v>12.7726112</v>
      </c>
      <c r="C3258" s="8">
        <v>60.733526283867299</v>
      </c>
      <c r="D3258" s="1">
        <v>39.6472297901866</v>
      </c>
    </row>
    <row r="3259" spans="1:4" x14ac:dyDescent="0.2">
      <c r="A3259" s="9">
        <v>18.68</v>
      </c>
      <c r="B3259" s="6">
        <f>2*Table1[[#This Row],[Photon energy (eV)]]-Threshold</f>
        <v>12.7726112</v>
      </c>
      <c r="C3259" s="8">
        <v>61.306484078998103</v>
      </c>
      <c r="D3259" s="1">
        <v>46.7430502456711</v>
      </c>
    </row>
    <row r="3260" spans="1:4" x14ac:dyDescent="0.2">
      <c r="A3260" s="9">
        <v>18.68</v>
      </c>
      <c r="B3260" s="6">
        <f>2*Table1[[#This Row],[Photon energy (eV)]]-Threshold</f>
        <v>12.7726112</v>
      </c>
      <c r="C3260" s="8">
        <v>61.879441874128901</v>
      </c>
      <c r="D3260" s="1">
        <v>54.1000719788819</v>
      </c>
    </row>
    <row r="3261" spans="1:4" x14ac:dyDescent="0.2">
      <c r="A3261" s="9">
        <v>18.68</v>
      </c>
      <c r="B3261" s="6">
        <f>2*Table1[[#This Row],[Photon energy (eV)]]-Threshold</f>
        <v>12.7726112</v>
      </c>
      <c r="C3261" s="8">
        <v>62.452399669259698</v>
      </c>
      <c r="D3261" s="1">
        <v>61.6971930820458</v>
      </c>
    </row>
    <row r="3262" spans="1:4" x14ac:dyDescent="0.2">
      <c r="A3262" s="9">
        <v>18.68</v>
      </c>
      <c r="B3262" s="6">
        <f>2*Table1[[#This Row],[Photon energy (eV)]]-Threshold</f>
        <v>12.7726112</v>
      </c>
      <c r="C3262" s="8">
        <v>63.025357464390602</v>
      </c>
      <c r="D3262" s="1">
        <v>69.510763749675505</v>
      </c>
    </row>
    <row r="3263" spans="1:4" x14ac:dyDescent="0.2">
      <c r="A3263" s="9">
        <v>18.68</v>
      </c>
      <c r="B3263" s="6">
        <f>2*Table1[[#This Row],[Photon energy (eV)]]-Threshold</f>
        <v>12.7726112</v>
      </c>
      <c r="C3263" s="8">
        <v>63.598315259521399</v>
      </c>
      <c r="D3263" s="1">
        <v>77.514823361742899</v>
      </c>
    </row>
    <row r="3264" spans="1:4" x14ac:dyDescent="0.2">
      <c r="A3264" s="9">
        <v>18.68</v>
      </c>
      <c r="B3264" s="6">
        <f>2*Table1[[#This Row],[Photon energy (eV)]]-Threshold</f>
        <v>12.7726112</v>
      </c>
      <c r="C3264" s="8">
        <v>64.171273054652204</v>
      </c>
      <c r="D3264" s="1">
        <v>85.681392661960402</v>
      </c>
    </row>
    <row r="3265" spans="1:4" x14ac:dyDescent="0.2">
      <c r="A3265" s="9">
        <v>18.68</v>
      </c>
      <c r="B3265" s="6">
        <f>2*Table1[[#This Row],[Photon energy (eV)]]-Threshold</f>
        <v>12.7726112</v>
      </c>
      <c r="C3265" s="8">
        <v>64.744230849782994</v>
      </c>
      <c r="D3265" s="1">
        <v>93.980814584398104</v>
      </c>
    </row>
    <row r="3266" spans="1:4" x14ac:dyDescent="0.2">
      <c r="A3266" s="9">
        <v>18.68</v>
      </c>
      <c r="B3266" s="6">
        <f>2*Table1[[#This Row],[Photon energy (eV)]]-Threshold</f>
        <v>12.7726112</v>
      </c>
      <c r="C3266" s="8">
        <v>65.317188644913898</v>
      </c>
      <c r="D3266" s="1">
        <v>102.382135189298</v>
      </c>
    </row>
    <row r="3267" spans="1:4" x14ac:dyDescent="0.2">
      <c r="A3267" s="9">
        <v>18.68</v>
      </c>
      <c r="B3267" s="6">
        <f>2*Table1[[#This Row],[Photon energy (eV)]]-Threshold</f>
        <v>12.7726112</v>
      </c>
      <c r="C3267" s="8">
        <v>65.890146440044703</v>
      </c>
      <c r="D3267" s="1">
        <v>110.853514427653</v>
      </c>
    </row>
    <row r="3268" spans="1:4" x14ac:dyDescent="0.2">
      <c r="A3268" s="9">
        <v>18.68</v>
      </c>
      <c r="B3268" s="6">
        <f>2*Table1[[#This Row],[Photon energy (eV)]]-Threshold</f>
        <v>12.7726112</v>
      </c>
      <c r="C3268" s="8">
        <v>66.463104235175507</v>
      </c>
      <c r="D3268" s="1">
        <v>119.362655177383</v>
      </c>
    </row>
    <row r="3269" spans="1:4" x14ac:dyDescent="0.2">
      <c r="A3269" s="9">
        <v>18.68</v>
      </c>
      <c r="B3269" s="6">
        <f>2*Table1[[#This Row],[Photon energy (eV)]]-Threshold</f>
        <v>12.7726112</v>
      </c>
      <c r="C3269" s="8">
        <v>67.036062030306297</v>
      </c>
      <c r="D3269" s="1">
        <v>127.877238267997</v>
      </c>
    </row>
    <row r="3270" spans="1:4" x14ac:dyDescent="0.2">
      <c r="A3270" s="9">
        <v>18.68</v>
      </c>
      <c r="B3270" s="6">
        <f>2*Table1[[#This Row],[Photon energy (eV)]]-Threshold</f>
        <v>12.7726112</v>
      </c>
      <c r="C3270" s="8">
        <v>67.609019825437102</v>
      </c>
      <c r="D3270" s="1">
        <v>136.36535108010099</v>
      </c>
    </row>
    <row r="3271" spans="1:4" x14ac:dyDescent="0.2">
      <c r="A3271" s="9">
        <v>18.68</v>
      </c>
      <c r="B3271" s="6">
        <f>2*Table1[[#This Row],[Photon energy (eV)]]-Threshold</f>
        <v>12.7726112</v>
      </c>
      <c r="C3271" s="8">
        <v>68.181977620568006</v>
      </c>
      <c r="D3271" s="1">
        <v>144.79589777641999</v>
      </c>
    </row>
    <row r="3272" spans="1:4" x14ac:dyDescent="0.2">
      <c r="A3272" s="9">
        <v>18.68</v>
      </c>
      <c r="B3272" s="6">
        <f>2*Table1[[#This Row],[Photon energy (eV)]]-Threshold</f>
        <v>12.7726112</v>
      </c>
      <c r="C3272" s="8">
        <v>68.754935415698796</v>
      </c>
      <c r="D3272" s="1">
        <v>153.13898024308</v>
      </c>
    </row>
    <row r="3273" spans="1:4" x14ac:dyDescent="0.2">
      <c r="A3273" s="9">
        <v>18.68</v>
      </c>
      <c r="B3273" s="6">
        <f>2*Table1[[#This Row],[Photon energy (eV)]]-Threshold</f>
        <v>12.7726112</v>
      </c>
      <c r="C3273" s="8">
        <v>69.3278932108296</v>
      </c>
      <c r="D3273" s="1">
        <v>161.36624032297701</v>
      </c>
    </row>
    <row r="3274" spans="1:4" x14ac:dyDescent="0.2">
      <c r="A3274" s="9">
        <v>18.68</v>
      </c>
      <c r="B3274" s="6">
        <f>2*Table1[[#This Row],[Photon energy (eV)]]-Threshold</f>
        <v>12.7726112</v>
      </c>
      <c r="C3274" s="8">
        <v>69.900851005960405</v>
      </c>
      <c r="D3274" s="1">
        <v>169.45115578542999</v>
      </c>
    </row>
    <row r="3275" spans="1:4" x14ac:dyDescent="0.2">
      <c r="A3275" s="9">
        <v>18.68</v>
      </c>
      <c r="B3275" s="6">
        <f>2*Table1[[#This Row],[Photon energy (eV)]]-Threshold</f>
        <v>12.7726112</v>
      </c>
      <c r="C3275" s="8">
        <v>70.473808801091295</v>
      </c>
      <c r="D3275" s="1">
        <v>177.36928457764299</v>
      </c>
    </row>
    <row r="3276" spans="1:4" x14ac:dyDescent="0.2">
      <c r="A3276" s="9">
        <v>18.68</v>
      </c>
      <c r="B3276" s="6">
        <f>2*Table1[[#This Row],[Photon energy (eV)]]-Threshold</f>
        <v>12.7726112</v>
      </c>
      <c r="C3276" s="8">
        <v>71.046766596222099</v>
      </c>
      <c r="D3276" s="1">
        <v>185.098454100656</v>
      </c>
    </row>
    <row r="3277" spans="1:4" x14ac:dyDescent="0.2">
      <c r="A3277" s="9">
        <v>18.68</v>
      </c>
      <c r="B3277" s="6">
        <f>2*Table1[[#This Row],[Photon energy (eV)]]-Threshold</f>
        <v>12.7726112</v>
      </c>
      <c r="C3277" s="8">
        <v>71.619724391352904</v>
      </c>
      <c r="D3277" s="1">
        <v>192.618894417028</v>
      </c>
    </row>
    <row r="3278" spans="1:4" x14ac:dyDescent="0.2">
      <c r="A3278" s="9">
        <v>18.68</v>
      </c>
      <c r="B3278" s="6">
        <f>2*Table1[[#This Row],[Photon energy (eV)]]-Threshold</f>
        <v>12.7726112</v>
      </c>
      <c r="C3278" s="8">
        <v>72.192682186483694</v>
      </c>
      <c r="D3278" s="1">
        <v>199.91331631177499</v>
      </c>
    </row>
    <row r="3279" spans="1:4" x14ac:dyDescent="0.2">
      <c r="A3279" s="9">
        <v>18.68</v>
      </c>
      <c r="B3279" s="6">
        <f>2*Table1[[#This Row],[Photon energy (eV)]]-Threshold</f>
        <v>12.7726112</v>
      </c>
      <c r="C3279" s="8">
        <v>72.765639981614598</v>
      </c>
      <c r="D3279" s="1">
        <v>206.966936898396</v>
      </c>
    </row>
    <row r="3280" spans="1:4" x14ac:dyDescent="0.2">
      <c r="A3280" s="9">
        <v>18.68</v>
      </c>
      <c r="B3280" s="6">
        <f>2*Table1[[#This Row],[Photon energy (eV)]]-Threshold</f>
        <v>12.7726112</v>
      </c>
      <c r="C3280" s="8">
        <v>73.338597776745402</v>
      </c>
      <c r="D3280" s="1">
        <v>213.767456922364</v>
      </c>
    </row>
    <row r="3281" spans="1:4" x14ac:dyDescent="0.2">
      <c r="A3281" s="9">
        <v>18.68</v>
      </c>
      <c r="B3281" s="6">
        <f>2*Table1[[#This Row],[Photon energy (eV)]]-Threshold</f>
        <v>12.7726112</v>
      </c>
      <c r="C3281" s="8">
        <v>73.911555571876207</v>
      </c>
      <c r="D3281" s="1">
        <v>220.304995027449</v>
      </c>
    </row>
    <row r="3282" spans="1:4" x14ac:dyDescent="0.2">
      <c r="A3282" s="9">
        <v>18.68</v>
      </c>
      <c r="B3282" s="6">
        <f>2*Table1[[#This Row],[Photon energy (eV)]]-Threshold</f>
        <v>12.7726112</v>
      </c>
      <c r="C3282" s="8">
        <v>74.484513367006997</v>
      </c>
      <c r="D3282" s="1">
        <v>226.57198500281001</v>
      </c>
    </row>
    <row r="3283" spans="1:4" x14ac:dyDescent="0.2">
      <c r="A3283" s="9">
        <v>18.68</v>
      </c>
      <c r="B3283" s="6">
        <f>2*Table1[[#This Row],[Photon energy (eV)]]-Threshold</f>
        <v>12.7726112</v>
      </c>
      <c r="C3283" s="8">
        <v>75.057471162137801</v>
      </c>
      <c r="D3283" s="1">
        <v>232.56304243950299</v>
      </c>
    </row>
    <row r="3284" spans="1:4" x14ac:dyDescent="0.2">
      <c r="A3284" s="9">
        <v>18.68</v>
      </c>
      <c r="B3284" s="6">
        <f>2*Table1[[#This Row],[Photon energy (eV)]]-Threshold</f>
        <v>12.7726112</v>
      </c>
      <c r="C3284" s="8">
        <v>75.630428957268705</v>
      </c>
      <c r="D3284" s="1">
        <v>238.27480731991199</v>
      </c>
    </row>
    <row r="3285" spans="1:4" x14ac:dyDescent="0.2">
      <c r="A3285" s="9">
        <v>18.68</v>
      </c>
      <c r="B3285" s="6">
        <f>2*Table1[[#This Row],[Photon energy (eV)]]-Threshold</f>
        <v>12.7726112</v>
      </c>
      <c r="C3285" s="8">
        <v>76.203386752399496</v>
      </c>
      <c r="D3285" s="1">
        <v>243.70576889130001</v>
      </c>
    </row>
    <row r="3286" spans="1:4" x14ac:dyDescent="0.2">
      <c r="A3286" s="9">
        <v>18.68</v>
      </c>
      <c r="B3286" s="6">
        <f>2*Table1[[#This Row],[Photon energy (eV)]]-Threshold</f>
        <v>12.7726112</v>
      </c>
      <c r="C3286" s="8">
        <v>76.7763445475303</v>
      </c>
      <c r="D3286" s="1">
        <v>248.85607878870999</v>
      </c>
    </row>
    <row r="3287" spans="1:4" x14ac:dyDescent="0.2">
      <c r="A3287" s="9">
        <v>18.68</v>
      </c>
      <c r="B3287" s="6">
        <f>2*Table1[[#This Row],[Photon energy (eV)]]-Threshold</f>
        <v>12.7726112</v>
      </c>
      <c r="C3287" s="8">
        <v>77.349302342661204</v>
      </c>
      <c r="D3287" s="1">
        <v>253.72735782400801</v>
      </c>
    </row>
    <row r="3288" spans="1:4" x14ac:dyDescent="0.2">
      <c r="A3288" s="9">
        <v>18.68</v>
      </c>
      <c r="B3288" s="6">
        <f>2*Table1[[#This Row],[Photon energy (eV)]]-Threshold</f>
        <v>12.7726112</v>
      </c>
      <c r="C3288" s="8">
        <v>77.922260137791994</v>
      </c>
      <c r="D3288" s="1">
        <v>258.322501205572</v>
      </c>
    </row>
    <row r="3289" spans="1:4" x14ac:dyDescent="0.2">
      <c r="A3289" s="9">
        <v>18.68</v>
      </c>
      <c r="B3289" s="6">
        <f>2*Table1[[#This Row],[Photon energy (eV)]]-Threshold</f>
        <v>12.7726112</v>
      </c>
      <c r="C3289" s="8">
        <v>78.495217932922799</v>
      </c>
      <c r="D3289" s="1">
        <v>262.64548624113399</v>
      </c>
    </row>
    <row r="3290" spans="1:4" x14ac:dyDescent="0.2">
      <c r="A3290" s="9">
        <v>18.68</v>
      </c>
      <c r="B3290" s="6">
        <f>2*Table1[[#This Row],[Photon energy (eV)]]-Threshold</f>
        <v>12.7726112</v>
      </c>
      <c r="C3290" s="8">
        <v>79.068175728053603</v>
      </c>
      <c r="D3290" s="1">
        <v>266.70118585073197</v>
      </c>
    </row>
    <row r="3291" spans="1:4" x14ac:dyDescent="0.2">
      <c r="A3291" s="9">
        <v>18.68</v>
      </c>
      <c r="B3291" s="6">
        <f>2*Table1[[#This Row],[Photon energy (eV)]]-Threshold</f>
        <v>12.7726112</v>
      </c>
      <c r="C3291" s="8">
        <v>79.641133523184394</v>
      </c>
      <c r="D3291" s="1">
        <v>270.49519050715099</v>
      </c>
    </row>
    <row r="3292" spans="1:4" x14ac:dyDescent="0.2">
      <c r="A3292" s="9">
        <v>18.68</v>
      </c>
      <c r="B3292" s="6">
        <f>2*Table1[[#This Row],[Photon energy (eV)]]-Threshold</f>
        <v>12.7726112</v>
      </c>
      <c r="C3292" s="8">
        <v>80.214091318315297</v>
      </c>
      <c r="D3292" s="1">
        <v>274.03364055725302</v>
      </c>
    </row>
    <row r="3293" spans="1:4" x14ac:dyDescent="0.2">
      <c r="A3293" s="9">
        <v>18.68</v>
      </c>
      <c r="B3293" s="6">
        <f>2*Table1[[#This Row],[Photon energy (eV)]]-Threshold</f>
        <v>12.7726112</v>
      </c>
      <c r="C3293" s="8">
        <v>80.787049113446102</v>
      </c>
      <c r="D3293" s="1">
        <v>277.32307027586899</v>
      </c>
    </row>
    <row r="3294" spans="1:4" x14ac:dyDescent="0.2">
      <c r="A3294" s="9">
        <v>18.68</v>
      </c>
      <c r="B3294" s="6">
        <f>2*Table1[[#This Row],[Photon energy (eV)]]-Threshold</f>
        <v>12.7726112</v>
      </c>
      <c r="C3294" s="8">
        <v>81.360006908576906</v>
      </c>
      <c r="D3294" s="1">
        <v>280.37026447365099</v>
      </c>
    </row>
    <row r="3295" spans="1:4" x14ac:dyDescent="0.2">
      <c r="A3295" s="9">
        <v>18.68</v>
      </c>
      <c r="B3295" s="6">
        <f>2*Table1[[#This Row],[Photon energy (eV)]]-Threshold</f>
        <v>12.7726112</v>
      </c>
      <c r="C3295" s="8">
        <v>81.932964703707697</v>
      </c>
      <c r="D3295" s="1">
        <v>283.18212803058998</v>
      </c>
    </row>
    <row r="3296" spans="1:4" x14ac:dyDescent="0.2">
      <c r="A3296" s="9">
        <v>18.68</v>
      </c>
      <c r="B3296" s="6">
        <f>2*Table1[[#This Row],[Photon energy (eV)]]-Threshold</f>
        <v>12.7726112</v>
      </c>
      <c r="C3296" s="8">
        <v>82.505922498838501</v>
      </c>
      <c r="D3296" s="1">
        <v>285.76556835494398</v>
      </c>
    </row>
    <row r="3297" spans="1:4" x14ac:dyDescent="0.2">
      <c r="A3297" s="9">
        <v>18.68</v>
      </c>
      <c r="B3297" s="6">
        <f>2*Table1[[#This Row],[Photon energy (eV)]]-Threshold</f>
        <v>12.7726112</v>
      </c>
      <c r="C3297" s="8">
        <v>83.078880293969405</v>
      </c>
      <c r="D3297" s="1">
        <v>288.12739047090099</v>
      </c>
    </row>
    <row r="3298" spans="1:4" x14ac:dyDescent="0.2">
      <c r="A3298" s="9">
        <v>18.68</v>
      </c>
      <c r="B3298" s="6">
        <f>2*Table1[[#This Row],[Photon energy (eV)]]-Threshold</f>
        <v>12.7726112</v>
      </c>
      <c r="C3298" s="8">
        <v>83.651838089100195</v>
      </c>
      <c r="D3298" s="1">
        <v>290.27420421354901</v>
      </c>
    </row>
    <row r="3299" spans="1:4" x14ac:dyDescent="0.2">
      <c r="A3299" s="9">
        <v>18.68</v>
      </c>
      <c r="B3299" s="6">
        <f>2*Table1[[#This Row],[Photon energy (eV)]]-Threshold</f>
        <v>12.7726112</v>
      </c>
      <c r="C3299" s="8">
        <v>84.224795884231</v>
      </c>
      <c r="D3299" s="1">
        <v>292.21234284779803</v>
      </c>
    </row>
    <row r="3300" spans="1:4" x14ac:dyDescent="0.2">
      <c r="A3300" s="9">
        <v>18.68</v>
      </c>
      <c r="B3300" s="6">
        <f>2*Table1[[#This Row],[Photon energy (eV)]]-Threshold</f>
        <v>12.7726112</v>
      </c>
      <c r="C3300" s="8">
        <v>84.797753679361804</v>
      </c>
      <c r="D3300" s="1">
        <v>293.94779232089201</v>
      </c>
    </row>
    <row r="3301" spans="1:4" x14ac:dyDescent="0.2">
      <c r="A3301" s="9">
        <v>18.68</v>
      </c>
      <c r="B3301" s="6">
        <f>2*Table1[[#This Row],[Photon energy (eV)]]-Threshold</f>
        <v>12.7726112</v>
      </c>
      <c r="C3301" s="8">
        <v>85.370711474492694</v>
      </c>
      <c r="D3301" s="1">
        <v>295.48613029941998</v>
      </c>
    </row>
    <row r="3302" spans="1:4" x14ac:dyDescent="0.2">
      <c r="A3302" s="9">
        <v>18.68</v>
      </c>
      <c r="B3302" s="6">
        <f>2*Table1[[#This Row],[Photon energy (eV)]]-Threshold</f>
        <v>12.7726112</v>
      </c>
      <c r="C3302" s="8">
        <v>85.943669269623499</v>
      </c>
      <c r="D3302" s="1">
        <v>296.83247412333498</v>
      </c>
    </row>
    <row r="3303" spans="1:4" x14ac:dyDescent="0.2">
      <c r="A3303" s="9">
        <v>18.68</v>
      </c>
      <c r="B3303" s="6">
        <f>2*Table1[[#This Row],[Photon energy (eV)]]-Threshold</f>
        <v>12.7726112</v>
      </c>
      <c r="C3303" s="8">
        <v>86.516627064754303</v>
      </c>
      <c r="D3303" s="1">
        <v>297.99143682218499</v>
      </c>
    </row>
    <row r="3304" spans="1:4" x14ac:dyDescent="0.2">
      <c r="A3304" s="9">
        <v>18.68</v>
      </c>
      <c r="B3304" s="6">
        <f>2*Table1[[#This Row],[Photon energy (eV)]]-Threshold</f>
        <v>12.7726112</v>
      </c>
      <c r="C3304" s="8">
        <v>87.089584859885093</v>
      </c>
      <c r="D3304" s="1">
        <v>298.96709037889599</v>
      </c>
    </row>
    <row r="3305" spans="1:4" x14ac:dyDescent="0.2">
      <c r="A3305" s="9">
        <v>18.68</v>
      </c>
      <c r="B3305" s="6">
        <f>2*Table1[[#This Row],[Photon energy (eV)]]-Threshold</f>
        <v>12.7726112</v>
      </c>
      <c r="C3305" s="8">
        <v>87.662542655015898</v>
      </c>
      <c r="D3305" s="1">
        <v>299.76293548636198</v>
      </c>
    </row>
    <row r="3306" spans="1:4" x14ac:dyDescent="0.2">
      <c r="A3306" s="9">
        <v>18.68</v>
      </c>
      <c r="B3306" s="6">
        <f>2*Table1[[#This Row],[Photon energy (eV)]]-Threshold</f>
        <v>12.7726112</v>
      </c>
      <c r="C3306" s="8">
        <v>88.235500450146802</v>
      </c>
      <c r="D3306" s="1">
        <v>300.38187711864498</v>
      </c>
    </row>
    <row r="3307" spans="1:4" x14ac:dyDescent="0.2">
      <c r="A3307" s="9">
        <v>18.68</v>
      </c>
      <c r="B3307" s="6">
        <f>2*Table1[[#This Row],[Photon energy (eV)]]-Threshold</f>
        <v>12.7726112</v>
      </c>
      <c r="C3307" s="8">
        <v>88.808458245277606</v>
      </c>
      <c r="D3307" s="1">
        <v>300.82620532545798</v>
      </c>
    </row>
    <row r="3308" spans="1:4" x14ac:dyDescent="0.2">
      <c r="A3308" s="9">
        <v>18.68</v>
      </c>
      <c r="B3308" s="6">
        <f>2*Table1[[#This Row],[Photon energy (eV)]]-Threshold</f>
        <v>12.7726112</v>
      </c>
      <c r="C3308" s="8">
        <v>89.381416040408396</v>
      </c>
      <c r="D3308" s="1">
        <v>301.09758075580999</v>
      </c>
    </row>
    <row r="3309" spans="1:4" x14ac:dyDescent="0.2">
      <c r="A3309" s="9">
        <v>18.68</v>
      </c>
      <c r="B3309" s="6">
        <f>2*Table1[[#This Row],[Photon energy (eV)]]-Threshold</f>
        <v>12.7726112</v>
      </c>
      <c r="C3309" s="8">
        <v>89.9543738355393</v>
      </c>
      <c r="D3309" s="1">
        <v>301.19702451913503</v>
      </c>
    </row>
    <row r="3310" spans="1:4" x14ac:dyDescent="0.2">
      <c r="A3310" s="9">
        <v>18.68</v>
      </c>
      <c r="B3310" s="6">
        <f>2*Table1[[#This Row],[Photon energy (eV)]]-Threshold</f>
        <v>12.7726112</v>
      </c>
      <c r="C3310" s="8">
        <v>90.527331630670105</v>
      </c>
      <c r="D3310" s="1">
        <v>301.124912098214</v>
      </c>
    </row>
    <row r="3311" spans="1:4" x14ac:dyDescent="0.2">
      <c r="A3311" s="9">
        <v>18.68</v>
      </c>
      <c r="B3311" s="6">
        <f>2*Table1[[#This Row],[Photon energy (eV)]]-Threshold</f>
        <v>12.7726112</v>
      </c>
      <c r="C3311" s="8">
        <v>91.100289425800895</v>
      </c>
      <c r="D3311" s="1">
        <v>300.88097113900102</v>
      </c>
    </row>
    <row r="3312" spans="1:4" x14ac:dyDescent="0.2">
      <c r="A3312" s="9">
        <v>18.68</v>
      </c>
      <c r="B3312" s="6">
        <f>2*Table1[[#This Row],[Photon energy (eV)]]-Threshold</f>
        <v>12.7726112</v>
      </c>
      <c r="C3312" s="8">
        <v>91.6732472209317</v>
      </c>
      <c r="D3312" s="1">
        <v>300.46428305241102</v>
      </c>
    </row>
    <row r="3313" spans="1:4" x14ac:dyDescent="0.2">
      <c r="A3313" s="9">
        <v>18.68</v>
      </c>
      <c r="B3313" s="6">
        <f>2*Table1[[#This Row],[Photon energy (eV)]]-Threshold</f>
        <v>12.7726112</v>
      </c>
      <c r="C3313" s="8">
        <v>92.246205016062603</v>
      </c>
      <c r="D3313" s="1">
        <v>299.87328847475902</v>
      </c>
    </row>
    <row r="3314" spans="1:4" x14ac:dyDescent="0.2">
      <c r="A3314" s="9">
        <v>18.68</v>
      </c>
      <c r="B3314" s="6">
        <f>2*Table1[[#This Row],[Photon energy (eV)]]-Threshold</f>
        <v>12.7726112</v>
      </c>
      <c r="C3314" s="8">
        <v>92.819162811193394</v>
      </c>
      <c r="D3314" s="1">
        <v>299.10579674527003</v>
      </c>
    </row>
    <row r="3315" spans="1:4" x14ac:dyDescent="0.2">
      <c r="A3315" s="9">
        <v>18.68</v>
      </c>
      <c r="B3315" s="6">
        <f>2*Table1[[#This Row],[Photon energy (eV)]]-Threshold</f>
        <v>12.7726112</v>
      </c>
      <c r="C3315" s="8">
        <v>93.392120606324198</v>
      </c>
      <c r="D3315" s="1">
        <v>298.15899966783002</v>
      </c>
    </row>
    <row r="3316" spans="1:4" x14ac:dyDescent="0.2">
      <c r="A3316" s="9">
        <v>18.68</v>
      </c>
      <c r="B3316" s="6">
        <f>2*Table1[[#This Row],[Photon energy (eV)]]-Threshold</f>
        <v>12.7726112</v>
      </c>
      <c r="C3316" s="8">
        <v>93.965078401455003</v>
      </c>
      <c r="D3316" s="1">
        <v>297.02948993316397</v>
      </c>
    </row>
    <row r="3317" spans="1:4" x14ac:dyDescent="0.2">
      <c r="A3317" s="9">
        <v>18.68</v>
      </c>
      <c r="B3317" s="6">
        <f>2*Table1[[#This Row],[Photon energy (eV)]]-Threshold</f>
        <v>12.7726112</v>
      </c>
      <c r="C3317" s="8">
        <v>94.538036196585793</v>
      </c>
      <c r="D3317" s="1">
        <v>295.71328467836599</v>
      </c>
    </row>
    <row r="3318" spans="1:4" x14ac:dyDescent="0.2">
      <c r="A3318" s="9">
        <v>18.68</v>
      </c>
      <c r="B3318" s="6">
        <f>2*Table1[[#This Row],[Photon energy (eV)]]-Threshold</f>
        <v>12.7726112</v>
      </c>
      <c r="C3318" s="8">
        <v>95.110993991716697</v>
      </c>
      <c r="D3318" s="1">
        <v>294.20585476088303</v>
      </c>
    </row>
    <row r="3319" spans="1:4" x14ac:dyDescent="0.2">
      <c r="A3319" s="9">
        <v>18.68</v>
      </c>
      <c r="B3319" s="6">
        <f>2*Table1[[#This Row],[Photon energy (eV)]]-Threshold</f>
        <v>12.7726112</v>
      </c>
      <c r="C3319" s="8">
        <v>95.683951786847501</v>
      </c>
      <c r="D3319" s="1">
        <v>292.50216041234802</v>
      </c>
    </row>
    <row r="3320" spans="1:4" x14ac:dyDescent="0.2">
      <c r="A3320" s="9">
        <v>18.68</v>
      </c>
      <c r="B3320" s="6">
        <f>2*Table1[[#This Row],[Photon energy (eV)]]-Threshold</f>
        <v>12.7726112</v>
      </c>
      <c r="C3320" s="8">
        <v>96.256909581978306</v>
      </c>
      <c r="D3320" s="1">
        <v>290.59669401417699</v>
      </c>
    </row>
    <row r="3321" spans="1:4" x14ac:dyDescent="0.2">
      <c r="A3321" s="9">
        <v>18.68</v>
      </c>
      <c r="B3321" s="6">
        <f>2*Table1[[#This Row],[Photon energy (eV)]]-Threshold</f>
        <v>12.7726112</v>
      </c>
      <c r="C3321" s="8">
        <v>96.829867377109096</v>
      </c>
      <c r="D3321" s="1">
        <v>288.48353080383202</v>
      </c>
    </row>
    <row r="3322" spans="1:4" x14ac:dyDescent="0.2">
      <c r="A3322" s="9">
        <v>18.68</v>
      </c>
      <c r="B3322" s="6">
        <f>2*Table1[[#This Row],[Photon energy (eV)]]-Threshold</f>
        <v>12.7726112</v>
      </c>
      <c r="C3322" s="8">
        <v>97.40282517224</v>
      </c>
      <c r="D3322" s="1">
        <v>286.15638835884698</v>
      </c>
    </row>
    <row r="3323" spans="1:4" x14ac:dyDescent="0.2">
      <c r="A3323" s="9">
        <v>18.68</v>
      </c>
      <c r="B3323" s="6">
        <f>2*Table1[[#This Row],[Photon energy (eV)]]-Threshold</f>
        <v>12.7726112</v>
      </c>
      <c r="C3323" s="8">
        <v>97.975782967370804</v>
      </c>
      <c r="D3323" s="1">
        <v>283.60869572864902</v>
      </c>
    </row>
    <row r="3324" spans="1:4" x14ac:dyDescent="0.2">
      <c r="A3324" s="9">
        <v>18.68</v>
      </c>
      <c r="B3324" s="6">
        <f>2*Table1[[#This Row],[Photon energy (eV)]]-Threshold</f>
        <v>12.7726112</v>
      </c>
      <c r="C3324" s="8">
        <v>98.548740762501595</v>
      </c>
      <c r="D3324" s="1">
        <v>280.83367306703798</v>
      </c>
    </row>
    <row r="3325" spans="1:4" x14ac:dyDescent="0.2">
      <c r="A3325" s="9">
        <v>18.68</v>
      </c>
      <c r="B3325" s="6">
        <f>2*Table1[[#This Row],[Photon energy (eV)]]-Threshold</f>
        <v>12.7726112</v>
      </c>
      <c r="C3325" s="8">
        <v>99.121698557632399</v>
      </c>
      <c r="D3325" s="1">
        <v>277.824422568454</v>
      </c>
    </row>
    <row r="3326" spans="1:4" x14ac:dyDescent="0.2">
      <c r="A3326" s="9">
        <v>18.68</v>
      </c>
      <c r="B3326" s="6">
        <f>2*Table1[[#This Row],[Photon energy (eV)]]-Threshold</f>
        <v>12.7726112</v>
      </c>
      <c r="C3326" s="8">
        <v>99.694656352763204</v>
      </c>
      <c r="D3326" s="1">
        <v>274.57403141251098</v>
      </c>
    </row>
    <row r="3327" spans="1:4" x14ac:dyDescent="0.2">
      <c r="A3327" s="9">
        <v>18.68</v>
      </c>
      <c r="B3327" s="6">
        <f>2*Table1[[#This Row],[Photon energy (eV)]]-Threshold</f>
        <v>12.7726112</v>
      </c>
      <c r="C3327" s="8">
        <v>100.26761414789399</v>
      </c>
      <c r="D3327" s="1">
        <v>271.07568726698901</v>
      </c>
    </row>
    <row r="3328" spans="1:4" x14ac:dyDescent="0.2">
      <c r="A3328" s="9">
        <v>18.68</v>
      </c>
      <c r="B3328" s="6">
        <f>2*Table1[[#This Row],[Photon energy (eV)]]-Threshold</f>
        <v>12.7726112</v>
      </c>
      <c r="C3328" s="8">
        <v>100.840571943025</v>
      </c>
      <c r="D3328" s="1">
        <v>267.32280668747802</v>
      </c>
    </row>
    <row r="3329" spans="1:4" x14ac:dyDescent="0.2">
      <c r="A3329" s="9">
        <v>18.68</v>
      </c>
      <c r="B3329" s="6">
        <f>2*Table1[[#This Row],[Photon energy (eV)]]-Threshold</f>
        <v>12.7726112</v>
      </c>
      <c r="C3329" s="8">
        <v>101.413529738156</v>
      </c>
      <c r="D3329" s="1">
        <v>263.30917646477798</v>
      </c>
    </row>
    <row r="3330" spans="1:4" x14ac:dyDescent="0.2">
      <c r="A3330" s="9">
        <v>18.68</v>
      </c>
      <c r="B3330" s="6">
        <f>2*Table1[[#This Row],[Photon energy (eV)]]-Threshold</f>
        <v>12.7726112</v>
      </c>
      <c r="C3330" s="8">
        <v>101.986487533287</v>
      </c>
      <c r="D3330" s="1">
        <v>259.02910761456002</v>
      </c>
    </row>
    <row r="3331" spans="1:4" x14ac:dyDescent="0.2">
      <c r="A3331" s="9">
        <v>18.68</v>
      </c>
      <c r="B3331" s="6">
        <f>2*Table1[[#This Row],[Photon energy (eV)]]-Threshold</f>
        <v>12.7726112</v>
      </c>
      <c r="C3331" s="8">
        <v>102.559445328417</v>
      </c>
      <c r="D3331" s="1">
        <v>254.47760126306599</v>
      </c>
    </row>
    <row r="3332" spans="1:4" x14ac:dyDescent="0.2">
      <c r="A3332" s="9">
        <v>18.68</v>
      </c>
      <c r="B3332" s="6">
        <f>2*Table1[[#This Row],[Photon energy (eV)]]-Threshold</f>
        <v>12.7726112</v>
      </c>
      <c r="C3332" s="8">
        <v>103.132403123548</v>
      </c>
      <c r="D3332" s="1">
        <v>249.65052516754599</v>
      </c>
    </row>
    <row r="3333" spans="1:4" x14ac:dyDescent="0.2">
      <c r="A3333" s="9">
        <v>18.68</v>
      </c>
      <c r="B3333" s="6">
        <f>2*Table1[[#This Row],[Photon energy (eV)]]-Threshold</f>
        <v>12.7726112</v>
      </c>
      <c r="C3333" s="8">
        <v>103.70536091867901</v>
      </c>
      <c r="D3333" s="1">
        <v>244.54479901886</v>
      </c>
    </row>
    <row r="3334" spans="1:4" x14ac:dyDescent="0.2">
      <c r="A3334" s="9">
        <v>18.68</v>
      </c>
      <c r="B3334" s="6">
        <f>2*Table1[[#This Row],[Photon energy (eV)]]-Threshold</f>
        <v>12.7726112</v>
      </c>
      <c r="C3334" s="8">
        <v>104.27831871380999</v>
      </c>
      <c r="D3334" s="1">
        <v>239.15858601715399</v>
      </c>
    </row>
    <row r="3335" spans="1:4" x14ac:dyDescent="0.2">
      <c r="A3335" s="9">
        <v>18.68</v>
      </c>
      <c r="B3335" s="6">
        <f>2*Table1[[#This Row],[Photon energy (eV)]]-Threshold</f>
        <v>12.7726112</v>
      </c>
      <c r="C3335" s="8">
        <v>104.851276508941</v>
      </c>
      <c r="D3335" s="1">
        <v>233.49148750914199</v>
      </c>
    </row>
    <row r="3336" spans="1:4" x14ac:dyDescent="0.2">
      <c r="A3336" s="9">
        <v>18.68</v>
      </c>
      <c r="B3336" s="6">
        <f>2*Table1[[#This Row],[Photon energy (eV)]]-Threshold</f>
        <v>12.7726112</v>
      </c>
      <c r="C3336" s="8">
        <v>105.42423430407101</v>
      </c>
      <c r="D3336" s="1">
        <v>227.544736750244</v>
      </c>
    </row>
    <row r="3337" spans="1:4" x14ac:dyDescent="0.2">
      <c r="A3337" s="9">
        <v>18.68</v>
      </c>
      <c r="B3337" s="6">
        <f>2*Table1[[#This Row],[Photon energy (eV)]]-Threshold</f>
        <v>12.7726112</v>
      </c>
      <c r="C3337" s="8">
        <v>105.997192099202</v>
      </c>
      <c r="D3337" s="1">
        <v>221.32138713690401</v>
      </c>
    </row>
    <row r="3338" spans="1:4" x14ac:dyDescent="0.2">
      <c r="A3338" s="9">
        <v>18.68</v>
      </c>
      <c r="B3338" s="6">
        <f>2*Table1[[#This Row],[Photon energy (eV)]]-Threshold</f>
        <v>12.7726112</v>
      </c>
      <c r="C3338" s="8">
        <v>106.570149894333</v>
      </c>
      <c r="D3338" s="1">
        <v>214.82648959163399</v>
      </c>
    </row>
    <row r="3339" spans="1:4" x14ac:dyDescent="0.2">
      <c r="A3339" s="9">
        <v>18.68</v>
      </c>
      <c r="B3339" s="6">
        <f>2*Table1[[#This Row],[Photon energy (eV)]]-Threshold</f>
        <v>12.7726112</v>
      </c>
      <c r="C3339" s="8">
        <v>107.143107689464</v>
      </c>
      <c r="D3339" s="1">
        <v>208.067253212471</v>
      </c>
    </row>
    <row r="3340" spans="1:4" x14ac:dyDescent="0.2">
      <c r="A3340" s="9">
        <v>18.68</v>
      </c>
      <c r="B3340" s="6">
        <f>2*Table1[[#This Row],[Photon energy (eV)]]-Threshold</f>
        <v>12.7726112</v>
      </c>
      <c r="C3340" s="8">
        <v>107.71606548459501</v>
      </c>
      <c r="D3340" s="1">
        <v>201.05318288478401</v>
      </c>
    </row>
    <row r="3341" spans="1:4" x14ac:dyDescent="0.2">
      <c r="A3341" s="9">
        <v>18.68</v>
      </c>
      <c r="B3341" s="6">
        <f>2*Table1[[#This Row],[Photon energy (eV)]]-Threshold</f>
        <v>12.7726112</v>
      </c>
      <c r="C3341" s="8">
        <v>108.289023279726</v>
      </c>
      <c r="D3341" s="1">
        <v>193.79618734245801</v>
      </c>
    </row>
    <row r="3342" spans="1:4" x14ac:dyDescent="0.2">
      <c r="A3342" s="9">
        <v>18.68</v>
      </c>
      <c r="B3342" s="6">
        <f>2*Table1[[#This Row],[Photon energy (eV)]]-Threshold</f>
        <v>12.7726112</v>
      </c>
      <c r="C3342" s="8">
        <v>108.861981074856</v>
      </c>
      <c r="D3342" s="1">
        <v>186.310651215029</v>
      </c>
    </row>
    <row r="3343" spans="1:4" x14ac:dyDescent="0.2">
      <c r="A3343" s="9">
        <v>18.68</v>
      </c>
      <c r="B3343" s="6">
        <f>2*Table1[[#This Row],[Photon energy (eV)]]-Threshold</f>
        <v>12.7726112</v>
      </c>
      <c r="C3343" s="8">
        <v>109.43493886998699</v>
      </c>
      <c r="D3343" s="1">
        <v>178.613464954911</v>
      </c>
    </row>
    <row r="3344" spans="1:4" x14ac:dyDescent="0.2">
      <c r="A3344" s="9">
        <v>18.68</v>
      </c>
      <c r="B3344" s="6">
        <f>2*Table1[[#This Row],[Photon energy (eV)]]-Threshold</f>
        <v>12.7726112</v>
      </c>
      <c r="C3344" s="8">
        <v>110.007896665118</v>
      </c>
      <c r="D3344" s="1">
        <v>170.724007235166</v>
      </c>
    </row>
    <row r="3345" spans="1:4" x14ac:dyDescent="0.2">
      <c r="A3345" s="9">
        <v>18.68</v>
      </c>
      <c r="B3345" s="6">
        <f>2*Table1[[#This Row],[Photon energy (eV)]]-Threshold</f>
        <v>12.7726112</v>
      </c>
      <c r="C3345" s="8">
        <v>110.580854460249</v>
      </c>
      <c r="D3345" s="1">
        <v>162.66407546474801</v>
      </c>
    </row>
    <row r="3346" spans="1:4" x14ac:dyDescent="0.2">
      <c r="A3346" s="9">
        <v>18.68</v>
      </c>
      <c r="B3346" s="6">
        <f>2*Table1[[#This Row],[Photon energy (eV)]]-Threshold</f>
        <v>12.7726112</v>
      </c>
      <c r="C3346" s="8">
        <v>111.15381225538</v>
      </c>
      <c r="D3346" s="1">
        <v>154.457761474725</v>
      </c>
    </row>
    <row r="3347" spans="1:4" x14ac:dyDescent="0.2">
      <c r="A3347" s="9">
        <v>18.68</v>
      </c>
      <c r="B3347" s="6">
        <f>2*Table1[[#This Row],[Photon energy (eV)]]-Threshold</f>
        <v>12.7726112</v>
      </c>
      <c r="C3347" s="8">
        <v>111.72677005051101</v>
      </c>
      <c r="D3347" s="1">
        <v>146.13127115325301</v>
      </c>
    </row>
    <row r="3348" spans="1:4" x14ac:dyDescent="0.2">
      <c r="A3348" s="9">
        <v>18.68</v>
      </c>
      <c r="B3348" s="6">
        <f>2*Table1[[#This Row],[Photon energy (eV)]]-Threshold</f>
        <v>12.7726112</v>
      </c>
      <c r="C3348" s="8">
        <v>112.299727845641</v>
      </c>
      <c r="D3348" s="1">
        <v>137.712688788983</v>
      </c>
    </row>
    <row r="3349" spans="1:4" x14ac:dyDescent="0.2">
      <c r="A3349" s="9">
        <v>18.68</v>
      </c>
      <c r="B3349" s="6">
        <f>2*Table1[[#This Row],[Photon energy (eV)]]-Threshold</f>
        <v>12.7726112</v>
      </c>
      <c r="C3349" s="8">
        <v>112.872685640772</v>
      </c>
      <c r="D3349" s="1">
        <v>129.231689029048</v>
      </c>
    </row>
    <row r="3350" spans="1:4" x14ac:dyDescent="0.2">
      <c r="A3350" s="9">
        <v>18.68</v>
      </c>
      <c r="B3350" s="6">
        <f>2*Table1[[#This Row],[Photon energy (eV)]]-Threshold</f>
        <v>12.7726112</v>
      </c>
      <c r="C3350" s="8">
        <v>113.44564343590299</v>
      </c>
      <c r="D3350" s="1">
        <v>120.71920156087501</v>
      </c>
    </row>
    <row r="3351" spans="1:4" x14ac:dyDescent="0.2">
      <c r="A3351" s="9">
        <v>18.68</v>
      </c>
      <c r="B3351" s="6">
        <f>2*Table1[[#This Row],[Photon energy (eV)]]-Threshold</f>
        <v>12.7726112</v>
      </c>
      <c r="C3351" s="8">
        <v>114.018601231034</v>
      </c>
      <c r="D3351" s="1">
        <v>112.20703574929399</v>
      </c>
    </row>
    <row r="3352" spans="1:4" x14ac:dyDescent="0.2">
      <c r="A3352" s="9">
        <v>18.68</v>
      </c>
      <c r="B3352" s="6">
        <f>2*Table1[[#This Row],[Photon energy (eV)]]-Threshold</f>
        <v>12.7726112</v>
      </c>
      <c r="C3352" s="8">
        <v>114.591559026165</v>
      </c>
      <c r="D3352" s="1">
        <v>103.72747437301</v>
      </c>
    </row>
    <row r="3353" spans="1:4" x14ac:dyDescent="0.2">
      <c r="A3353" s="9">
        <v>18.68</v>
      </c>
      <c r="B3353" s="6">
        <f>2*Table1[[#This Row],[Photon energy (eV)]]-Threshold</f>
        <v>12.7726112</v>
      </c>
      <c r="C3353" s="8">
        <v>115.164516821295</v>
      </c>
      <c r="D3353" s="1">
        <v>95.312847171048105</v>
      </c>
    </row>
    <row r="3354" spans="1:4" x14ac:dyDescent="0.2">
      <c r="A3354" s="9">
        <v>18.68</v>
      </c>
      <c r="B3354" s="6">
        <f>2*Table1[[#This Row],[Photon energy (eV)]]-Threshold</f>
        <v>12.7726112</v>
      </c>
      <c r="C3354" s="8">
        <v>115.737474616426</v>
      </c>
      <c r="D3354" s="1">
        <v>86.995096015609207</v>
      </c>
    </row>
    <row r="3355" spans="1:4" x14ac:dyDescent="0.2">
      <c r="A3355" s="9">
        <v>18.68</v>
      </c>
      <c r="B3355" s="6">
        <f>2*Table1[[#This Row],[Photon energy (eV)]]-Threshold</f>
        <v>12.7726112</v>
      </c>
      <c r="C3355" s="8">
        <v>116.310432411557</v>
      </c>
      <c r="D3355" s="1">
        <v>78.805344089112594</v>
      </c>
    </row>
    <row r="3356" spans="1:4" x14ac:dyDescent="0.2">
      <c r="A3356" s="9">
        <v>18.68</v>
      </c>
      <c r="B3356" s="6">
        <f>2*Table1[[#This Row],[Photon energy (eV)]]-Threshold</f>
        <v>12.7726112</v>
      </c>
      <c r="C3356" s="8">
        <v>116.88339020668801</v>
      </c>
      <c r="D3356" s="1">
        <v>70.773481410101496</v>
      </c>
    </row>
    <row r="3357" spans="1:4" x14ac:dyDescent="0.2">
      <c r="A3357" s="9">
        <v>18.68</v>
      </c>
      <c r="B3357" s="6">
        <f>2*Table1[[#This Row],[Photon energy (eV)]]-Threshold</f>
        <v>12.7726112</v>
      </c>
      <c r="C3357" s="8">
        <v>117.45634800181899</v>
      </c>
      <c r="D3357" s="1">
        <v>62.927778419359498</v>
      </c>
    </row>
    <row r="3358" spans="1:4" x14ac:dyDescent="0.2">
      <c r="A3358" s="9">
        <v>18.68</v>
      </c>
      <c r="B3358" s="6">
        <f>2*Table1[[#This Row],[Photon energy (eV)]]-Threshold</f>
        <v>12.7726112</v>
      </c>
      <c r="C3358" s="8">
        <v>118.02930579695</v>
      </c>
      <c r="D3358" s="1">
        <v>55.294538143858503</v>
      </c>
    </row>
    <row r="3359" spans="1:4" x14ac:dyDescent="0.2">
      <c r="A3359" s="9">
        <v>18.68</v>
      </c>
      <c r="B3359" s="6">
        <f>2*Table1[[#This Row],[Photon energy (eV)]]-Threshold</f>
        <v>12.7726112</v>
      </c>
      <c r="C3359" s="8">
        <v>118.60226359208001</v>
      </c>
      <c r="D3359" s="1">
        <v>47.897795781320397</v>
      </c>
    </row>
    <row r="3360" spans="1:4" x14ac:dyDescent="0.2">
      <c r="A3360" s="9">
        <v>18.68</v>
      </c>
      <c r="B3360" s="6">
        <f>2*Table1[[#This Row],[Photon energy (eV)]]-Threshold</f>
        <v>12.7726112</v>
      </c>
      <c r="C3360" s="8">
        <v>119.175221387211</v>
      </c>
      <c r="D3360" s="1">
        <v>40.759072503855798</v>
      </c>
    </row>
    <row r="3361" spans="1:4" x14ac:dyDescent="0.2">
      <c r="A3361" s="9">
        <v>18.68</v>
      </c>
      <c r="B3361" s="6">
        <f>2*Table1[[#This Row],[Photon energy (eV)]]-Threshold</f>
        <v>12.7726112</v>
      </c>
      <c r="C3361" s="8">
        <v>119.748179182342</v>
      </c>
      <c r="D3361" s="1">
        <v>33.897188001856499</v>
      </c>
    </row>
    <row r="3362" spans="1:4" x14ac:dyDescent="0.2">
      <c r="A3362" s="9">
        <v>18.68</v>
      </c>
      <c r="B3362" s="6">
        <f>2*Table1[[#This Row],[Photon energy (eV)]]-Threshold</f>
        <v>12.7726112</v>
      </c>
      <c r="C3362" s="8">
        <v>120.321136977473</v>
      </c>
      <c r="D3362" s="1">
        <v>27.3281339246412</v>
      </c>
    </row>
    <row r="3363" spans="1:4" x14ac:dyDescent="0.2">
      <c r="A3363" s="9">
        <v>18.68</v>
      </c>
      <c r="B3363" s="6">
        <f>2*Table1[[#This Row],[Photon energy (eV)]]-Threshold</f>
        <v>12.7726112</v>
      </c>
      <c r="C3363" s="8">
        <v>120.89409477260401</v>
      </c>
      <c r="D3363" s="1">
        <v>21.065008057578201</v>
      </c>
    </row>
    <row r="3364" spans="1:4" x14ac:dyDescent="0.2">
      <c r="A3364" s="9">
        <v>18.68</v>
      </c>
      <c r="B3364" s="6">
        <f>2*Table1[[#This Row],[Photon energy (eV)]]-Threshold</f>
        <v>12.7726112</v>
      </c>
      <c r="C3364" s="8">
        <v>121.467052567735</v>
      </c>
      <c r="D3364" s="1">
        <v>15.118006946310899</v>
      </c>
    </row>
    <row r="3365" spans="1:4" x14ac:dyDescent="0.2">
      <c r="A3365" s="9">
        <v>18.68</v>
      </c>
      <c r="B3365" s="6">
        <f>2*Table1[[#This Row],[Photon energy (eV)]]-Threshold</f>
        <v>12.7726112</v>
      </c>
      <c r="C3365" s="8">
        <v>122.040010362865</v>
      </c>
      <c r="D3365" s="1">
        <v>9.4944728243569596</v>
      </c>
    </row>
    <row r="3366" spans="1:4" x14ac:dyDescent="0.2">
      <c r="A3366" s="9">
        <v>18.68</v>
      </c>
      <c r="B3366" s="6">
        <f>2*Table1[[#This Row],[Photon energy (eV)]]-Threshold</f>
        <v>12.7726112</v>
      </c>
      <c r="C3366" s="8">
        <v>122.61296815799599</v>
      </c>
      <c r="D3366" s="1">
        <v>4.1989892108196099</v>
      </c>
    </row>
    <row r="3367" spans="1:4" x14ac:dyDescent="0.2">
      <c r="A3367" s="9">
        <v>18.68</v>
      </c>
      <c r="B3367" s="6">
        <f>2*Table1[[#This Row],[Photon energy (eV)]]-Threshold</f>
        <v>12.7726112</v>
      </c>
      <c r="C3367" s="8">
        <v>123.185925953127</v>
      </c>
      <c r="D3367" s="1">
        <v>-0.76648155263329798</v>
      </c>
    </row>
    <row r="3368" spans="1:4" x14ac:dyDescent="0.2">
      <c r="A3368" s="9">
        <v>18.68</v>
      </c>
      <c r="B3368" s="6">
        <f>2*Table1[[#This Row],[Photon energy (eV)]]-Threshold</f>
        <v>12.7726112</v>
      </c>
      <c r="C3368" s="8">
        <v>123.758883748258</v>
      </c>
      <c r="D3368" s="1">
        <v>-5.4024262383691397</v>
      </c>
    </row>
    <row r="3369" spans="1:4" x14ac:dyDescent="0.2">
      <c r="A3369" s="9">
        <v>18.68</v>
      </c>
      <c r="B3369" s="6">
        <f>2*Table1[[#This Row],[Photon energy (eV)]]-Threshold</f>
        <v>12.7726112</v>
      </c>
      <c r="C3369" s="8">
        <v>124.331841543389</v>
      </c>
      <c r="D3369" s="1">
        <v>-9.7115818483371008</v>
      </c>
    </row>
    <row r="3370" spans="1:4" x14ac:dyDescent="0.2">
      <c r="A3370" s="9">
        <v>18.68</v>
      </c>
      <c r="B3370" s="6">
        <f>2*Table1[[#This Row],[Photon energy (eV)]]-Threshold</f>
        <v>12.7726112</v>
      </c>
      <c r="C3370" s="8">
        <v>124.904799338519</v>
      </c>
      <c r="D3370" s="1">
        <v>-13.698717555009701</v>
      </c>
    </row>
    <row r="3371" spans="1:4" x14ac:dyDescent="0.2">
      <c r="A3371" s="9">
        <v>18.68</v>
      </c>
      <c r="B3371" s="6">
        <f>2*Table1[[#This Row],[Photon energy (eV)]]-Threshold</f>
        <v>12.7726112</v>
      </c>
      <c r="C3371" s="8">
        <v>125.47775713365</v>
      </c>
      <c r="D3371" s="1">
        <v>-17.370404748998801</v>
      </c>
    </row>
    <row r="3372" spans="1:4" x14ac:dyDescent="0.2">
      <c r="A3372" s="9">
        <v>18.68</v>
      </c>
      <c r="B3372" s="6">
        <f>2*Table1[[#This Row],[Photon energy (eV)]]-Threshold</f>
        <v>12.7726112</v>
      </c>
      <c r="C3372" s="8">
        <v>126.05071492878101</v>
      </c>
      <c r="D3372" s="1">
        <v>-20.734781883589601</v>
      </c>
    </row>
    <row r="3373" spans="1:4" x14ac:dyDescent="0.2">
      <c r="A3373" s="9">
        <v>18.68</v>
      </c>
      <c r="B3373" s="6">
        <f>2*Table1[[#This Row],[Photon energy (eV)]]-Threshold</f>
        <v>12.7726112</v>
      </c>
      <c r="C3373" s="8">
        <v>126.62367272391199</v>
      </c>
      <c r="D3373" s="1">
        <v>-23.801320039460698</v>
      </c>
    </row>
    <row r="3374" spans="1:4" x14ac:dyDescent="0.2">
      <c r="A3374" s="9">
        <v>18.68</v>
      </c>
      <c r="B3374" s="6">
        <f>2*Table1[[#This Row],[Photon energy (eV)]]-Threshold</f>
        <v>12.7726112</v>
      </c>
      <c r="C3374" s="8">
        <v>127.196630519043</v>
      </c>
      <c r="D3374" s="1">
        <v>-26.5805942659781</v>
      </c>
    </row>
    <row r="3375" spans="1:4" x14ac:dyDescent="0.2">
      <c r="A3375" s="9">
        <v>18.68</v>
      </c>
      <c r="B3375" s="6">
        <f>2*Table1[[#This Row],[Photon energy (eV)]]-Threshold</f>
        <v>12.7726112</v>
      </c>
      <c r="C3375" s="8">
        <v>127.769588314174</v>
      </c>
      <c r="D3375" s="1">
        <v>-29.084064840762402</v>
      </c>
    </row>
    <row r="3376" spans="1:4" x14ac:dyDescent="0.2">
      <c r="A3376" s="9">
        <v>18.68</v>
      </c>
      <c r="B3376" s="6">
        <f>2*Table1[[#This Row],[Photon energy (eV)]]-Threshold</f>
        <v>12.7726112</v>
      </c>
      <c r="C3376" s="8">
        <v>128.34254610930401</v>
      </c>
      <c r="D3376" s="1">
        <v>-31.323871680733902</v>
      </c>
    </row>
    <row r="3377" spans="1:4" x14ac:dyDescent="0.2">
      <c r="A3377" s="9">
        <v>18.68</v>
      </c>
      <c r="B3377" s="6">
        <f>2*Table1[[#This Row],[Photon energy (eV)]]-Threshold</f>
        <v>12.7726112</v>
      </c>
      <c r="C3377" s="8">
        <v>128.91550390443501</v>
      </c>
      <c r="D3377" s="1">
        <v>-33.312644266748798</v>
      </c>
    </row>
    <row r="3378" spans="1:4" x14ac:dyDescent="0.2">
      <c r="A3378" s="9">
        <v>18.68</v>
      </c>
      <c r="B3378" s="6">
        <f>2*Table1[[#This Row],[Photon energy (eV)]]-Threshold</f>
        <v>12.7726112</v>
      </c>
      <c r="C3378" s="8">
        <v>129.48846169956599</v>
      </c>
      <c r="D3378" s="1">
        <v>-35.063328653285403</v>
      </c>
    </row>
    <row r="3379" spans="1:4" x14ac:dyDescent="0.2">
      <c r="A3379" s="9">
        <v>18.68</v>
      </c>
      <c r="B3379" s="6">
        <f>2*Table1[[#This Row],[Photon energy (eV)]]-Threshold</f>
        <v>12.7726112</v>
      </c>
      <c r="C3379" s="8">
        <v>130.06141949469699</v>
      </c>
      <c r="D3379" s="1">
        <v>-36.589032427209503</v>
      </c>
    </row>
    <row r="3380" spans="1:4" x14ac:dyDescent="0.2">
      <c r="A3380" s="9">
        <v>18.68</v>
      </c>
      <c r="B3380" s="6">
        <f>2*Table1[[#This Row],[Photon energy (eV)]]-Threshold</f>
        <v>12.7726112</v>
      </c>
      <c r="C3380" s="8">
        <v>130.634377289828</v>
      </c>
      <c r="D3380" s="1">
        <v>-37.9028878796233</v>
      </c>
    </row>
    <row r="3381" spans="1:4" x14ac:dyDescent="0.2">
      <c r="A3381" s="9">
        <v>18.68</v>
      </c>
      <c r="B3381" s="6">
        <f>2*Table1[[#This Row],[Photon energy (eV)]]-Threshold</f>
        <v>12.7726112</v>
      </c>
      <c r="C3381" s="8">
        <v>131.207335084959</v>
      </c>
      <c r="D3381" s="1">
        <v>-39.017933155262597</v>
      </c>
    </row>
    <row r="3382" spans="1:4" x14ac:dyDescent="0.2">
      <c r="A3382" s="9">
        <v>18.68</v>
      </c>
      <c r="B3382" s="6">
        <f>2*Table1[[#This Row],[Photon energy (eV)]]-Threshold</f>
        <v>12.7726112</v>
      </c>
      <c r="C3382" s="8">
        <v>131.78029288008901</v>
      </c>
      <c r="D3382" s="1">
        <v>-39.947010752494599</v>
      </c>
    </row>
    <row r="3383" spans="1:4" x14ac:dyDescent="0.2">
      <c r="A3383" s="9">
        <v>18.68</v>
      </c>
      <c r="B3383" s="6">
        <f>2*Table1[[#This Row],[Photon energy (eV)]]-Threshold</f>
        <v>12.7726112</v>
      </c>
      <c r="C3383" s="8">
        <v>132.35325067522001</v>
      </c>
      <c r="D3383" s="1">
        <v>-40.7026824444387</v>
      </c>
    </row>
    <row r="3384" spans="1:4" x14ac:dyDescent="0.2">
      <c r="A3384" s="9">
        <v>18.68</v>
      </c>
      <c r="B3384" s="6">
        <f>2*Table1[[#This Row],[Photon energy (eV)]]-Threshold</f>
        <v>12.7726112</v>
      </c>
      <c r="C3384" s="8">
        <v>132.92620847035101</v>
      </c>
      <c r="D3384" s="1">
        <v>-41.297159481190498</v>
      </c>
    </row>
    <row r="3385" spans="1:4" x14ac:dyDescent="0.2">
      <c r="A3385" s="9">
        <v>18.68</v>
      </c>
      <c r="B3385" s="6">
        <f>2*Table1[[#This Row],[Photon energy (eV)]]-Threshold</f>
        <v>12.7726112</v>
      </c>
      <c r="C3385" s="8">
        <v>133.49916626548199</v>
      </c>
      <c r="D3385" s="1">
        <v>-41.742246796097298</v>
      </c>
    </row>
    <row r="3386" spans="1:4" x14ac:dyDescent="0.2">
      <c r="A3386" s="9">
        <v>18.68</v>
      </c>
      <c r="B3386" s="6">
        <f>2*Table1[[#This Row],[Photon energy (eV)]]-Threshold</f>
        <v>12.7726112</v>
      </c>
      <c r="C3386" s="8">
        <v>134.07212406061299</v>
      </c>
      <c r="D3386" s="1">
        <v>-42.049299862425798</v>
      </c>
    </row>
    <row r="3387" spans="1:4" x14ac:dyDescent="0.2">
      <c r="A3387" s="9">
        <v>18.68</v>
      </c>
      <c r="B3387" s="6">
        <f>2*Table1[[#This Row],[Photon energy (eV)]]-Threshold</f>
        <v>12.7726112</v>
      </c>
      <c r="C3387" s="8">
        <v>134.645081855743</v>
      </c>
      <c r="D3387" s="1">
        <v>-42.229192828392499</v>
      </c>
    </row>
    <row r="3388" spans="1:4" x14ac:dyDescent="0.2">
      <c r="A3388" s="9">
        <v>18.68</v>
      </c>
      <c r="B3388" s="6">
        <f>2*Table1[[#This Row],[Photon energy (eV)]]-Threshold</f>
        <v>12.7726112</v>
      </c>
      <c r="C3388" s="8">
        <v>135.218039650874</v>
      </c>
      <c r="D3388" s="1">
        <v>-42.292296575495499</v>
      </c>
    </row>
    <row r="3389" spans="1:4" x14ac:dyDescent="0.2">
      <c r="A3389" s="9">
        <v>18.68</v>
      </c>
      <c r="B3389" s="6">
        <f>2*Table1[[#This Row],[Photon energy (eV)]]-Threshold</f>
        <v>12.7726112</v>
      </c>
      <c r="C3389" s="8">
        <v>135.79099744600501</v>
      </c>
      <c r="D3389" s="1">
        <v>-42.2484653954495</v>
      </c>
    </row>
    <row r="3390" spans="1:4" x14ac:dyDescent="0.2">
      <c r="A3390" s="9">
        <v>18.68</v>
      </c>
      <c r="B3390" s="6">
        <f>2*Table1[[#This Row],[Photon energy (eV)]]-Threshold</f>
        <v>12.7726112</v>
      </c>
      <c r="C3390" s="8">
        <v>136.36395524113601</v>
      </c>
      <c r="D3390" s="1">
        <v>-42.107031057008498</v>
      </c>
    </row>
    <row r="3391" spans="1:4" x14ac:dyDescent="0.2">
      <c r="A3391" s="9">
        <v>18.68</v>
      </c>
      <c r="B3391" s="6">
        <f>2*Table1[[#This Row],[Photon energy (eV)]]-Threshold</f>
        <v>12.7726112</v>
      </c>
      <c r="C3391" s="8">
        <v>136.93691303626699</v>
      </c>
      <c r="D3391" s="1">
        <v>-41.876803118062703</v>
      </c>
    </row>
    <row r="3392" spans="1:4" x14ac:dyDescent="0.2">
      <c r="A3392" s="9">
        <v>18.68</v>
      </c>
      <c r="B3392" s="6">
        <f>2*Table1[[#This Row],[Photon energy (eV)]]-Threshold</f>
        <v>12.7726112</v>
      </c>
      <c r="C3392" s="8">
        <v>137.50987083139799</v>
      </c>
      <c r="D3392" s="1">
        <v>-41.566074439754402</v>
      </c>
    </row>
    <row r="3393" spans="1:4" x14ac:dyDescent="0.2">
      <c r="A3393" s="9">
        <v>18.68</v>
      </c>
      <c r="B3393" s="6">
        <f>2*Table1[[#This Row],[Photon energy (eV)]]-Threshold</f>
        <v>12.7726112</v>
      </c>
      <c r="C3393" s="8">
        <v>138.082828626528</v>
      </c>
      <c r="D3393" s="1">
        <v>-41.182630958926303</v>
      </c>
    </row>
    <row r="3394" spans="1:4" x14ac:dyDescent="0.2">
      <c r="A3394" s="9">
        <v>18.68</v>
      </c>
      <c r="B3394" s="6">
        <f>2*Table1[[#This Row],[Photon energy (eV)]]-Threshold</f>
        <v>12.7726112</v>
      </c>
      <c r="C3394" s="8">
        <v>138.655786421659</v>
      </c>
      <c r="D3394" s="1">
        <v>-40.733764877106097</v>
      </c>
    </row>
    <row r="3395" spans="1:4" x14ac:dyDescent="0.2">
      <c r="A3395" s="9">
        <v>18.68</v>
      </c>
      <c r="B3395" s="6">
        <f>2*Table1[[#This Row],[Photon energy (eV)]]-Threshold</f>
        <v>12.7726112</v>
      </c>
      <c r="C3395" s="8">
        <v>139.22874421679001</v>
      </c>
      <c r="D3395" s="1">
        <v>-40.226290525250597</v>
      </c>
    </row>
    <row r="3396" spans="1:4" x14ac:dyDescent="0.2">
      <c r="A3396" s="9">
        <v>18.68</v>
      </c>
      <c r="B3396" s="6">
        <f>2*Table1[[#This Row],[Photon energy (eV)]]-Threshold</f>
        <v>12.7726112</v>
      </c>
      <c r="C3396" s="8">
        <v>139.80170201192101</v>
      </c>
      <c r="D3396" s="1">
        <v>-39.666562255402901</v>
      </c>
    </row>
    <row r="3397" spans="1:4" x14ac:dyDescent="0.2">
      <c r="A3397" s="9">
        <v>18.68</v>
      </c>
      <c r="B3397" s="6">
        <f>2*Table1[[#This Row],[Photon energy (eV)]]-Threshold</f>
        <v>12.7726112</v>
      </c>
      <c r="C3397" s="8">
        <v>140.37465980705201</v>
      </c>
      <c r="D3397" s="1">
        <v>-39.060493802377501</v>
      </c>
    </row>
    <row r="3398" spans="1:4" x14ac:dyDescent="0.2">
      <c r="A3398" s="9">
        <v>18.68</v>
      </c>
      <c r="B3398" s="6">
        <f>2*Table1[[#This Row],[Photon energy (eV)]]-Threshold</f>
        <v>12.7726112</v>
      </c>
      <c r="C3398" s="8">
        <v>140.94761760218299</v>
      </c>
      <c r="D3398" s="1">
        <v>-38.4135786363533</v>
      </c>
    </row>
    <row r="3399" spans="1:4" x14ac:dyDescent="0.2">
      <c r="A3399" s="9">
        <v>18.68</v>
      </c>
      <c r="B3399" s="6">
        <f>2*Table1[[#This Row],[Photon energy (eV)]]-Threshold</f>
        <v>12.7726112</v>
      </c>
      <c r="C3399" s="8">
        <v>141.520575397313</v>
      </c>
      <c r="D3399" s="1">
        <v>-37.730910904836499</v>
      </c>
    </row>
    <row r="3400" spans="1:4" x14ac:dyDescent="0.2">
      <c r="A3400" s="9">
        <v>18.68</v>
      </c>
      <c r="B3400" s="6">
        <f>2*Table1[[#This Row],[Photon energy (eV)]]-Threshold</f>
        <v>12.7726112</v>
      </c>
      <c r="C3400" s="8">
        <v>142.093533192444</v>
      </c>
      <c r="D3400" s="1">
        <v>-37.017206626784102</v>
      </c>
    </row>
    <row r="3401" spans="1:4" x14ac:dyDescent="0.2">
      <c r="A3401" s="9">
        <v>18.68</v>
      </c>
      <c r="B3401" s="6">
        <f>2*Table1[[#This Row],[Photon energy (eV)]]-Threshold</f>
        <v>12.7726112</v>
      </c>
      <c r="C3401" s="8">
        <v>142.666490987575</v>
      </c>
      <c r="D3401" s="1">
        <v>-36.2768248609907</v>
      </c>
    </row>
    <row r="3402" spans="1:4" x14ac:dyDescent="0.2">
      <c r="A3402" s="9">
        <v>18.68</v>
      </c>
      <c r="B3402" s="6">
        <f>2*Table1[[#This Row],[Photon energy (eV)]]-Threshold</f>
        <v>12.7726112</v>
      </c>
      <c r="C3402" s="8">
        <v>143.23944878270601</v>
      </c>
      <c r="D3402" s="1">
        <v>-35.513788624825402</v>
      </c>
    </row>
    <row r="3403" spans="1:4" x14ac:dyDescent="0.2">
      <c r="A3403" s="9">
        <v>18.68</v>
      </c>
      <c r="B3403" s="6">
        <f>2*Table1[[#This Row],[Photon energy (eV)]]-Threshold</f>
        <v>12.7726112</v>
      </c>
      <c r="C3403" s="8">
        <v>143.81240657783701</v>
      </c>
      <c r="D3403" s="1">
        <v>-34.731805381800299</v>
      </c>
    </row>
    <row r="3404" spans="1:4" x14ac:dyDescent="0.2">
      <c r="A3404" s="9">
        <v>18.68</v>
      </c>
      <c r="B3404" s="6">
        <f>2*Table1[[#This Row],[Photon energy (eV)]]-Threshold</f>
        <v>12.7726112</v>
      </c>
      <c r="C3404" s="8">
        <v>144.38536437296699</v>
      </c>
      <c r="D3404" s="1">
        <v>-33.934286958402502</v>
      </c>
    </row>
    <row r="3405" spans="1:4" x14ac:dyDescent="0.2">
      <c r="A3405" s="9">
        <v>18.68</v>
      </c>
      <c r="B3405" s="6">
        <f>2*Table1[[#This Row],[Photon energy (eV)]]-Threshold</f>
        <v>12.7726112</v>
      </c>
      <c r="C3405" s="8">
        <v>144.95832216809799</v>
      </c>
      <c r="D3405" s="1">
        <v>-33.124368781969501</v>
      </c>
    </row>
    <row r="3406" spans="1:4" x14ac:dyDescent="0.2">
      <c r="A3406" s="9">
        <v>18.68</v>
      </c>
      <c r="B3406" s="6">
        <f>2*Table1[[#This Row],[Photon energy (eV)]]-Threshold</f>
        <v>12.7726112</v>
      </c>
      <c r="C3406" s="8">
        <v>145.531279963229</v>
      </c>
      <c r="D3406" s="1">
        <v>-32.3049283624891</v>
      </c>
    </row>
    <row r="3407" spans="1:4" x14ac:dyDescent="0.2">
      <c r="A3407" s="9">
        <v>18.68</v>
      </c>
      <c r="B3407" s="6">
        <f>2*Table1[[#This Row],[Photon energy (eV)]]-Threshold</f>
        <v>12.7726112</v>
      </c>
      <c r="C3407" s="8">
        <v>146.10423775836</v>
      </c>
      <c r="D3407" s="1">
        <v>-31.4786029620631</v>
      </c>
    </row>
    <row r="3408" spans="1:4" x14ac:dyDescent="0.2">
      <c r="A3408" s="9">
        <v>18.68</v>
      </c>
      <c r="B3408" s="6">
        <f>2*Table1[[#This Row],[Photon energy (eV)]]-Threshold</f>
        <v>12.7726112</v>
      </c>
      <c r="C3408" s="8">
        <v>146.677195553491</v>
      </c>
      <c r="D3408" s="1">
        <v>-30.647806418731498</v>
      </c>
    </row>
    <row r="3409" spans="1:4" x14ac:dyDescent="0.2">
      <c r="A3409" s="9">
        <v>18.68</v>
      </c>
      <c r="B3409" s="6">
        <f>2*Table1[[#This Row],[Photon energy (eV)]]-Threshold</f>
        <v>12.7726112</v>
      </c>
      <c r="C3409" s="8">
        <v>147.25015334862201</v>
      </c>
      <c r="D3409" s="1">
        <v>-29.814745106314401</v>
      </c>
    </row>
    <row r="3410" spans="1:4" x14ac:dyDescent="0.2">
      <c r="A3410" s="9">
        <v>18.68</v>
      </c>
      <c r="B3410" s="6">
        <f>2*Table1[[#This Row],[Photon energy (eV)]]-Threshold</f>
        <v>12.7726112</v>
      </c>
      <c r="C3410" s="8">
        <v>147.82311114375199</v>
      </c>
      <c r="D3410" s="1">
        <v>-28.981433025269499</v>
      </c>
    </row>
    <row r="3411" spans="1:4" x14ac:dyDescent="0.2">
      <c r="A3411" s="9">
        <v>18.68</v>
      </c>
      <c r="B3411" s="6">
        <f>2*Table1[[#This Row],[Photon energy (eV)]]-Threshold</f>
        <v>12.7726112</v>
      </c>
      <c r="C3411" s="8">
        <v>148.39606893888299</v>
      </c>
      <c r="D3411" s="1">
        <v>-28.149706031887</v>
      </c>
    </row>
    <row r="3412" spans="1:4" x14ac:dyDescent="0.2">
      <c r="A3412" s="9">
        <v>18.68</v>
      </c>
      <c r="B3412" s="6">
        <f>2*Table1[[#This Row],[Photon energy (eV)]]-Threshold</f>
        <v>12.7726112</v>
      </c>
      <c r="C3412" s="8">
        <v>148.96902673401399</v>
      </c>
      <c r="D3412" s="1">
        <v>-27.321235219984501</v>
      </c>
    </row>
    <row r="3413" spans="1:4" x14ac:dyDescent="0.2">
      <c r="A3413" s="9">
        <v>18.68</v>
      </c>
      <c r="B3413" s="6">
        <f>2*Table1[[#This Row],[Photon energy (eV)]]-Threshold</f>
        <v>12.7726112</v>
      </c>
      <c r="C3413" s="8">
        <v>149.541984529145</v>
      </c>
      <c r="D3413" s="1">
        <v>-26.497539477335899</v>
      </c>
    </row>
    <row r="3414" spans="1:4" x14ac:dyDescent="0.2">
      <c r="A3414" s="9">
        <v>18.68</v>
      </c>
      <c r="B3414" s="6">
        <f>2*Table1[[#This Row],[Photon energy (eV)]]-Threshold</f>
        <v>12.7726112</v>
      </c>
      <c r="C3414" s="8">
        <v>150.114942324276</v>
      </c>
      <c r="D3414" s="1">
        <v>-25.679997243055499</v>
      </c>
    </row>
    <row r="3415" spans="1:4" x14ac:dyDescent="0.2">
      <c r="A3415" s="9">
        <v>18.68</v>
      </c>
      <c r="B3415" s="6">
        <f>2*Table1[[#This Row],[Photon energy (eV)]]-Threshold</f>
        <v>12.7726112</v>
      </c>
      <c r="C3415" s="8">
        <v>150.687900119407</v>
      </c>
      <c r="D3415" s="1">
        <v>-24.869857497161998</v>
      </c>
    </row>
    <row r="3416" spans="1:4" x14ac:dyDescent="0.2">
      <c r="A3416" s="9">
        <v>18.68</v>
      </c>
      <c r="B3416" s="6">
        <f>2*Table1[[#This Row],[Photon energy (eV)]]-Threshold</f>
        <v>12.7726112</v>
      </c>
      <c r="C3416" s="8">
        <v>151.26085791453701</v>
      </c>
      <c r="D3416" s="1">
        <v>-24.068250015164999</v>
      </c>
    </row>
    <row r="3417" spans="1:4" x14ac:dyDescent="0.2">
      <c r="A3417" s="9">
        <v>18.68</v>
      </c>
      <c r="B3417" s="6">
        <f>2*Table1[[#This Row],[Photon energy (eV)]]-Threshold</f>
        <v>12.7726112</v>
      </c>
      <c r="C3417" s="8">
        <v>151.83381570966799</v>
      </c>
      <c r="D3417" s="1">
        <v>-23.276194922307202</v>
      </c>
    </row>
    <row r="3418" spans="1:4" x14ac:dyDescent="0.2">
      <c r="A3418" s="9">
        <v>18.68</v>
      </c>
      <c r="B3418" s="6">
        <f>2*Table1[[#This Row],[Photon energy (eV)]]-Threshold</f>
        <v>12.7726112</v>
      </c>
      <c r="C3418" s="8">
        <v>152.40677350479899</v>
      </c>
      <c r="D3418" s="1">
        <v>-22.494611583227901</v>
      </c>
    </row>
    <row r="3419" spans="1:4" x14ac:dyDescent="0.2">
      <c r="A3419" s="9">
        <v>18.68</v>
      </c>
      <c r="B3419" s="6">
        <f>2*Table1[[#This Row],[Photon energy (eV)]]-Threshold</f>
        <v>12.7726112</v>
      </c>
      <c r="C3419" s="8">
        <v>152.97973129992999</v>
      </c>
      <c r="D3419" s="1">
        <v>-21.724326863494198</v>
      </c>
    </row>
    <row r="3420" spans="1:4" x14ac:dyDescent="0.2">
      <c r="A3420" s="9">
        <v>18.68</v>
      </c>
      <c r="B3420" s="6">
        <f>2*Table1[[#This Row],[Photon energy (eV)]]-Threshold</f>
        <v>12.7726112</v>
      </c>
      <c r="C3420" s="8">
        <v>153.552689095061</v>
      </c>
      <c r="D3420" s="1">
        <v>-20.966082798524798</v>
      </c>
    </row>
    <row r="3421" spans="1:4" x14ac:dyDescent="0.2">
      <c r="A3421" s="9">
        <v>18.68</v>
      </c>
      <c r="B3421" s="6">
        <f>2*Table1[[#This Row],[Photon energy (eV)]]-Threshold</f>
        <v>12.7726112</v>
      </c>
      <c r="C3421" s="8">
        <v>154.12564689019101</v>
      </c>
      <c r="D3421" s="1">
        <v>-20.220543704876199</v>
      </c>
    </row>
    <row r="3422" spans="1:4" x14ac:dyDescent="0.2">
      <c r="A3422" s="9">
        <v>18.68</v>
      </c>
      <c r="B3422" s="6">
        <f>2*Table1[[#This Row],[Photon energy (eV)]]-Threshold</f>
        <v>12.7726112</v>
      </c>
      <c r="C3422" s="8">
        <v>154.69860468532201</v>
      </c>
      <c r="D3422" s="1">
        <v>-19.488302769201098</v>
      </c>
    </row>
    <row r="3423" spans="1:4" x14ac:dyDescent="0.2">
      <c r="A3423" s="9">
        <v>18.68</v>
      </c>
      <c r="B3423" s="6">
        <f>2*Table1[[#This Row],[Photon energy (eV)]]-Threshold</f>
        <v>12.7726112</v>
      </c>
      <c r="C3423" s="8">
        <v>155.27156248045301</v>
      </c>
      <c r="D3423" s="1">
        <v>-18.7698881468026</v>
      </c>
    </row>
    <row r="3424" spans="1:4" x14ac:dyDescent="0.2">
      <c r="A3424" s="9">
        <v>18.68</v>
      </c>
      <c r="B3424" s="6">
        <f>2*Table1[[#This Row],[Photon energy (eV)]]-Threshold</f>
        <v>12.7726112</v>
      </c>
      <c r="C3424" s="8">
        <v>155.84452027558399</v>
      </c>
      <c r="D3424" s="1">
        <v>-18.065768603136</v>
      </c>
    </row>
    <row r="3425" spans="1:4" x14ac:dyDescent="0.2">
      <c r="A3425" s="9">
        <v>18.68</v>
      </c>
      <c r="B3425" s="6">
        <f>2*Table1[[#This Row],[Photon energy (eV)]]-Threshold</f>
        <v>12.7726112</v>
      </c>
      <c r="C3425" s="8">
        <v>156.41747807071499</v>
      </c>
      <c r="D3425" s="1">
        <v>-17.3763587280325</v>
      </c>
    </row>
    <row r="3426" spans="1:4" x14ac:dyDescent="0.2">
      <c r="A3426" s="9">
        <v>18.68</v>
      </c>
      <c r="B3426" s="6">
        <f>2*Table1[[#This Row],[Photon energy (eV)]]-Threshold</f>
        <v>12.7726112</v>
      </c>
      <c r="C3426" s="8">
        <v>156.990435865846</v>
      </c>
      <c r="D3426" s="1">
        <v>-16.702023751958301</v>
      </c>
    </row>
    <row r="3427" spans="1:4" x14ac:dyDescent="0.2">
      <c r="A3427" s="9">
        <v>18.68</v>
      </c>
      <c r="B3427" s="6">
        <f>2*Table1[[#This Row],[Photon energy (eV)]]-Threshold</f>
        <v>12.7726112</v>
      </c>
      <c r="C3427" s="8">
        <v>157.563393660976</v>
      </c>
      <c r="D3427" s="1">
        <v>-16.043083992393999</v>
      </c>
    </row>
    <row r="3428" spans="1:4" x14ac:dyDescent="0.2">
      <c r="A3428" s="9">
        <v>18.68</v>
      </c>
      <c r="B3428" s="6">
        <f>2*Table1[[#This Row],[Photon energy (eV)]]-Threshold</f>
        <v>12.7726112</v>
      </c>
      <c r="C3428" s="8">
        <v>158.13635145610701</v>
      </c>
      <c r="D3428" s="1">
        <v>-15.3998189557801</v>
      </c>
    </row>
    <row r="3429" spans="1:4" x14ac:dyDescent="0.2">
      <c r="A3429" s="9">
        <v>18.68</v>
      </c>
      <c r="B3429" s="6">
        <f>2*Table1[[#This Row],[Photon energy (eV)]]-Threshold</f>
        <v>12.7726112</v>
      </c>
      <c r="C3429" s="8">
        <v>158.70930925123801</v>
      </c>
      <c r="D3429" s="1">
        <v>-14.7724711201645</v>
      </c>
    </row>
    <row r="3430" spans="1:4" x14ac:dyDescent="0.2">
      <c r="A3430" s="9">
        <v>18.68</v>
      </c>
      <c r="B3430" s="6">
        <f>2*Table1[[#This Row],[Photon energy (eV)]]-Threshold</f>
        <v>12.7726112</v>
      </c>
      <c r="C3430" s="8">
        <v>159.28226704636899</v>
      </c>
      <c r="D3430" s="1">
        <v>-14.1612494217026</v>
      </c>
    </row>
    <row r="3431" spans="1:4" x14ac:dyDescent="0.2">
      <c r="A3431" s="9">
        <v>18.68</v>
      </c>
      <c r="B3431" s="6">
        <f>2*Table1[[#This Row],[Photon energy (eV)]]-Threshold</f>
        <v>12.7726112</v>
      </c>
      <c r="C3431" s="8">
        <v>159.85522484149999</v>
      </c>
      <c r="D3431" s="1">
        <v>-13.566332466593</v>
      </c>
    </row>
    <row r="3432" spans="1:4" x14ac:dyDescent="0.2">
      <c r="A3432" s="9">
        <v>18.68</v>
      </c>
      <c r="B3432" s="6">
        <f>2*Table1[[#This Row],[Photon energy (eV)]]-Threshold</f>
        <v>12.7726112</v>
      </c>
      <c r="C3432" s="8">
        <v>160.42818263663099</v>
      </c>
      <c r="D3432" s="1">
        <v>-12.9878714885308</v>
      </c>
    </row>
    <row r="3433" spans="1:4" x14ac:dyDescent="0.2">
      <c r="A3433" s="9">
        <v>18.68</v>
      </c>
      <c r="B3433" s="6">
        <f>2*Table1[[#This Row],[Photon energy (eV)]]-Threshold</f>
        <v>12.7726112</v>
      </c>
      <c r="C3433" s="8">
        <v>161.001140431761</v>
      </c>
      <c r="D3433" s="1">
        <v>-12.4259930713757</v>
      </c>
    </row>
    <row r="3434" spans="1:4" x14ac:dyDescent="0.2">
      <c r="A3434" s="9">
        <v>18.68</v>
      </c>
      <c r="B3434" s="6">
        <f>2*Table1[[#This Row],[Photon energy (eV)]]-Threshold</f>
        <v>12.7726112</v>
      </c>
      <c r="C3434" s="8">
        <v>161.574098226892</v>
      </c>
      <c r="D3434" s="1">
        <v>-11.8808016539266</v>
      </c>
    </row>
    <row r="3435" spans="1:4" x14ac:dyDescent="0.2">
      <c r="A3435" s="9">
        <v>18.68</v>
      </c>
      <c r="B3435" s="6">
        <f>2*Table1[[#This Row],[Photon energy (eV)]]-Threshold</f>
        <v>12.7726112</v>
      </c>
      <c r="C3435" s="8">
        <v>162.14705602202301</v>
      </c>
      <c r="D3435" s="1">
        <v>-11.352381833866501</v>
      </c>
    </row>
    <row r="3436" spans="1:4" x14ac:dyDescent="0.2">
      <c r="A3436" s="9">
        <v>18.68</v>
      </c>
      <c r="B3436" s="6">
        <f>2*Table1[[#This Row],[Photon energy (eV)]]-Threshold</f>
        <v>12.7726112</v>
      </c>
      <c r="C3436" s="8">
        <v>162.72001381715401</v>
      </c>
      <c r="D3436" s="1">
        <v>-10.8408004860293</v>
      </c>
    </row>
    <row r="3437" spans="1:4" x14ac:dyDescent="0.2">
      <c r="A3437" s="9">
        <v>18.68</v>
      </c>
      <c r="B3437" s="6">
        <f>2*Table1[[#This Row],[Photon energy (eV)]]-Threshold</f>
        <v>12.7726112</v>
      </c>
      <c r="C3437" s="8">
        <v>163.29297161228499</v>
      </c>
      <c r="D3437" s="1">
        <v>-10.3461087088608</v>
      </c>
    </row>
    <row r="3438" spans="1:4" x14ac:dyDescent="0.2">
      <c r="A3438" s="9">
        <v>18.68</v>
      </c>
      <c r="B3438" s="6">
        <f>2*Table1[[#This Row],[Photon energy (eV)]]-Threshold</f>
        <v>12.7726112</v>
      </c>
      <c r="C3438" s="8">
        <v>163.865929407415</v>
      </c>
      <c r="D3438" s="1">
        <v>-9.8683436129230007</v>
      </c>
    </row>
    <row r="3439" spans="1:4" x14ac:dyDescent="0.2">
      <c r="A3439" s="9">
        <v>18.68</v>
      </c>
      <c r="B3439" s="6">
        <f>2*Table1[[#This Row],[Photon energy (eV)]]-Threshold</f>
        <v>12.7726112</v>
      </c>
      <c r="C3439" s="8">
        <v>164.438887202546</v>
      </c>
      <c r="D3439" s="1">
        <v>-9.4075299633538094</v>
      </c>
    </row>
    <row r="3440" spans="1:4" x14ac:dyDescent="0.2">
      <c r="A3440" s="9">
        <v>18.68</v>
      </c>
      <c r="B3440" s="6">
        <f>2*Table1[[#This Row],[Photon energy (eV)]]-Threshold</f>
        <v>12.7726112</v>
      </c>
      <c r="C3440" s="8">
        <v>165.011844997677</v>
      </c>
      <c r="D3440" s="1">
        <v>-8.9636816871357698</v>
      </c>
    </row>
    <row r="3441" spans="1:4" x14ac:dyDescent="0.2">
      <c r="A3441" s="9">
        <v>18.68</v>
      </c>
      <c r="B3441" s="6">
        <f>2*Table1[[#This Row],[Photon energy (eV)]]-Threshold</f>
        <v>12.7726112</v>
      </c>
      <c r="C3441" s="8">
        <v>165.58480279280801</v>
      </c>
      <c r="D3441" s="1">
        <v>-8.5368032566275307</v>
      </c>
    </row>
    <row r="3442" spans="1:4" x14ac:dyDescent="0.2">
      <c r="A3442" s="9">
        <v>18.68</v>
      </c>
      <c r="B3442" s="6">
        <f>2*Table1[[#This Row],[Photon energy (eV)]]-Threshold</f>
        <v>12.7726112</v>
      </c>
      <c r="C3442" s="8">
        <v>166.15776058793901</v>
      </c>
      <c r="D3442" s="1">
        <v>-8.1268909582280706</v>
      </c>
    </row>
    <row r="3443" spans="1:4" x14ac:dyDescent="0.2">
      <c r="A3443" s="9">
        <v>18.68</v>
      </c>
      <c r="B3443" s="6">
        <f>2*Table1[[#This Row],[Photon energy (eV)]]-Threshold</f>
        <v>12.7726112</v>
      </c>
      <c r="C3443" s="8">
        <v>166.73071838307001</v>
      </c>
      <c r="D3443" s="1">
        <v>-7.7339340551397502</v>
      </c>
    </row>
    <row r="3444" spans="1:4" x14ac:dyDescent="0.2">
      <c r="A3444" s="9">
        <v>18.68</v>
      </c>
      <c r="B3444" s="6">
        <f>2*Table1[[#This Row],[Photon energy (eV)]]-Threshold</f>
        <v>12.7726112</v>
      </c>
      <c r="C3444" s="8">
        <v>167.30367617819999</v>
      </c>
      <c r="D3444" s="1">
        <v>-7.3579158531718596</v>
      </c>
    </row>
    <row r="3445" spans="1:4" x14ac:dyDescent="0.2">
      <c r="A3445" s="9">
        <v>18.68</v>
      </c>
      <c r="B3445" s="6">
        <f>2*Table1[[#This Row],[Photon energy (eV)]]-Threshold</f>
        <v>12.7726112</v>
      </c>
      <c r="C3445" s="8">
        <v>167.876633973331</v>
      </c>
      <c r="D3445" s="1">
        <v>-6.9988146760617997</v>
      </c>
    </row>
    <row r="3446" spans="1:4" x14ac:dyDescent="0.2">
      <c r="A3446" s="9">
        <v>18.68</v>
      </c>
      <c r="B3446" s="6">
        <f>2*Table1[[#This Row],[Photon energy (eV)]]-Threshold</f>
        <v>12.7726112</v>
      </c>
      <c r="C3446" s="8">
        <v>168.449591768462</v>
      </c>
      <c r="D3446" s="1">
        <v>-6.6566047585305999</v>
      </c>
    </row>
    <row r="3447" spans="1:4" x14ac:dyDescent="0.2">
      <c r="A3447" s="9">
        <v>18.68</v>
      </c>
      <c r="B3447" s="6">
        <f>2*Table1[[#This Row],[Photon energy (eV)]]-Threshold</f>
        <v>12.7726112</v>
      </c>
      <c r="C3447" s="8">
        <v>169.022549563593</v>
      </c>
      <c r="D3447" s="1">
        <v>-6.3312570620271202</v>
      </c>
    </row>
    <row r="3448" spans="1:4" x14ac:dyDescent="0.2">
      <c r="A3448" s="9">
        <v>18.68</v>
      </c>
      <c r="B3448" s="6">
        <f>2*Table1[[#This Row],[Photon energy (eV)]]-Threshold</f>
        <v>12.7726112</v>
      </c>
      <c r="C3448" s="8">
        <v>169.59550735872401</v>
      </c>
      <c r="D3448" s="1">
        <v>-6.0227400208703603</v>
      </c>
    </row>
    <row r="3449" spans="1:4" x14ac:dyDescent="0.2">
      <c r="A3449" s="9">
        <v>18.68</v>
      </c>
      <c r="B3449" s="6">
        <f>2*Table1[[#This Row],[Photon energy (eV)]]-Threshold</f>
        <v>12.7726112</v>
      </c>
      <c r="C3449" s="8">
        <v>170.16846515385501</v>
      </c>
      <c r="D3449" s="1">
        <v>-5.73102022226991</v>
      </c>
    </row>
    <row r="3450" spans="1:4" x14ac:dyDescent="0.2">
      <c r="A3450" s="9">
        <v>18.68</v>
      </c>
      <c r="B3450" s="6">
        <f>2*Table1[[#This Row],[Photon energy (eV)]]-Threshold</f>
        <v>12.7726112</v>
      </c>
      <c r="C3450" s="8">
        <v>170.74142294898499</v>
      </c>
      <c r="D3450" s="1">
        <v>-5.45606302677397</v>
      </c>
    </row>
    <row r="3451" spans="1:4" x14ac:dyDescent="0.2">
      <c r="A3451" s="9">
        <v>18.68</v>
      </c>
      <c r="B3451" s="6">
        <f>2*Table1[[#This Row],[Photon energy (eV)]]-Threshold</f>
        <v>12.7726112</v>
      </c>
      <c r="C3451" s="8">
        <v>171.31438074411599</v>
      </c>
      <c r="D3451" s="1">
        <v>-5.1978331327215797</v>
      </c>
    </row>
    <row r="3452" spans="1:4" x14ac:dyDescent="0.2">
      <c r="A3452" s="9">
        <v>18.68</v>
      </c>
      <c r="B3452" s="6">
        <f>2*Table1[[#This Row],[Photon energy (eV)]]-Threshold</f>
        <v>12.7726112</v>
      </c>
      <c r="C3452" s="8">
        <v>171.887338539247</v>
      </c>
      <c r="D3452" s="1">
        <v>-4.9562950892426603</v>
      </c>
    </row>
    <row r="3453" spans="1:4" x14ac:dyDescent="0.2">
      <c r="A3453" s="9">
        <v>18.68</v>
      </c>
      <c r="B3453" s="6">
        <f>2*Table1[[#This Row],[Photon energy (eV)]]-Threshold</f>
        <v>12.7726112</v>
      </c>
      <c r="C3453" s="8">
        <v>172.460296334378</v>
      </c>
      <c r="D3453" s="1">
        <v>-4.7314137614550198</v>
      </c>
    </row>
    <row r="3454" spans="1:4" x14ac:dyDescent="0.2">
      <c r="A3454" s="9">
        <v>18.68</v>
      </c>
      <c r="B3454" s="6">
        <f>2*Table1[[#This Row],[Photon energy (eV)]]-Threshold</f>
        <v>12.7726112</v>
      </c>
      <c r="C3454" s="8">
        <v>173.033254129509</v>
      </c>
      <c r="D3454" s="1">
        <v>-4.5231547514110497</v>
      </c>
    </row>
    <row r="3455" spans="1:4" x14ac:dyDescent="0.2">
      <c r="A3455" s="9">
        <v>18.68</v>
      </c>
      <c r="B3455" s="6">
        <f>2*Table1[[#This Row],[Photon energy (eV)]]-Threshold</f>
        <v>12.7726112</v>
      </c>
      <c r="C3455" s="8">
        <v>173.60621192463901</v>
      </c>
      <c r="D3455" s="1">
        <v>-4.3314847779356302</v>
      </c>
    </row>
    <row r="3456" spans="1:4" x14ac:dyDescent="0.2">
      <c r="A3456" s="9">
        <v>18.68</v>
      </c>
      <c r="B3456" s="6">
        <f>2*Table1[[#This Row],[Photon energy (eV)]]-Threshold</f>
        <v>12.7726112</v>
      </c>
      <c r="C3456" s="8">
        <v>174.17916971976999</v>
      </c>
      <c r="D3456" s="1">
        <v>-4.15637201786899</v>
      </c>
    </row>
    <row r="3457" spans="1:4" x14ac:dyDescent="0.2">
      <c r="A3457" s="9">
        <v>18.68</v>
      </c>
      <c r="B3457" s="6">
        <f>2*Table1[[#This Row],[Photon energy (eV)]]-Threshold</f>
        <v>12.7726112</v>
      </c>
      <c r="C3457" s="8">
        <v>174.75212751490099</v>
      </c>
      <c r="D3457" s="1">
        <v>-3.9977864118075899</v>
      </c>
    </row>
    <row r="3458" spans="1:4" x14ac:dyDescent="0.2">
      <c r="A3458" s="9">
        <v>18.68</v>
      </c>
      <c r="B3458" s="6">
        <f>2*Table1[[#This Row],[Photon energy (eV)]]-Threshold</f>
        <v>12.7726112</v>
      </c>
      <c r="C3458" s="8">
        <v>175.32508531003199</v>
      </c>
      <c r="D3458" s="1">
        <v>-3.8556999360350201</v>
      </c>
    </row>
    <row r="3459" spans="1:4" x14ac:dyDescent="0.2">
      <c r="A3459" s="9">
        <v>18.68</v>
      </c>
      <c r="B3459" s="6">
        <f>2*Table1[[#This Row],[Photon energy (eV)]]-Threshold</f>
        <v>12.7726112</v>
      </c>
      <c r="C3459" s="8">
        <v>175.898043105163</v>
      </c>
      <c r="D3459" s="1">
        <v>-3.73008684327697</v>
      </c>
    </row>
    <row r="3460" spans="1:4" x14ac:dyDescent="0.2">
      <c r="A3460" s="9">
        <v>18.68</v>
      </c>
      <c r="B3460" s="6">
        <f>2*Table1[[#This Row],[Photon energy (eV)]]-Threshold</f>
        <v>12.7726112</v>
      </c>
      <c r="C3460" s="8">
        <v>176.471000900294</v>
      </c>
      <c r="D3460" s="1">
        <v>-3.6209238737062299</v>
      </c>
    </row>
    <row r="3461" spans="1:4" x14ac:dyDescent="0.2">
      <c r="A3461" s="9">
        <v>18.68</v>
      </c>
      <c r="B3461" s="6">
        <f>2*Table1[[#This Row],[Photon energy (eV)]]-Threshold</f>
        <v>12.7726112</v>
      </c>
      <c r="C3461" s="8">
        <v>177.04395869542401</v>
      </c>
      <c r="D3461" s="1">
        <v>-3.52819043776858</v>
      </c>
    </row>
    <row r="3462" spans="1:4" x14ac:dyDescent="0.2">
      <c r="A3462" s="9">
        <v>18.68</v>
      </c>
      <c r="B3462" s="6">
        <f>2*Table1[[#This Row],[Photon energy (eV)]]-Threshold</f>
        <v>12.7726112</v>
      </c>
      <c r="C3462" s="8">
        <v>177.61691649055501</v>
      </c>
      <c r="D3462" s="1">
        <v>-3.4518687724246</v>
      </c>
    </row>
    <row r="3463" spans="1:4" x14ac:dyDescent="0.2">
      <c r="A3463" s="9">
        <v>18.68</v>
      </c>
      <c r="B3463" s="6">
        <f>2*Table1[[#This Row],[Photon energy (eV)]]-Threshold</f>
        <v>12.7726112</v>
      </c>
      <c r="C3463" s="8">
        <v>178.18987428568599</v>
      </c>
      <c r="D3463" s="1">
        <v>-3.3919440721366501</v>
      </c>
    </row>
    <row r="3464" spans="1:4" x14ac:dyDescent="0.2">
      <c r="A3464" s="9">
        <v>18.68</v>
      </c>
      <c r="B3464" s="6">
        <f>2*Table1[[#This Row],[Photon energy (eV)]]-Threshold</f>
        <v>12.7726112</v>
      </c>
      <c r="C3464" s="8">
        <v>178.76283208081699</v>
      </c>
      <c r="D3464" s="1">
        <v>-3.34840459477009</v>
      </c>
    </row>
    <row r="3465" spans="1:4" x14ac:dyDescent="0.2">
      <c r="A3465" s="9">
        <v>18.68</v>
      </c>
      <c r="B3465" s="6">
        <f>2*Table1[[#This Row],[Photon energy (eV)]]-Threshold</f>
        <v>12.7726112</v>
      </c>
      <c r="C3465" s="8">
        <v>179.335789875948</v>
      </c>
      <c r="D3465" s="1">
        <v>-3.3212417446081299</v>
      </c>
    </row>
    <row r="3466" spans="1:4" x14ac:dyDescent="0.2">
      <c r="A3466" s="9">
        <v>18.68</v>
      </c>
      <c r="B3466" s="6">
        <f>2*Table1[[#This Row],[Photon energy (eV)]]-Threshold</f>
        <v>12.7726112</v>
      </c>
      <c r="C3466" s="8">
        <v>179.908747671079</v>
      </c>
      <c r="D3466" s="1">
        <v>-3.3104501317309198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892-6669-D244-B183-E93C514D792A}">
  <dimension ref="A1:H361"/>
  <sheetViews>
    <sheetView topLeftCell="C1" workbookViewId="0">
      <selection activeCell="C5" sqref="C5"/>
    </sheetView>
  </sheetViews>
  <sheetFormatPr baseColWidth="10" defaultRowHeight="16" x14ac:dyDescent="0.2"/>
  <cols>
    <col min="1" max="1" width="21.5" hidden="1" customWidth="1"/>
    <col min="2" max="2" width="21.83203125" hidden="1" customWidth="1"/>
    <col min="3" max="3" width="15" bestFit="1" customWidth="1"/>
    <col min="4" max="4" width="16.1640625" bestFit="1" customWidth="1"/>
    <col min="5" max="5" width="19.6640625" style="1" bestFit="1" customWidth="1"/>
    <col min="6" max="6" width="16.1640625" bestFit="1" customWidth="1"/>
    <col min="7" max="7" width="20.6640625" style="1" customWidth="1"/>
    <col min="8" max="8" width="21" style="2" bestFit="1" customWidth="1"/>
  </cols>
  <sheetData>
    <row r="1" spans="1:8" x14ac:dyDescent="0.2">
      <c r="A1" s="2" t="s">
        <v>6</v>
      </c>
      <c r="B1" s="2" t="s">
        <v>7</v>
      </c>
      <c r="C1" s="2" t="s">
        <v>8</v>
      </c>
      <c r="D1" s="4" t="s">
        <v>0</v>
      </c>
      <c r="E1" s="1" t="s">
        <v>9</v>
      </c>
      <c r="G1"/>
      <c r="H1"/>
    </row>
    <row r="2" spans="1:8" x14ac:dyDescent="0.2">
      <c r="A2" s="5">
        <v>14.3</v>
      </c>
      <c r="B2" s="5">
        <v>15.9</v>
      </c>
      <c r="C2" s="2" t="str">
        <f>CONCATENATE(TEXT(2*Table2[[#This Row],[Photon energy fr (eV)]]-Threshold,"00.0"),"–",TEXT(2*Table2[[#This Row],[Photon energy to (eV)]]-Threshold,"00.0"))</f>
        <v>04.0–07.2</v>
      </c>
      <c r="D2" s="5">
        <v>0</v>
      </c>
      <c r="E2" s="6">
        <v>8.6029125380525304</v>
      </c>
      <c r="G2"/>
      <c r="H2"/>
    </row>
    <row r="3" spans="1:8" x14ac:dyDescent="0.2">
      <c r="A3" s="5">
        <v>14.3</v>
      </c>
      <c r="B3" s="5">
        <v>15.9</v>
      </c>
      <c r="C3" s="2" t="str">
        <f>CONCATENATE(TEXT(2*Table2[[#This Row],[Photon energy fr (eV)]]-Threshold,"00.0"),"–",TEXT(2*Table2[[#This Row],[Photon energy to (eV)]]-Threshold,"00.0"))</f>
        <v>04.0–07.2</v>
      </c>
      <c r="D3" s="5">
        <v>1</v>
      </c>
      <c r="E3" s="6">
        <v>8.5472379336270201</v>
      </c>
      <c r="G3"/>
      <c r="H3"/>
    </row>
    <row r="4" spans="1:8" x14ac:dyDescent="0.2">
      <c r="A4" s="5">
        <v>14.3</v>
      </c>
      <c r="B4" s="5">
        <v>15.9</v>
      </c>
      <c r="C4" s="2" t="str">
        <f>CONCATENATE(TEXT(2*Table2[[#This Row],[Photon energy fr (eV)]]-Threshold,"00.0"),"–",TEXT(2*Table2[[#This Row],[Photon energy to (eV)]]-Threshold,"00.0"))</f>
        <v>04.0–07.2</v>
      </c>
      <c r="D4" s="5">
        <v>2</v>
      </c>
      <c r="E4" s="6">
        <v>8.3801581363312891</v>
      </c>
      <c r="G4"/>
      <c r="H4"/>
    </row>
    <row r="5" spans="1:8" x14ac:dyDescent="0.2">
      <c r="A5" s="5">
        <v>14.3</v>
      </c>
      <c r="B5" s="5">
        <v>15.9</v>
      </c>
      <c r="C5" s="2" t="str">
        <f>CONCATENATE(TEXT(2*Table2[[#This Row],[Photon energy fr (eV)]]-Threshold,"00.0"),"–",TEXT(2*Table2[[#This Row],[Photon energy to (eV)]]-Threshold,"00.0"))</f>
        <v>04.0–07.2</v>
      </c>
      <c r="D5" s="5">
        <v>3</v>
      </c>
      <c r="E5" s="6">
        <v>8.1015070864205203</v>
      </c>
      <c r="G5"/>
      <c r="H5"/>
    </row>
    <row r="6" spans="1:8" x14ac:dyDescent="0.2">
      <c r="A6" s="5">
        <v>14.3</v>
      </c>
      <c r="B6" s="5">
        <v>15.9</v>
      </c>
      <c r="C6" s="2" t="str">
        <f>CONCATENATE(TEXT(2*Table2[[#This Row],[Photon energy fr (eV)]]-Threshold,"00.0"),"–",TEXT(2*Table2[[#This Row],[Photon energy to (eV)]]-Threshold,"00.0"))</f>
        <v>04.0–07.2</v>
      </c>
      <c r="D6" s="5">
        <v>4</v>
      </c>
      <c r="E6" s="6">
        <v>7.7110143856870001</v>
      </c>
      <c r="G6"/>
      <c r="H6"/>
    </row>
    <row r="7" spans="1:8" x14ac:dyDescent="0.2">
      <c r="A7" s="5">
        <v>14.3</v>
      </c>
      <c r="B7" s="5">
        <v>15.9</v>
      </c>
      <c r="C7" s="2" t="str">
        <f>CONCATENATE(TEXT(2*Table2[[#This Row],[Photon energy fr (eV)]]-Threshold,"00.0"),"–",TEXT(2*Table2[[#This Row],[Photon energy to (eV)]]-Threshold,"00.0"))</f>
        <v>04.0–07.2</v>
      </c>
      <c r="D7" s="5">
        <v>5</v>
      </c>
      <c r="E7" s="6">
        <v>7.2083150517238597</v>
      </c>
      <c r="G7"/>
      <c r="H7"/>
    </row>
    <row r="8" spans="1:8" x14ac:dyDescent="0.2">
      <c r="A8" s="5">
        <v>14.3</v>
      </c>
      <c r="B8" s="5">
        <v>15.9</v>
      </c>
      <c r="C8" s="2" t="str">
        <f>CONCATENATE(TEXT(2*Table2[[#This Row],[Photon energy fr (eV)]]-Threshold,"00.0"),"–",TEXT(2*Table2[[#This Row],[Photon energy to (eV)]]-Threshold,"00.0"))</f>
        <v>04.0–07.2</v>
      </c>
      <c r="D8" s="5">
        <v>6</v>
      </c>
      <c r="E8" s="6">
        <v>6.5929635884307398</v>
      </c>
      <c r="G8"/>
      <c r="H8"/>
    </row>
    <row r="9" spans="1:8" x14ac:dyDescent="0.2">
      <c r="A9" s="5">
        <v>14.3</v>
      </c>
      <c r="B9" s="5">
        <v>15.9</v>
      </c>
      <c r="C9" s="2" t="str">
        <f>CONCATENATE(TEXT(2*Table2[[#This Row],[Photon energy fr (eV)]]-Threshold,"00.0"),"–",TEXT(2*Table2[[#This Row],[Photon energy to (eV)]]-Threshold,"00.0"))</f>
        <v>04.0–07.2</v>
      </c>
      <c r="D9" s="5">
        <v>7</v>
      </c>
      <c r="E9" s="6">
        <v>5.8644527889841802</v>
      </c>
      <c r="G9"/>
      <c r="H9"/>
    </row>
    <row r="10" spans="1:8" x14ac:dyDescent="0.2">
      <c r="A10" s="5">
        <v>14.3</v>
      </c>
      <c r="B10" s="5">
        <v>15.9</v>
      </c>
      <c r="C10" s="2" t="str">
        <f>CONCATENATE(TEXT(2*Table2[[#This Row],[Photon energy fr (eV)]]-Threshold,"00.0"),"–",TEXT(2*Table2[[#This Row],[Photon energy to (eV)]]-Threshold,"00.0"))</f>
        <v>04.0–07.2</v>
      </c>
      <c r="D10" s="5">
        <v>8</v>
      </c>
      <c r="E10" s="6">
        <v>5.0222378267669097</v>
      </c>
      <c r="G10"/>
      <c r="H10"/>
    </row>
    <row r="11" spans="1:8" x14ac:dyDescent="0.2">
      <c r="A11" s="5">
        <v>14.3</v>
      </c>
      <c r="B11" s="5">
        <v>15.9</v>
      </c>
      <c r="C11" s="2" t="str">
        <f>CONCATENATE(TEXT(2*Table2[[#This Row],[Photon energy fr (eV)]]-Threshold,"00.0"),"–",TEXT(2*Table2[[#This Row],[Photon energy to (eV)]]-Threshold,"00.0"))</f>
        <v>04.0–07.2</v>
      </c>
      <c r="D11" s="5">
        <v>9</v>
      </c>
      <c r="E11" s="6">
        <v>4.0657663277771201</v>
      </c>
      <c r="G11"/>
      <c r="H11"/>
    </row>
    <row r="12" spans="1:8" x14ac:dyDescent="0.2">
      <c r="A12" s="5">
        <v>14.3</v>
      </c>
      <c r="B12" s="5">
        <v>15.9</v>
      </c>
      <c r="C12" s="2" t="str">
        <f>CONCATENATE(TEXT(2*Table2[[#This Row],[Photon energy fr (eV)]]-Threshold,"00.0"),"–",TEXT(2*Table2[[#This Row],[Photon energy to (eV)]]-Threshold,"00.0"))</f>
        <v>04.0–07.2</v>
      </c>
      <c r="D12" s="5">
        <v>10</v>
      </c>
      <c r="E12" s="6">
        <v>2.9945152698569899</v>
      </c>
      <c r="G12"/>
      <c r="H12"/>
    </row>
    <row r="13" spans="1:8" x14ac:dyDescent="0.2">
      <c r="A13" s="5">
        <v>14.3</v>
      </c>
      <c r="B13" s="5">
        <v>15.9</v>
      </c>
      <c r="C13" s="2" t="str">
        <f>CONCATENATE(TEXT(2*Table2[[#This Row],[Photon energy fr (eV)]]-Threshold,"00.0"),"–",TEXT(2*Table2[[#This Row],[Photon energy to (eV)]]-Threshold,"00.0"))</f>
        <v>04.0–07.2</v>
      </c>
      <c r="D13" s="5">
        <v>11</v>
      </c>
      <c r="E13" s="6">
        <v>1.80803571753597</v>
      </c>
      <c r="G13"/>
      <c r="H13"/>
    </row>
    <row r="14" spans="1:8" x14ac:dyDescent="0.2">
      <c r="A14" s="5">
        <v>14.3</v>
      </c>
      <c r="B14" s="5">
        <v>15.9</v>
      </c>
      <c r="C14" s="2" t="str">
        <f>CONCATENATE(TEXT(2*Table2[[#This Row],[Photon energy fr (eV)]]-Threshold,"00.0"),"–",TEXT(2*Table2[[#This Row],[Photon energy to (eV)]]-Threshold,"00.0"))</f>
        <v>04.0–07.2</v>
      </c>
      <c r="D14" s="5">
        <v>12</v>
      </c>
      <c r="E14" s="6">
        <v>0.50600657760027801</v>
      </c>
      <c r="G14"/>
      <c r="H14"/>
    </row>
    <row r="15" spans="1:8" x14ac:dyDescent="0.2">
      <c r="A15" s="5">
        <v>14.3</v>
      </c>
      <c r="B15" s="5">
        <v>15.9</v>
      </c>
      <c r="C15" s="2" t="str">
        <f>CONCATENATE(TEXT(2*Table2[[#This Row],[Photon energy fr (eV)]]-Threshold,"00.0"),"–",TEXT(2*Table2[[#This Row],[Photon energy to (eV)]]-Threshold,"00.0"))</f>
        <v>04.0–07.2</v>
      </c>
      <c r="D15" s="5">
        <v>13</v>
      </c>
      <c r="E15" s="6">
        <v>-0.91170125177515404</v>
      </c>
      <c r="G15"/>
      <c r="H15"/>
    </row>
    <row r="16" spans="1:8" x14ac:dyDescent="0.2">
      <c r="A16" s="5">
        <v>14.3</v>
      </c>
      <c r="B16" s="5">
        <v>15.9</v>
      </c>
      <c r="C16" s="2" t="str">
        <f>CONCATENATE(TEXT(2*Table2[[#This Row],[Photon energy fr (eV)]]-Threshold,"00.0"),"–",TEXT(2*Table2[[#This Row],[Photon energy to (eV)]]-Threshold,"00.0"))</f>
        <v>04.0–07.2</v>
      </c>
      <c r="D16" s="5">
        <v>14</v>
      </c>
      <c r="E16" s="6">
        <v>-2.4449487631987599</v>
      </c>
      <c r="G16"/>
      <c r="H16"/>
    </row>
    <row r="17" spans="1:8" x14ac:dyDescent="0.2">
      <c r="A17" s="5">
        <v>14.3</v>
      </c>
      <c r="B17" s="5">
        <v>15.9</v>
      </c>
      <c r="C17" s="2" t="str">
        <f>CONCATENATE(TEXT(2*Table2[[#This Row],[Photon energy fr (eV)]]-Threshold,"00.0"),"–",TEXT(2*Table2[[#This Row],[Photon energy to (eV)]]-Threshold,"00.0"))</f>
        <v>04.0–07.2</v>
      </c>
      <c r="D17" s="5">
        <v>15</v>
      </c>
      <c r="E17" s="6">
        <v>-4.0932389652890304</v>
      </c>
      <c r="G17"/>
      <c r="H17"/>
    </row>
    <row r="18" spans="1:8" x14ac:dyDescent="0.2">
      <c r="A18" s="5">
        <v>14.3</v>
      </c>
      <c r="B18" s="5">
        <v>15.9</v>
      </c>
      <c r="C18" s="2" t="str">
        <f>CONCATENATE(TEXT(2*Table2[[#This Row],[Photon energy fr (eV)]]-Threshold,"00.0"),"–",TEXT(2*Table2[[#This Row],[Photon energy to (eV)]]-Threshold,"00.0"))</f>
        <v>04.0–07.2</v>
      </c>
      <c r="D18" s="5">
        <v>16</v>
      </c>
      <c r="E18" s="6">
        <v>-5.8556112430842804</v>
      </c>
      <c r="G18"/>
      <c r="H18"/>
    </row>
    <row r="19" spans="1:8" x14ac:dyDescent="0.2">
      <c r="A19" s="5">
        <v>14.3</v>
      </c>
      <c r="B19" s="5">
        <v>15.9</v>
      </c>
      <c r="C19" s="2" t="str">
        <f>CONCATENATE(TEXT(2*Table2[[#This Row],[Photon energy fr (eV)]]-Threshold,"00.0"),"–",TEXT(2*Table2[[#This Row],[Photon energy to (eV)]]-Threshold,"00.0"))</f>
        <v>04.0–07.2</v>
      </c>
      <c r="D19" s="5">
        <v>17</v>
      </c>
      <c r="E19" s="6">
        <v>-7.7305177105251799</v>
      </c>
      <c r="G19"/>
      <c r="H19"/>
    </row>
    <row r="20" spans="1:8" x14ac:dyDescent="0.2">
      <c r="A20" s="5">
        <v>14.3</v>
      </c>
      <c r="B20" s="5">
        <v>15.9</v>
      </c>
      <c r="C20" s="2" t="str">
        <f>CONCATENATE(TEXT(2*Table2[[#This Row],[Photon energy fr (eV)]]-Threshold,"00.0"),"–",TEXT(2*Table2[[#This Row],[Photon energy to (eV)]]-Threshold,"00.0"))</f>
        <v>04.0–07.2</v>
      </c>
      <c r="D20" s="5">
        <v>18</v>
      </c>
      <c r="E20" s="6">
        <v>-9.7156790881769908</v>
      </c>
      <c r="G20"/>
      <c r="H20"/>
    </row>
    <row r="21" spans="1:8" x14ac:dyDescent="0.2">
      <c r="A21" s="5">
        <v>14.3</v>
      </c>
      <c r="B21" s="5">
        <v>15.9</v>
      </c>
      <c r="C21" s="2" t="str">
        <f>CONCATENATE(TEXT(2*Table2[[#This Row],[Photon energy fr (eV)]]-Threshold,"00.0"),"–",TEXT(2*Table2[[#This Row],[Photon energy to (eV)]]-Threshold,"00.0"))</f>
        <v>04.0–07.2</v>
      </c>
      <c r="D21" s="5">
        <v>19</v>
      </c>
      <c r="E21" s="6">
        <v>-11.807917394634201</v>
      </c>
      <c r="G21"/>
      <c r="H21"/>
    </row>
    <row r="22" spans="1:8" x14ac:dyDescent="0.2">
      <c r="A22" s="5">
        <v>14.3</v>
      </c>
      <c r="B22" s="5">
        <v>15.9</v>
      </c>
      <c r="C22" s="2" t="str">
        <f>CONCATENATE(TEXT(2*Table2[[#This Row],[Photon energy fr (eV)]]-Threshold,"00.0"),"–",TEXT(2*Table2[[#This Row],[Photon energy to (eV)]]-Threshold,"00.0"))</f>
        <v>04.0–07.2</v>
      </c>
      <c r="D22" s="5">
        <v>20</v>
      </c>
      <c r="E22" s="6">
        <v>-14.002962525508099</v>
      </c>
      <c r="G22"/>
      <c r="H22"/>
    </row>
    <row r="23" spans="1:8" x14ac:dyDescent="0.2">
      <c r="A23" s="5">
        <v>14.3</v>
      </c>
      <c r="B23" s="5">
        <v>15.9</v>
      </c>
      <c r="C23" s="2" t="str">
        <f>CONCATENATE(TEXT(2*Table2[[#This Row],[Photon energy fr (eV)]]-Threshold,"00.0"),"–",TEXT(2*Table2[[#This Row],[Photon energy to (eV)]]-Threshold,"00.0"))</f>
        <v>04.0–07.2</v>
      </c>
      <c r="D23" s="5">
        <v>21</v>
      </c>
      <c r="E23" s="6">
        <v>-16.295229556283001</v>
      </c>
      <c r="G23"/>
      <c r="H23"/>
    </row>
    <row r="24" spans="1:8" x14ac:dyDescent="0.2">
      <c r="A24" s="5">
        <v>14.3</v>
      </c>
      <c r="B24" s="5">
        <v>15.9</v>
      </c>
      <c r="C24" s="2" t="str">
        <f>CONCATENATE(TEXT(2*Table2[[#This Row],[Photon energy fr (eV)]]-Threshold,"00.0"),"–",TEXT(2*Table2[[#This Row],[Photon energy to (eV)]]-Threshold,"00.0"))</f>
        <v>04.0–07.2</v>
      </c>
      <c r="D24" s="5">
        <v>22</v>
      </c>
      <c r="E24" s="6">
        <v>-18.677563401614002</v>
      </c>
      <c r="G24"/>
      <c r="H24"/>
    </row>
    <row r="25" spans="1:8" x14ac:dyDescent="0.2">
      <c r="A25" s="5">
        <v>14.3</v>
      </c>
      <c r="B25" s="5">
        <v>15.9</v>
      </c>
      <c r="C25" s="2" t="str">
        <f>CONCATENATE(TEXT(2*Table2[[#This Row],[Photon energy fr (eV)]]-Threshold,"00.0"),"–",TEXT(2*Table2[[#This Row],[Photon energy to (eV)]]-Threshold,"00.0"))</f>
        <v>04.0–07.2</v>
      </c>
      <c r="D25" s="5">
        <v>23</v>
      </c>
      <c r="E25" s="6">
        <v>-21.140947228806098</v>
      </c>
      <c r="G25"/>
      <c r="H25"/>
    </row>
    <row r="26" spans="1:8" x14ac:dyDescent="0.2">
      <c r="A26" s="5">
        <v>14.3</v>
      </c>
      <c r="B26" s="5">
        <v>15.9</v>
      </c>
      <c r="C26" s="2" t="str">
        <f>CONCATENATE(TEXT(2*Table2[[#This Row],[Photon energy fr (eV)]]-Threshold,"00.0"),"–",TEXT(2*Table2[[#This Row],[Photon energy to (eV)]]-Threshold,"00.0"))</f>
        <v>04.0–07.2</v>
      </c>
      <c r="D26" s="5">
        <v>24</v>
      </c>
      <c r="E26" s="6">
        <v>-23.674170793940199</v>
      </c>
      <c r="G26"/>
      <c r="H26"/>
    </row>
    <row r="27" spans="1:8" x14ac:dyDescent="0.2">
      <c r="A27" s="5">
        <v>14.3</v>
      </c>
      <c r="B27" s="5">
        <v>15.9</v>
      </c>
      <c r="C27" s="2" t="str">
        <f>CONCATENATE(TEXT(2*Table2[[#This Row],[Photon energy fr (eV)]]-Threshold,"00.0"),"–",TEXT(2*Table2[[#This Row],[Photon energy to (eV)]]-Threshold,"00.0"))</f>
        <v>04.0–07.2</v>
      </c>
      <c r="D27" s="5">
        <v>25</v>
      </c>
      <c r="E27" s="6">
        <v>-26.2634545786687</v>
      </c>
      <c r="G27"/>
      <c r="H27"/>
    </row>
    <row r="28" spans="1:8" x14ac:dyDescent="0.2">
      <c r="A28" s="5">
        <v>14.3</v>
      </c>
      <c r="B28" s="5">
        <v>15.9</v>
      </c>
      <c r="C28" s="2" t="str">
        <f>CONCATENATE(TEXT(2*Table2[[#This Row],[Photon energy fr (eV)]]-Threshold,"00.0"),"–",TEXT(2*Table2[[#This Row],[Photon energy to (eV)]]-Threshold,"00.0"))</f>
        <v>04.0–07.2</v>
      </c>
      <c r="D28" s="5">
        <v>26</v>
      </c>
      <c r="E28" s="6">
        <v>-28.892025230569001</v>
      </c>
      <c r="G28"/>
      <c r="H28"/>
    </row>
    <row r="29" spans="1:8" x14ac:dyDescent="0.2">
      <c r="A29" s="5">
        <v>14.3</v>
      </c>
      <c r="B29" s="5">
        <v>15.9</v>
      </c>
      <c r="C29" s="2" t="str">
        <f>CONCATENATE(TEXT(2*Table2[[#This Row],[Photon energy fr (eV)]]-Threshold,"00.0"),"–",TEXT(2*Table2[[#This Row],[Photon energy to (eV)]]-Threshold,"00.0"))</f>
        <v>04.0–07.2</v>
      </c>
      <c r="D29" s="5">
        <v>27</v>
      </c>
      <c r="E29" s="6">
        <v>-31.539637285989301</v>
      </c>
      <c r="G29"/>
      <c r="H29"/>
    </row>
    <row r="30" spans="1:8" x14ac:dyDescent="0.2">
      <c r="A30" s="5">
        <v>14.3</v>
      </c>
      <c r="B30" s="5">
        <v>15.9</v>
      </c>
      <c r="C30" s="2" t="str">
        <f>CONCATENATE(TEXT(2*Table2[[#This Row],[Photon energy fr (eV)]]-Threshold,"00.0"),"–",TEXT(2*Table2[[#This Row],[Photon energy to (eV)]]-Threshold,"00.0"))</f>
        <v>04.0–07.2</v>
      </c>
      <c r="D30" s="5">
        <v>28</v>
      </c>
      <c r="E30" s="6">
        <v>-34.182035388201797</v>
      </c>
      <c r="G30"/>
      <c r="H30"/>
    </row>
    <row r="31" spans="1:8" x14ac:dyDescent="0.2">
      <c r="A31" s="5">
        <v>14.3</v>
      </c>
      <c r="B31" s="5">
        <v>15.9</v>
      </c>
      <c r="C31" s="2" t="str">
        <f>CONCATENATE(TEXT(2*Table2[[#This Row],[Photon energy fr (eV)]]-Threshold,"00.0"),"–",TEXT(2*Table2[[#This Row],[Photon energy to (eV)]]-Threshold,"00.0"))</f>
        <v>04.0–07.2</v>
      </c>
      <c r="D31" s="5">
        <v>29</v>
      </c>
      <c r="E31" s="6">
        <v>-36.790350142812898</v>
      </c>
      <c r="G31"/>
      <c r="H31"/>
    </row>
    <row r="32" spans="1:8" x14ac:dyDescent="0.2">
      <c r="A32" s="5">
        <v>14.3</v>
      </c>
      <c r="B32" s="5">
        <v>15.9</v>
      </c>
      <c r="C32" s="2" t="str">
        <f>CONCATENATE(TEXT(2*Table2[[#This Row],[Photon energy fr (eV)]]-Threshold,"00.0"),"–",TEXT(2*Table2[[#This Row],[Photon energy to (eV)]]-Threshold,"00.0"))</f>
        <v>04.0–07.2</v>
      </c>
      <c r="D32" s="5">
        <v>30</v>
      </c>
      <c r="E32" s="6">
        <v>-39.330419266834902</v>
      </c>
      <c r="G32"/>
      <c r="H32"/>
    </row>
    <row r="33" spans="1:8" x14ac:dyDescent="0.2">
      <c r="A33" s="5">
        <v>14.3</v>
      </c>
      <c r="B33" s="5">
        <v>15.9</v>
      </c>
      <c r="C33" s="2" t="str">
        <f>CONCATENATE(TEXT(2*Table2[[#This Row],[Photon energy fr (eV)]]-Threshold,"00.0"),"–",TEXT(2*Table2[[#This Row],[Photon energy to (eV)]]-Threshold,"00.0"))</f>
        <v>04.0–07.2</v>
      </c>
      <c r="D33" s="5">
        <v>31</v>
      </c>
      <c r="E33" s="6">
        <v>-41.762023790121198</v>
      </c>
      <c r="G33"/>
      <c r="H33"/>
    </row>
    <row r="34" spans="1:8" x14ac:dyDescent="0.2">
      <c r="A34" s="5">
        <v>14.3</v>
      </c>
      <c r="B34" s="5">
        <v>15.9</v>
      </c>
      <c r="C34" s="2" t="str">
        <f>CONCATENATE(TEXT(2*Table2[[#This Row],[Photon energy fr (eV)]]-Threshold,"00.0"),"–",TEXT(2*Table2[[#This Row],[Photon energy to (eV)]]-Threshold,"00.0"))</f>
        <v>04.0–07.2</v>
      </c>
      <c r="D34" s="5">
        <v>32</v>
      </c>
      <c r="E34" s="6">
        <v>-44.038026845470803</v>
      </c>
      <c r="G34"/>
      <c r="H34"/>
    </row>
    <row r="35" spans="1:8" x14ac:dyDescent="0.2">
      <c r="A35" s="5">
        <v>14.3</v>
      </c>
      <c r="B35" s="5">
        <v>15.9</v>
      </c>
      <c r="C35" s="2" t="str">
        <f>CONCATENATE(TEXT(2*Table2[[#This Row],[Photon energy fr (eV)]]-Threshold,"00.0"),"–",TEXT(2*Table2[[#This Row],[Photon energy to (eV)]]-Threshold,"00.0"))</f>
        <v>04.0–07.2</v>
      </c>
      <c r="D35" s="5">
        <v>33</v>
      </c>
      <c r="E35" s="6">
        <v>-46.103400424468099</v>
      </c>
      <c r="G35"/>
      <c r="H35"/>
    </row>
    <row r="36" spans="1:8" x14ac:dyDescent="0.2">
      <c r="A36" s="5">
        <v>14.3</v>
      </c>
      <c r="B36" s="5">
        <v>15.9</v>
      </c>
      <c r="C36" s="2" t="str">
        <f>CONCATENATE(TEXT(2*Table2[[#This Row],[Photon energy fr (eV)]]-Threshold,"00.0"),"–",TEXT(2*Table2[[#This Row],[Photon energy to (eV)]]-Threshold,"00.0"))</f>
        <v>04.0–07.2</v>
      </c>
      <c r="D36" s="5">
        <v>34</v>
      </c>
      <c r="E36" s="6">
        <v>-47.894124266514901</v>
      </c>
      <c r="G36"/>
      <c r="H36"/>
    </row>
    <row r="37" spans="1:8" x14ac:dyDescent="0.2">
      <c r="A37" s="5">
        <v>14.3</v>
      </c>
      <c r="B37" s="5">
        <v>15.9</v>
      </c>
      <c r="C37" s="2" t="str">
        <f>CONCATENATE(TEXT(2*Table2[[#This Row],[Photon energy fr (eV)]]-Threshold,"00.0"),"–",TEXT(2*Table2[[#This Row],[Photon energy to (eV)]]-Threshold,"00.0"))</f>
        <v>04.0–07.2</v>
      </c>
      <c r="D37" s="5">
        <v>35</v>
      </c>
      <c r="E37" s="6">
        <v>-49.335942598537301</v>
      </c>
      <c r="G37"/>
      <c r="H37"/>
    </row>
    <row r="38" spans="1:8" x14ac:dyDescent="0.2">
      <c r="A38" s="5">
        <v>14.3</v>
      </c>
      <c r="B38" s="5">
        <v>15.9</v>
      </c>
      <c r="C38" s="2" t="str">
        <f>CONCATENATE(TEXT(2*Table2[[#This Row],[Photon energy fr (eV)]]-Threshold,"00.0"),"–",TEXT(2*Table2[[#This Row],[Photon energy to (eV)]]-Threshold,"00.0"))</f>
        <v>04.0–07.2</v>
      </c>
      <c r="D38" s="5">
        <v>36</v>
      </c>
      <c r="E38" s="6">
        <v>-50.342972103206598</v>
      </c>
      <c r="G38"/>
      <c r="H38"/>
    </row>
    <row r="39" spans="1:8" x14ac:dyDescent="0.2">
      <c r="A39" s="5">
        <v>14.3</v>
      </c>
      <c r="B39" s="5">
        <v>15.9</v>
      </c>
      <c r="C39" s="2" t="str">
        <f>CONCATENATE(TEXT(2*Table2[[#This Row],[Photon energy fr (eV)]]-Threshold,"00.0"),"–",TEXT(2*Table2[[#This Row],[Photon energy to (eV)]]-Threshold,"00.0"))</f>
        <v>04.0–07.2</v>
      </c>
      <c r="D39" s="5">
        <v>37</v>
      </c>
      <c r="E39" s="6">
        <v>-50.816174265736301</v>
      </c>
      <c r="G39"/>
      <c r="H39"/>
    </row>
    <row r="40" spans="1:8" x14ac:dyDescent="0.2">
      <c r="A40" s="5">
        <v>14.3</v>
      </c>
      <c r="B40" s="5">
        <v>15.9</v>
      </c>
      <c r="C40" s="2" t="str">
        <f>CONCATENATE(TEXT(2*Table2[[#This Row],[Photon energy fr (eV)]]-Threshold,"00.0"),"–",TEXT(2*Table2[[#This Row],[Photon energy to (eV)]]-Threshold,"00.0"))</f>
        <v>04.0–07.2</v>
      </c>
      <c r="D40" s="5">
        <v>38</v>
      </c>
      <c r="E40" s="6">
        <v>-50.6417472777283</v>
      </c>
      <c r="G40"/>
      <c r="H40"/>
    </row>
    <row r="41" spans="1:8" x14ac:dyDescent="0.2">
      <c r="A41" s="5">
        <v>14.3</v>
      </c>
      <c r="B41" s="5">
        <v>15.9</v>
      </c>
      <c r="C41" s="2" t="str">
        <f>CONCATENATE(TEXT(2*Table2[[#This Row],[Photon energy fr (eV)]]-Threshold,"00.0"),"–",TEXT(2*Table2[[#This Row],[Photon energy to (eV)]]-Threshold,"00.0"))</f>
        <v>04.0–07.2</v>
      </c>
      <c r="D41" s="5">
        <v>39</v>
      </c>
      <c r="E41" s="6">
        <v>-49.6895735995666</v>
      </c>
      <c r="G41"/>
      <c r="H41"/>
    </row>
    <row r="42" spans="1:8" x14ac:dyDescent="0.2">
      <c r="A42" s="5">
        <v>14.3</v>
      </c>
      <c r="B42" s="5">
        <v>15.9</v>
      </c>
      <c r="C42" s="2" t="str">
        <f>CONCATENATE(TEXT(2*Table2[[#This Row],[Photon energy fr (eV)]]-Threshold,"00.0"),"–",TEXT(2*Table2[[#This Row],[Photon energy to (eV)]]-Threshold,"00.0"))</f>
        <v>04.0–07.2</v>
      </c>
      <c r="D42" s="5">
        <v>40</v>
      </c>
      <c r="E42" s="6">
        <v>-47.812004775419503</v>
      </c>
      <c r="G42"/>
      <c r="H42"/>
    </row>
    <row r="43" spans="1:8" x14ac:dyDescent="0.2">
      <c r="A43" s="5">
        <v>14.3</v>
      </c>
      <c r="B43" s="5">
        <v>15.9</v>
      </c>
      <c r="C43" s="2" t="str">
        <f>CONCATENATE(TEXT(2*Table2[[#This Row],[Photon energy fr (eV)]]-Threshold,"00.0"),"–",TEXT(2*Table2[[#This Row],[Photon energy to (eV)]]-Threshold,"00.0"))</f>
        <v>04.0–07.2</v>
      </c>
      <c r="D43" s="5">
        <v>41</v>
      </c>
      <c r="E43" s="6">
        <v>-44.843511636226197</v>
      </c>
      <c r="G43"/>
      <c r="H43"/>
    </row>
    <row r="44" spans="1:8" x14ac:dyDescent="0.2">
      <c r="A44" s="5">
        <v>14.3</v>
      </c>
      <c r="B44" s="5">
        <v>15.9</v>
      </c>
      <c r="C44" s="2" t="str">
        <f>CONCATENATE(TEXT(2*Table2[[#This Row],[Photon energy fr (eV)]]-Threshold,"00.0"),"–",TEXT(2*Table2[[#This Row],[Photon energy to (eV)]]-Threshold,"00.0"))</f>
        <v>04.0–07.2</v>
      </c>
      <c r="D44" s="5">
        <v>42</v>
      </c>
      <c r="E44" s="6">
        <v>-40.602119284733398</v>
      </c>
      <c r="G44"/>
      <c r="H44"/>
    </row>
    <row r="45" spans="1:8" x14ac:dyDescent="0.2">
      <c r="A45" s="5">
        <v>14.3</v>
      </c>
      <c r="B45" s="5">
        <v>15.9</v>
      </c>
      <c r="C45" s="2" t="str">
        <f>CONCATENATE(TEXT(2*Table2[[#This Row],[Photon energy fr (eV)]]-Threshold,"00.0"),"–",TEXT(2*Table2[[#This Row],[Photon energy to (eV)]]-Threshold,"00.0"))</f>
        <v>04.0–07.2</v>
      </c>
      <c r="D45" s="5">
        <v>43</v>
      </c>
      <c r="E45" s="6">
        <v>-34.894113776106799</v>
      </c>
      <c r="G45"/>
      <c r="H45"/>
    </row>
    <row r="46" spans="1:8" x14ac:dyDescent="0.2">
      <c r="A46" s="5">
        <v>14.3</v>
      </c>
      <c r="B46" s="5">
        <v>15.9</v>
      </c>
      <c r="C46" s="2" t="str">
        <f>CONCATENATE(TEXT(2*Table2[[#This Row],[Photon energy fr (eV)]]-Threshold,"00.0"),"–",TEXT(2*Table2[[#This Row],[Photon energy to (eV)]]-Threshold,"00.0"))</f>
        <v>04.0–07.2</v>
      </c>
      <c r="D46" s="5">
        <v>44</v>
      </c>
      <c r="E46" s="6">
        <v>-27.524214072181898</v>
      </c>
      <c r="G46"/>
      <c r="H46"/>
    </row>
    <row r="47" spans="1:8" x14ac:dyDescent="0.2">
      <c r="A47" s="5">
        <v>14.3</v>
      </c>
      <c r="B47" s="5">
        <v>15.9</v>
      </c>
      <c r="C47" s="2" t="str">
        <f>CONCATENATE(TEXT(2*Table2[[#This Row],[Photon energy fr (eV)]]-Threshold,"00.0"),"–",TEXT(2*Table2[[#This Row],[Photon energy to (eV)]]-Threshold,"00.0"))</f>
        <v>04.0–07.2</v>
      </c>
      <c r="D47" s="5">
        <v>45</v>
      </c>
      <c r="E47" s="6">
        <v>-18.314018376065398</v>
      </c>
      <c r="G47"/>
      <c r="H47"/>
    </row>
    <row r="48" spans="1:8" x14ac:dyDescent="0.2">
      <c r="A48" s="5">
        <v>14.3</v>
      </c>
      <c r="B48" s="5">
        <v>15.9</v>
      </c>
      <c r="C48" s="2" t="str">
        <f>CONCATENATE(TEXT(2*Table2[[#This Row],[Photon energy fr (eV)]]-Threshold,"00.0"),"–",TEXT(2*Table2[[#This Row],[Photon energy to (eV)]]-Threshold,"00.0"))</f>
        <v>04.0–07.2</v>
      </c>
      <c r="D48" s="5">
        <v>46</v>
      </c>
      <c r="E48" s="6">
        <v>-7.13143182240852</v>
      </c>
      <c r="G48"/>
      <c r="H48"/>
    </row>
    <row r="49" spans="1:8" x14ac:dyDescent="0.2">
      <c r="A49" s="5">
        <v>14.3</v>
      </c>
      <c r="B49" s="5">
        <v>15.9</v>
      </c>
      <c r="C49" s="2" t="str">
        <f>CONCATENATE(TEXT(2*Table2[[#This Row],[Photon energy fr (eV)]]-Threshold,"00.0"),"–",TEXT(2*Table2[[#This Row],[Photon energy to (eV)]]-Threshold,"00.0"))</f>
        <v>04.0–07.2</v>
      </c>
      <c r="D49" s="5">
        <v>47</v>
      </c>
      <c r="E49" s="6">
        <v>6.0682251180925002</v>
      </c>
      <c r="G49"/>
      <c r="H49"/>
    </row>
    <row r="50" spans="1:8" x14ac:dyDescent="0.2">
      <c r="A50" s="5">
        <v>14.3</v>
      </c>
      <c r="B50" s="5">
        <v>15.9</v>
      </c>
      <c r="C50" s="2" t="str">
        <f>CONCATENATE(TEXT(2*Table2[[#This Row],[Photon energy fr (eV)]]-Threshold,"00.0"),"–",TEXT(2*Table2[[#This Row],[Photon energy to (eV)]]-Threshold,"00.0"))</f>
        <v>04.0–07.2</v>
      </c>
      <c r="D50" s="5">
        <v>48</v>
      </c>
      <c r="E50" s="6">
        <v>21.1940773209745</v>
      </c>
      <c r="G50"/>
      <c r="H50"/>
    </row>
    <row r="51" spans="1:8" x14ac:dyDescent="0.2">
      <c r="A51" s="5">
        <v>14.3</v>
      </c>
      <c r="B51" s="5">
        <v>15.9</v>
      </c>
      <c r="C51" s="2" t="str">
        <f>CONCATENATE(TEXT(2*Table2[[#This Row],[Photon energy fr (eV)]]-Threshold,"00.0"),"–",TEXT(2*Table2[[#This Row],[Photon energy to (eV)]]-Threshold,"00.0"))</f>
        <v>04.0–07.2</v>
      </c>
      <c r="D51" s="5">
        <v>49</v>
      </c>
      <c r="E51" s="6">
        <v>37.977993464985403</v>
      </c>
      <c r="G51"/>
      <c r="H51"/>
    </row>
    <row r="52" spans="1:8" x14ac:dyDescent="0.2">
      <c r="A52" s="5">
        <v>14.3</v>
      </c>
      <c r="B52" s="5">
        <v>15.9</v>
      </c>
      <c r="C52" s="2" t="str">
        <f>CONCATENATE(TEXT(2*Table2[[#This Row],[Photon energy fr (eV)]]-Threshold,"00.0"),"–",TEXT(2*Table2[[#This Row],[Photon energy to (eV)]]-Threshold,"00.0"))</f>
        <v>04.0–07.2</v>
      </c>
      <c r="D52" s="5">
        <v>50</v>
      </c>
      <c r="E52" s="6">
        <v>55.961082451416402</v>
      </c>
      <c r="G52"/>
      <c r="H52"/>
    </row>
    <row r="53" spans="1:8" x14ac:dyDescent="0.2">
      <c r="A53" s="5">
        <v>14.3</v>
      </c>
      <c r="B53" s="5">
        <v>15.9</v>
      </c>
      <c r="C53" s="2" t="str">
        <f>CONCATENATE(TEXT(2*Table2[[#This Row],[Photon energy fr (eV)]]-Threshold,"00.0"),"–",TEXT(2*Table2[[#This Row],[Photon energy to (eV)]]-Threshold,"00.0"))</f>
        <v>04.0–07.2</v>
      </c>
      <c r="D53" s="5">
        <v>51</v>
      </c>
      <c r="E53" s="6">
        <v>74.528871630844705</v>
      </c>
      <c r="G53"/>
      <c r="H53"/>
    </row>
    <row r="54" spans="1:8" x14ac:dyDescent="0.2">
      <c r="A54" s="5">
        <v>14.3</v>
      </c>
      <c r="B54" s="5">
        <v>15.9</v>
      </c>
      <c r="C54" s="2" t="str">
        <f>CONCATENATE(TEXT(2*Table2[[#This Row],[Photon energy fr (eV)]]-Threshold,"00.0"),"–",TEXT(2*Table2[[#This Row],[Photon energy to (eV)]]-Threshold,"00.0"))</f>
        <v>04.0–07.2</v>
      </c>
      <c r="D54" s="5">
        <v>52</v>
      </c>
      <c r="E54" s="6">
        <v>92.997497168568003</v>
      </c>
      <c r="G54"/>
      <c r="H54"/>
    </row>
    <row r="55" spans="1:8" x14ac:dyDescent="0.2">
      <c r="A55" s="5">
        <v>14.3</v>
      </c>
      <c r="B55" s="5">
        <v>15.9</v>
      </c>
      <c r="C55" s="2" t="str">
        <f>CONCATENATE(TEXT(2*Table2[[#This Row],[Photon energy fr (eV)]]-Threshold,"00.0"),"–",TEXT(2*Table2[[#This Row],[Photon energy to (eV)]]-Threshold,"00.0"))</f>
        <v>04.0–07.2</v>
      </c>
      <c r="D55" s="5">
        <v>53</v>
      </c>
      <c r="E55" s="6">
        <v>110.725181892348</v>
      </c>
      <c r="G55"/>
      <c r="H55"/>
    </row>
    <row r="56" spans="1:8" x14ac:dyDescent="0.2">
      <c r="A56" s="5">
        <v>14.3</v>
      </c>
      <c r="B56" s="5">
        <v>15.9</v>
      </c>
      <c r="C56" s="2" t="str">
        <f>CONCATENATE(TEXT(2*Table2[[#This Row],[Photon energy fr (eV)]]-Threshold,"00.0"),"–",TEXT(2*Table2[[#This Row],[Photon energy to (eV)]]-Threshold,"00.0"))</f>
        <v>04.0–07.2</v>
      </c>
      <c r="D56" s="5">
        <v>54</v>
      </c>
      <c r="E56" s="6">
        <v>127.207143043126</v>
      </c>
      <c r="G56"/>
      <c r="H56"/>
    </row>
    <row r="57" spans="1:8" x14ac:dyDescent="0.2">
      <c r="A57" s="5">
        <v>14.3</v>
      </c>
      <c r="B57" s="5">
        <v>15.9</v>
      </c>
      <c r="C57" s="2" t="str">
        <f>CONCATENATE(TEXT(2*Table2[[#This Row],[Photon energy fr (eV)]]-Threshold,"00.0"),"–",TEXT(2*Table2[[#This Row],[Photon energy to (eV)]]-Threshold,"00.0"))</f>
        <v>04.0–07.2</v>
      </c>
      <c r="D57" s="5">
        <v>55</v>
      </c>
      <c r="E57" s="6">
        <v>142.122822691415</v>
      </c>
      <c r="G57"/>
      <c r="H57"/>
    </row>
    <row r="58" spans="1:8" x14ac:dyDescent="0.2">
      <c r="A58" s="5">
        <v>14.3</v>
      </c>
      <c r="B58" s="5">
        <v>15.9</v>
      </c>
      <c r="C58" s="2" t="str">
        <f>CONCATENATE(TEXT(2*Table2[[#This Row],[Photon energy fr (eV)]]-Threshold,"00.0"),"–",TEXT(2*Table2[[#This Row],[Photon energy to (eV)]]-Threshold,"00.0"))</f>
        <v>04.0–07.2</v>
      </c>
      <c r="D58" s="5">
        <v>56</v>
      </c>
      <c r="E58" s="6">
        <v>155.33184952996001</v>
      </c>
      <c r="G58"/>
      <c r="H58"/>
    </row>
    <row r="59" spans="1:8" x14ac:dyDescent="0.2">
      <c r="A59" s="5">
        <v>14.3</v>
      </c>
      <c r="B59" s="5">
        <v>15.9</v>
      </c>
      <c r="C59" s="2" t="str">
        <f>CONCATENATE(TEXT(2*Table2[[#This Row],[Photon energy fr (eV)]]-Threshold,"00.0"),"–",TEXT(2*Table2[[#This Row],[Photon energy to (eV)]]-Threshold,"00.0"))</f>
        <v>04.0–07.2</v>
      </c>
      <c r="D59" s="5">
        <v>57</v>
      </c>
      <c r="E59" s="6">
        <v>166.83673408817401</v>
      </c>
      <c r="G59"/>
      <c r="H59"/>
    </row>
    <row r="60" spans="1:8" x14ac:dyDescent="0.2">
      <c r="A60" s="5">
        <v>14.3</v>
      </c>
      <c r="B60" s="5">
        <v>15.9</v>
      </c>
      <c r="C60" s="2" t="str">
        <f>CONCATENATE(TEXT(2*Table2[[#This Row],[Photon energy fr (eV)]]-Threshold,"00.0"),"–",TEXT(2*Table2[[#This Row],[Photon energy to (eV)]]-Threshold,"00.0"))</f>
        <v>04.0–07.2</v>
      </c>
      <c r="D60" s="5">
        <v>58</v>
      </c>
      <c r="E60" s="6">
        <v>176.73495753881201</v>
      </c>
      <c r="G60"/>
      <c r="H60"/>
    </row>
    <row r="61" spans="1:8" x14ac:dyDescent="0.2">
      <c r="A61" s="5">
        <v>14.3</v>
      </c>
      <c r="B61" s="5">
        <v>15.9</v>
      </c>
      <c r="C61" s="2" t="str">
        <f>CONCATENATE(TEXT(2*Table2[[#This Row],[Photon energy fr (eV)]]-Threshold,"00.0"),"–",TEXT(2*Table2[[#This Row],[Photon energy to (eV)]]-Threshold,"00.0"))</f>
        <v>04.0–07.2</v>
      </c>
      <c r="D61" s="5">
        <v>59</v>
      </c>
      <c r="E61" s="6">
        <v>185.176029967483</v>
      </c>
      <c r="G61"/>
      <c r="H61"/>
    </row>
    <row r="62" spans="1:8" x14ac:dyDescent="0.2">
      <c r="A62" s="5">
        <v>14.3</v>
      </c>
      <c r="B62" s="5">
        <v>15.9</v>
      </c>
      <c r="C62" s="2" t="str">
        <f>CONCATENATE(TEXT(2*Table2[[#This Row],[Photon energy fr (eV)]]-Threshold,"00.0"),"–",TEXT(2*Table2[[#This Row],[Photon energy to (eV)]]-Threshold,"00.0"))</f>
        <v>04.0–07.2</v>
      </c>
      <c r="D62" s="5">
        <v>60</v>
      </c>
      <c r="E62" s="6">
        <v>192.32985030520899</v>
      </c>
      <c r="G62"/>
      <c r="H62"/>
    </row>
    <row r="63" spans="1:8" x14ac:dyDescent="0.2">
      <c r="A63" s="5">
        <v>14.3</v>
      </c>
      <c r="B63" s="5">
        <v>15.9</v>
      </c>
      <c r="C63" s="2" t="str">
        <f>CONCATENATE(TEXT(2*Table2[[#This Row],[Photon energy fr (eV)]]-Threshold,"00.0"),"–",TEXT(2*Table2[[#This Row],[Photon energy to (eV)]]-Threshold,"00.0"))</f>
        <v>04.0–07.2</v>
      </c>
      <c r="D63" s="5">
        <v>61</v>
      </c>
      <c r="E63" s="6">
        <v>198.36650279035999</v>
      </c>
      <c r="G63"/>
      <c r="H63"/>
    </row>
    <row r="64" spans="1:8" x14ac:dyDescent="0.2">
      <c r="A64" s="5">
        <v>14.3</v>
      </c>
      <c r="B64" s="5">
        <v>15.9</v>
      </c>
      <c r="C64" s="2" t="str">
        <f>CONCATENATE(TEXT(2*Table2[[#This Row],[Photon energy fr (eV)]]-Threshold,"00.0"),"–",TEXT(2*Table2[[#This Row],[Photon energy to (eV)]]-Threshold,"00.0"))</f>
        <v>04.0–07.2</v>
      </c>
      <c r="D64" s="5">
        <v>62</v>
      </c>
      <c r="E64" s="6">
        <v>203.44499543176201</v>
      </c>
      <c r="G64"/>
      <c r="H64"/>
    </row>
    <row r="65" spans="1:8" x14ac:dyDescent="0.2">
      <c r="A65" s="5">
        <v>14.3</v>
      </c>
      <c r="B65" s="5">
        <v>15.9</v>
      </c>
      <c r="C65" s="2" t="str">
        <f>CONCATENATE(TEXT(2*Table2[[#This Row],[Photon energy fr (eV)]]-Threshold,"00.0"),"–",TEXT(2*Table2[[#This Row],[Photon energy to (eV)]]-Threshold,"00.0"))</f>
        <v>04.0–07.2</v>
      </c>
      <c r="D65" s="5">
        <v>63</v>
      </c>
      <c r="E65" s="6">
        <v>207.708045531381</v>
      </c>
      <c r="G65"/>
      <c r="H65"/>
    </row>
    <row r="66" spans="1:8" x14ac:dyDescent="0.2">
      <c r="A66" s="5">
        <v>14.3</v>
      </c>
      <c r="B66" s="5">
        <v>15.9</v>
      </c>
      <c r="C66" s="2" t="str">
        <f>CONCATENATE(TEXT(2*Table2[[#This Row],[Photon energy fr (eV)]]-Threshold,"00.0"),"–",TEXT(2*Table2[[#This Row],[Photon energy to (eV)]]-Threshold,"00.0"))</f>
        <v>04.0–07.2</v>
      </c>
      <c r="D66" s="5">
        <v>64</v>
      </c>
      <c r="E66" s="6">
        <v>211.28054655190601</v>
      </c>
      <c r="G66"/>
      <c r="H66"/>
    </row>
    <row r="67" spans="1:8" x14ac:dyDescent="0.2">
      <c r="A67" s="5">
        <v>14.3</v>
      </c>
      <c r="B67" s="5">
        <v>15.9</v>
      </c>
      <c r="C67" s="2" t="str">
        <f>CONCATENATE(TEXT(2*Table2[[#This Row],[Photon energy fr (eV)]]-Threshold,"00.0"),"–",TEXT(2*Table2[[#This Row],[Photon energy to (eV)]]-Threshold,"00.0"))</f>
        <v>04.0–07.2</v>
      </c>
      <c r="D67" s="5">
        <v>65</v>
      </c>
      <c r="E67" s="6">
        <v>214.27006739863199</v>
      </c>
      <c r="G67"/>
      <c r="H67"/>
    </row>
    <row r="68" spans="1:8" x14ac:dyDescent="0.2">
      <c r="A68" s="5">
        <v>14.3</v>
      </c>
      <c r="B68" s="5">
        <v>15.9</v>
      </c>
      <c r="C68" s="2" t="str">
        <f>CONCATENATE(TEXT(2*Table2[[#This Row],[Photon energy fr (eV)]]-Threshold,"00.0"),"–",TEXT(2*Table2[[#This Row],[Photon energy to (eV)]]-Threshold,"00.0"))</f>
        <v>04.0–07.2</v>
      </c>
      <c r="D68" s="5">
        <v>66</v>
      </c>
      <c r="E68" s="6">
        <v>216.768341833763</v>
      </c>
      <c r="G68"/>
      <c r="H68"/>
    </row>
    <row r="69" spans="1:8" x14ac:dyDescent="0.2">
      <c r="A69" s="5">
        <v>14.3</v>
      </c>
      <c r="B69" s="5">
        <v>15.9</v>
      </c>
      <c r="C69" s="2" t="str">
        <f>CONCATENATE(TEXT(2*Table2[[#This Row],[Photon energy fr (eV)]]-Threshold,"00.0"),"–",TEXT(2*Table2[[#This Row],[Photon energy to (eV)]]-Threshold,"00.0"))</f>
        <v>04.0–07.2</v>
      </c>
      <c r="D69" s="5">
        <v>67</v>
      </c>
      <c r="E69" s="6">
        <v>218.85313630812499</v>
      </c>
      <c r="G69"/>
      <c r="H69"/>
    </row>
    <row r="70" spans="1:8" x14ac:dyDescent="0.2">
      <c r="A70" s="5">
        <v>14.3</v>
      </c>
      <c r="B70" s="5">
        <v>15.9</v>
      </c>
      <c r="C70" s="2" t="str">
        <f>CONCATENATE(TEXT(2*Table2[[#This Row],[Photon energy fr (eV)]]-Threshold,"00.0"),"–",TEXT(2*Table2[[#This Row],[Photon energy to (eV)]]-Threshold,"00.0"))</f>
        <v>04.0–07.2</v>
      </c>
      <c r="D70" s="5">
        <v>68</v>
      </c>
      <c r="E70" s="6">
        <v>220.590161958609</v>
      </c>
      <c r="G70"/>
      <c r="H70"/>
    </row>
    <row r="71" spans="1:8" x14ac:dyDescent="0.2">
      <c r="A71" s="5">
        <v>14.3</v>
      </c>
      <c r="B71" s="5">
        <v>15.9</v>
      </c>
      <c r="C71" s="2" t="str">
        <f>CONCATENATE(TEXT(2*Table2[[#This Row],[Photon energy fr (eV)]]-Threshold,"00.0"),"–",TEXT(2*Table2[[#This Row],[Photon energy to (eV)]]-Threshold,"00.0"))</f>
        <v>04.0–07.2</v>
      </c>
      <c r="D71" s="5">
        <v>69</v>
      </c>
      <c r="E71" s="6">
        <v>222.03486412753799</v>
      </c>
      <c r="G71"/>
      <c r="H71"/>
    </row>
    <row r="72" spans="1:8" x14ac:dyDescent="0.2">
      <c r="A72" s="5">
        <v>14.3</v>
      </c>
      <c r="B72" s="5">
        <v>15.9</v>
      </c>
      <c r="C72" s="2" t="str">
        <f>CONCATENATE(TEXT(2*Table2[[#This Row],[Photon energy fr (eV)]]-Threshold,"00.0"),"–",TEXT(2*Table2[[#This Row],[Photon energy to (eV)]]-Threshold,"00.0"))</f>
        <v>04.0–07.2</v>
      </c>
      <c r="D72" s="5">
        <v>70</v>
      </c>
      <c r="E72" s="6">
        <v>223.234018863079</v>
      </c>
      <c r="G72"/>
      <c r="H72"/>
    </row>
    <row r="73" spans="1:8" x14ac:dyDescent="0.2">
      <c r="A73" s="5">
        <v>14.3</v>
      </c>
      <c r="B73" s="5">
        <v>15.9</v>
      </c>
      <c r="C73" s="2" t="str">
        <f>CONCATENATE(TEXT(2*Table2[[#This Row],[Photon energy fr (eV)]]-Threshold,"00.0"),"–",TEXT(2*Table2[[#This Row],[Photon energy to (eV)]]-Threshold,"00.0"))</f>
        <v>04.0–07.2</v>
      </c>
      <c r="D73" s="5">
        <v>71</v>
      </c>
      <c r="E73" s="6">
        <v>224.22711814078701</v>
      </c>
      <c r="G73"/>
      <c r="H73"/>
    </row>
    <row r="74" spans="1:8" x14ac:dyDescent="0.2">
      <c r="A74" s="5">
        <v>14.3</v>
      </c>
      <c r="B74" s="5">
        <v>15.9</v>
      </c>
      <c r="C74" s="2" t="str">
        <f>CONCATENATE(TEXT(2*Table2[[#This Row],[Photon energy fr (eV)]]-Threshold,"00.0"),"–",TEXT(2*Table2[[#This Row],[Photon energy to (eV)]]-Threshold,"00.0"))</f>
        <v>04.0–07.2</v>
      </c>
      <c r="D74" s="5">
        <v>72</v>
      </c>
      <c r="E74" s="6">
        <v>225.04755215971599</v>
      </c>
      <c r="G74"/>
      <c r="H74"/>
    </row>
    <row r="75" spans="1:8" x14ac:dyDescent="0.2">
      <c r="A75" s="5">
        <v>14.3</v>
      </c>
      <c r="B75" s="5">
        <v>15.9</v>
      </c>
      <c r="C75" s="2" t="str">
        <f>CONCATENATE(TEXT(2*Table2[[#This Row],[Photon energy fr (eV)]]-Threshold,"00.0"),"–",TEXT(2*Table2[[#This Row],[Photon energy to (eV)]]-Threshold,"00.0"))</f>
        <v>04.0–07.2</v>
      </c>
      <c r="D75" s="5">
        <v>73</v>
      </c>
      <c r="E75" s="6">
        <v>225.72360920716699</v>
      </c>
      <c r="G75"/>
      <c r="H75"/>
    </row>
    <row r="76" spans="1:8" x14ac:dyDescent="0.2">
      <c r="A76" s="5">
        <v>14.3</v>
      </c>
      <c r="B76" s="5">
        <v>15.9</v>
      </c>
      <c r="C76" s="2" t="str">
        <f>CONCATENATE(TEXT(2*Table2[[#This Row],[Photon energy fr (eV)]]-Threshold,"00.0"),"–",TEXT(2*Table2[[#This Row],[Photon energy to (eV)]]-Threshold,"00.0"))</f>
        <v>04.0–07.2</v>
      </c>
      <c r="D76" s="5">
        <v>74</v>
      </c>
      <c r="E76" s="6">
        <v>226.27931800255999</v>
      </c>
      <c r="G76"/>
      <c r="H76"/>
    </row>
    <row r="77" spans="1:8" x14ac:dyDescent="0.2">
      <c r="A77" s="5">
        <v>14.3</v>
      </c>
      <c r="B77" s="5">
        <v>15.9</v>
      </c>
      <c r="C77" s="2" t="str">
        <f>CONCATENATE(TEXT(2*Table2[[#This Row],[Photon energy fr (eV)]]-Threshold,"00.0"),"–",TEXT(2*Table2[[#This Row],[Photon energy to (eV)]]-Threshold,"00.0"))</f>
        <v>04.0–07.2</v>
      </c>
      <c r="D77" s="5">
        <v>75</v>
      </c>
      <c r="E77" s="6">
        <v>226.73515802887599</v>
      </c>
      <c r="G77"/>
      <c r="H77"/>
    </row>
    <row r="78" spans="1:8" x14ac:dyDescent="0.2">
      <c r="A78" s="5">
        <v>14.3</v>
      </c>
      <c r="B78" s="5">
        <v>15.9</v>
      </c>
      <c r="C78" s="2" t="str">
        <f>CONCATENATE(TEXT(2*Table2[[#This Row],[Photon energy fr (eV)]]-Threshold,"00.0"),"–",TEXT(2*Table2[[#This Row],[Photon energy to (eV)]]-Threshold,"00.0"))</f>
        <v>04.0–07.2</v>
      </c>
      <c r="D78" s="5">
        <v>76</v>
      </c>
      <c r="E78" s="6">
        <v>227.10866248828901</v>
      </c>
      <c r="G78"/>
      <c r="H78"/>
    </row>
    <row r="79" spans="1:8" x14ac:dyDescent="0.2">
      <c r="A79" s="5">
        <v>14.3</v>
      </c>
      <c r="B79" s="5">
        <v>15.9</v>
      </c>
      <c r="C79" s="2" t="str">
        <f>CONCATENATE(TEXT(2*Table2[[#This Row],[Photon energy fr (eV)]]-Threshold,"00.0"),"–",TEXT(2*Table2[[#This Row],[Photon energy to (eV)]]-Threshold,"00.0"))</f>
        <v>04.0–07.2</v>
      </c>
      <c r="D79" s="5">
        <v>77</v>
      </c>
      <c r="E79" s="6">
        <v>227.41493763936799</v>
      </c>
      <c r="G79"/>
      <c r="H79"/>
    </row>
    <row r="80" spans="1:8" x14ac:dyDescent="0.2">
      <c r="A80" s="5">
        <v>14.3</v>
      </c>
      <c r="B80" s="5">
        <v>15.9</v>
      </c>
      <c r="C80" s="2" t="str">
        <f>CONCATENATE(TEXT(2*Table2[[#This Row],[Photon energy fr (eV)]]-Threshold,"00.0"),"–",TEXT(2*Table2[[#This Row],[Photon energy to (eV)]]-Threshold,"00.0"))</f>
        <v>04.0–07.2</v>
      </c>
      <c r="D80" s="5">
        <v>78</v>
      </c>
      <c r="E80" s="6">
        <v>227.66712262551499</v>
      </c>
      <c r="G80"/>
      <c r="H80"/>
    </row>
    <row r="81" spans="1:8" x14ac:dyDescent="0.2">
      <c r="A81" s="5">
        <v>14.3</v>
      </c>
      <c r="B81" s="5">
        <v>15.9</v>
      </c>
      <c r="C81" s="2" t="str">
        <f>CONCATENATE(TEXT(2*Table2[[#This Row],[Photon energy fr (eV)]]-Threshold,"00.0"),"–",TEXT(2*Table2[[#This Row],[Photon energy to (eV)]]-Threshold,"00.0"))</f>
        <v>04.0–07.2</v>
      </c>
      <c r="D81" s="5">
        <v>79</v>
      </c>
      <c r="E81" s="6">
        <v>227.876816979084</v>
      </c>
      <c r="G81"/>
      <c r="H81"/>
    </row>
    <row r="82" spans="1:8" x14ac:dyDescent="0.2">
      <c r="A82" s="5">
        <v>14.3</v>
      </c>
      <c r="B82" s="5">
        <v>15.9</v>
      </c>
      <c r="C82" s="2" t="str">
        <f>CONCATENATE(TEXT(2*Table2[[#This Row],[Photon energy fr (eV)]]-Threshold,"00.0"),"–",TEXT(2*Table2[[#This Row],[Photon energy to (eV)]]-Threshold,"00.0"))</f>
        <v>04.0–07.2</v>
      </c>
      <c r="D82" s="5">
        <v>80</v>
      </c>
      <c r="E82" s="6">
        <v>228.054511451878</v>
      </c>
      <c r="G82"/>
      <c r="H82"/>
    </row>
    <row r="83" spans="1:8" x14ac:dyDescent="0.2">
      <c r="A83" s="5">
        <v>14.3</v>
      </c>
      <c r="B83" s="5">
        <v>15.9</v>
      </c>
      <c r="C83" s="2" t="str">
        <f>CONCATENATE(TEXT(2*Table2[[#This Row],[Photon energy fr (eV)]]-Threshold,"00.0"),"–",TEXT(2*Table2[[#This Row],[Photon energy to (eV)]]-Threshold,"00.0"))</f>
        <v>04.0–07.2</v>
      </c>
      <c r="D83" s="5">
        <v>81</v>
      </c>
      <c r="E83" s="6">
        <v>228.21007740811001</v>
      </c>
      <c r="G83"/>
      <c r="H83"/>
    </row>
    <row r="84" spans="1:8" x14ac:dyDescent="0.2">
      <c r="A84" s="5">
        <v>14.3</v>
      </c>
      <c r="B84" s="5">
        <v>15.9</v>
      </c>
      <c r="C84" s="2" t="str">
        <f>CONCATENATE(TEXT(2*Table2[[#This Row],[Photon energy fr (eV)]]-Threshold,"00.0"),"–",TEXT(2*Table2[[#This Row],[Photon energy to (eV)]]-Threshold,"00.0"))</f>
        <v>04.0–07.2</v>
      </c>
      <c r="D84" s="5">
        <v>82</v>
      </c>
      <c r="E84" s="6">
        <v>228.35341410342301</v>
      </c>
      <c r="G84"/>
      <c r="H84"/>
    </row>
    <row r="85" spans="1:8" x14ac:dyDescent="0.2">
      <c r="A85" s="5">
        <v>14.3</v>
      </c>
      <c r="B85" s="5">
        <v>15.9</v>
      </c>
      <c r="C85" s="2" t="str">
        <f>CONCATENATE(TEXT(2*Table2[[#This Row],[Photon energy fr (eV)]]-Threshold,"00.0"),"–",TEXT(2*Table2[[#This Row],[Photon energy to (eV)]]-Threshold,"00.0"))</f>
        <v>04.0–07.2</v>
      </c>
      <c r="D85" s="5">
        <v>83</v>
      </c>
      <c r="E85" s="6">
        <v>228.495456317937</v>
      </c>
      <c r="G85"/>
      <c r="H85"/>
    </row>
    <row r="86" spans="1:8" x14ac:dyDescent="0.2">
      <c r="A86" s="5">
        <v>14.3</v>
      </c>
      <c r="B86" s="5">
        <v>15.9</v>
      </c>
      <c r="C86" s="2" t="str">
        <f>CONCATENATE(TEXT(2*Table2[[#This Row],[Photon energy fr (eV)]]-Threshold,"00.0"),"–",TEXT(2*Table2[[#This Row],[Photon energy to (eV)]]-Threshold,"00.0"))</f>
        <v>04.0–07.2</v>
      </c>
      <c r="D86" s="5">
        <v>84</v>
      </c>
      <c r="E86" s="6">
        <v>228.650004643339</v>
      </c>
      <c r="G86"/>
      <c r="H86"/>
    </row>
    <row r="87" spans="1:8" x14ac:dyDescent="0.2">
      <c r="A87" s="5">
        <v>14.3</v>
      </c>
      <c r="B87" s="5">
        <v>15.9</v>
      </c>
      <c r="C87" s="2" t="str">
        <f>CONCATENATE(TEXT(2*Table2[[#This Row],[Photon energy fr (eV)]]-Threshold,"00.0"),"–",TEXT(2*Table2[[#This Row],[Photon energy to (eV)]]-Threshold,"00.0"))</f>
        <v>04.0–07.2</v>
      </c>
      <c r="D87" s="5">
        <v>85</v>
      </c>
      <c r="E87" s="6">
        <v>228.83756932581599</v>
      </c>
      <c r="G87"/>
      <c r="H87"/>
    </row>
    <row r="88" spans="1:8" x14ac:dyDescent="0.2">
      <c r="A88" s="5">
        <v>14.3</v>
      </c>
      <c r="B88" s="5">
        <v>15.9</v>
      </c>
      <c r="C88" s="2" t="str">
        <f>CONCATENATE(TEXT(2*Table2[[#This Row],[Photon energy fr (eV)]]-Threshold,"00.0"),"–",TEXT(2*Table2[[#This Row],[Photon energy to (eV)]]-Threshold,"00.0"))</f>
        <v>04.0–07.2</v>
      </c>
      <c r="D88" s="5">
        <v>86</v>
      </c>
      <c r="E88" s="6">
        <v>229.09478342516101</v>
      </c>
      <c r="G88"/>
      <c r="H88"/>
    </row>
    <row r="89" spans="1:8" x14ac:dyDescent="0.2">
      <c r="A89" s="5">
        <v>14.3</v>
      </c>
      <c r="B89" s="5">
        <v>15.9</v>
      </c>
      <c r="C89" s="2" t="str">
        <f>CONCATENATE(TEXT(2*Table2[[#This Row],[Photon energy fr (eV)]]-Threshold,"00.0"),"–",TEXT(2*Table2[[#This Row],[Photon energy to (eV)]]-Threshold,"00.0"))</f>
        <v>04.0–07.2</v>
      </c>
      <c r="D89" s="5">
        <v>87</v>
      </c>
      <c r="E89" s="6">
        <v>229.50237169325399</v>
      </c>
      <c r="G89"/>
      <c r="H89"/>
    </row>
    <row r="90" spans="1:8" x14ac:dyDescent="0.2">
      <c r="A90" s="5">
        <v>14.3</v>
      </c>
      <c r="B90" s="5">
        <v>15.9</v>
      </c>
      <c r="C90" s="2" t="str">
        <f>CONCATENATE(TEXT(2*Table2[[#This Row],[Photon energy fr (eV)]]-Threshold,"00.0"),"–",TEXT(2*Table2[[#This Row],[Photon energy to (eV)]]-Threshold,"00.0"))</f>
        <v>04.0–07.2</v>
      </c>
      <c r="D90" s="5">
        <v>88</v>
      </c>
      <c r="E90" s="6">
        <v>230.29625223610199</v>
      </c>
      <c r="G90"/>
      <c r="H90"/>
    </row>
    <row r="91" spans="1:8" x14ac:dyDescent="0.2">
      <c r="A91" s="5">
        <v>14.3</v>
      </c>
      <c r="B91" s="5">
        <v>15.9</v>
      </c>
      <c r="C91" s="2" t="str">
        <f>CONCATENATE(TEXT(2*Table2[[#This Row],[Photon energy fr (eV)]]-Threshold,"00.0"),"–",TEXT(2*Table2[[#This Row],[Photon energy to (eV)]]-Threshold,"00.0"))</f>
        <v>04.0–07.2</v>
      </c>
      <c r="D91" s="5">
        <v>89</v>
      </c>
      <c r="E91" s="6">
        <v>232.63612873621699</v>
      </c>
      <c r="G91"/>
      <c r="H91"/>
    </row>
    <row r="92" spans="1:8" x14ac:dyDescent="0.2">
      <c r="A92" s="5">
        <v>14.3</v>
      </c>
      <c r="B92" s="5">
        <v>15.9</v>
      </c>
      <c r="C92" s="2" t="str">
        <f>CONCATENATE(TEXT(2*Table2[[#This Row],[Photon energy fr (eV)]]-Threshold,"00.0"),"–",TEXT(2*Table2[[#This Row],[Photon energy to (eV)]]-Threshold,"00.0"))</f>
        <v>04.0–07.2</v>
      </c>
      <c r="D92" s="5">
        <v>91</v>
      </c>
      <c r="E92" s="6">
        <v>223.10895984661201</v>
      </c>
      <c r="G92"/>
      <c r="H92"/>
    </row>
    <row r="93" spans="1:8" x14ac:dyDescent="0.2">
      <c r="A93" s="5">
        <v>14.3</v>
      </c>
      <c r="B93" s="5">
        <v>15.9</v>
      </c>
      <c r="C93" s="2" t="str">
        <f>CONCATENATE(TEXT(2*Table2[[#This Row],[Photon energy fr (eV)]]-Threshold,"00.0"),"–",TEXT(2*Table2[[#This Row],[Photon energy to (eV)]]-Threshold,"00.0"))</f>
        <v>04.0–07.2</v>
      </c>
      <c r="D93" s="5">
        <v>92</v>
      </c>
      <c r="E93" s="6">
        <v>225.53426750500401</v>
      </c>
      <c r="G93"/>
      <c r="H93"/>
    </row>
    <row r="94" spans="1:8" x14ac:dyDescent="0.2">
      <c r="A94" s="5">
        <v>14.3</v>
      </c>
      <c r="B94" s="5">
        <v>15.9</v>
      </c>
      <c r="C94" s="2" t="str">
        <f>CONCATENATE(TEXT(2*Table2[[#This Row],[Photon energy fr (eV)]]-Threshold,"00.0"),"–",TEXT(2*Table2[[#This Row],[Photon energy to (eV)]]-Threshold,"00.0"))</f>
        <v>04.0–07.2</v>
      </c>
      <c r="D94" s="5">
        <v>93</v>
      </c>
      <c r="E94" s="6">
        <v>226.32907909178999</v>
      </c>
      <c r="G94"/>
      <c r="H94"/>
    </row>
    <row r="95" spans="1:8" x14ac:dyDescent="0.2">
      <c r="A95" s="5">
        <v>14.3</v>
      </c>
      <c r="B95" s="5">
        <v>15.9</v>
      </c>
      <c r="C95" s="2" t="str">
        <f>CONCATENATE(TEXT(2*Table2[[#This Row],[Photon energy fr (eV)]]-Threshold,"00.0"),"–",TEXT(2*Table2[[#This Row],[Photon energy to (eV)]]-Threshold,"00.0"))</f>
        <v>04.0–07.2</v>
      </c>
      <c r="D95" s="5">
        <v>94</v>
      </c>
      <c r="E95" s="6">
        <v>226.71619211787501</v>
      </c>
      <c r="G95"/>
      <c r="H95"/>
    </row>
    <row r="96" spans="1:8" x14ac:dyDescent="0.2">
      <c r="A96" s="5">
        <v>14.3</v>
      </c>
      <c r="B96" s="5">
        <v>15.9</v>
      </c>
      <c r="C96" s="2" t="str">
        <f>CONCATENATE(TEXT(2*Table2[[#This Row],[Photon energy fr (eV)]]-Threshold,"00.0"),"–",TEXT(2*Table2[[#This Row],[Photon energy to (eV)]]-Threshold,"00.0"))</f>
        <v>04.0–07.2</v>
      </c>
      <c r="D96" s="5">
        <v>95</v>
      </c>
      <c r="E96" s="6">
        <v>226.936085639059</v>
      </c>
      <c r="G96"/>
      <c r="H96"/>
    </row>
    <row r="97" spans="1:8" x14ac:dyDescent="0.2">
      <c r="A97" s="5">
        <v>14.3</v>
      </c>
      <c r="B97" s="5">
        <v>15.9</v>
      </c>
      <c r="C97" s="2" t="str">
        <f>CONCATENATE(TEXT(2*Table2[[#This Row],[Photon energy fr (eV)]]-Threshold,"00.0"),"–",TEXT(2*Table2[[#This Row],[Photon energy to (eV)]]-Threshold,"00.0"))</f>
        <v>04.0–07.2</v>
      </c>
      <c r="D97" s="5">
        <v>96</v>
      </c>
      <c r="E97" s="6">
        <v>227.066822330235</v>
      </c>
      <c r="G97"/>
      <c r="H97"/>
    </row>
    <row r="98" spans="1:8" x14ac:dyDescent="0.2">
      <c r="A98" s="5">
        <v>14.3</v>
      </c>
      <c r="B98" s="5">
        <v>15.9</v>
      </c>
      <c r="C98" s="2" t="str">
        <f>CONCATENATE(TEXT(2*Table2[[#This Row],[Photon energy fr (eV)]]-Threshold,"00.0"),"–",TEXT(2*Table2[[#This Row],[Photon energy to (eV)]]-Threshold,"00.0"))</f>
        <v>04.0–07.2</v>
      </c>
      <c r="D98" s="5">
        <v>97</v>
      </c>
      <c r="E98" s="6">
        <v>227.13981676898999</v>
      </c>
      <c r="G98"/>
      <c r="H98"/>
    </row>
    <row r="99" spans="1:8" x14ac:dyDescent="0.2">
      <c r="A99" s="5">
        <v>14.3</v>
      </c>
      <c r="B99" s="5">
        <v>15.9</v>
      </c>
      <c r="C99" s="2" t="str">
        <f>CONCATENATE(TEXT(2*Table2[[#This Row],[Photon energy fr (eV)]]-Threshold,"00.0"),"–",TEXT(2*Table2[[#This Row],[Photon energy to (eV)]]-Threshold,"00.0"))</f>
        <v>04.0–07.2</v>
      </c>
      <c r="D99" s="5">
        <v>98</v>
      </c>
      <c r="E99" s="6">
        <v>227.16857984387599</v>
      </c>
      <c r="G99"/>
      <c r="H99"/>
    </row>
    <row r="100" spans="1:8" x14ac:dyDescent="0.2">
      <c r="A100" s="5">
        <v>14.3</v>
      </c>
      <c r="B100" s="5">
        <v>15.9</v>
      </c>
      <c r="C100" s="2" t="str">
        <f>CONCATENATE(TEXT(2*Table2[[#This Row],[Photon energy fr (eV)]]-Threshold,"00.0"),"–",TEXT(2*Table2[[#This Row],[Photon energy to (eV)]]-Threshold,"00.0"))</f>
        <v>04.0–07.2</v>
      </c>
      <c r="D100" s="5">
        <v>99</v>
      </c>
      <c r="E100" s="6">
        <v>227.15820937853599</v>
      </c>
      <c r="G100"/>
      <c r="H100"/>
    </row>
    <row r="101" spans="1:8" x14ac:dyDescent="0.2">
      <c r="A101" s="5">
        <v>14.3</v>
      </c>
      <c r="B101" s="5">
        <v>15.9</v>
      </c>
      <c r="C101" s="2" t="str">
        <f>CONCATENATE(TEXT(2*Table2[[#This Row],[Photon energy fr (eV)]]-Threshold,"00.0"),"–",TEXT(2*Table2[[#This Row],[Photon energy to (eV)]]-Threshold,"00.0"))</f>
        <v>04.0–07.2</v>
      </c>
      <c r="D101" s="5">
        <v>100</v>
      </c>
      <c r="E101" s="6">
        <v>227.10910765977701</v>
      </c>
      <c r="G101"/>
      <c r="H101"/>
    </row>
    <row r="102" spans="1:8" x14ac:dyDescent="0.2">
      <c r="A102" s="5">
        <v>14.3</v>
      </c>
      <c r="B102" s="5">
        <v>15.9</v>
      </c>
      <c r="C102" s="2" t="str">
        <f>CONCATENATE(TEXT(2*Table2[[#This Row],[Photon energy fr (eV)]]-Threshold,"00.0"),"–",TEXT(2*Table2[[#This Row],[Photon energy to (eV)]]-Threshold,"00.0"))</f>
        <v>04.0–07.2</v>
      </c>
      <c r="D102" s="5">
        <v>101</v>
      </c>
      <c r="E102" s="6">
        <v>227.018588103464</v>
      </c>
      <c r="G102"/>
      <c r="H102"/>
    </row>
    <row r="103" spans="1:8" x14ac:dyDescent="0.2">
      <c r="A103" s="5">
        <v>14.3</v>
      </c>
      <c r="B103" s="5">
        <v>15.9</v>
      </c>
      <c r="C103" s="2" t="str">
        <f>CONCATENATE(TEXT(2*Table2[[#This Row],[Photon energy fr (eV)]]-Threshold,"00.0"),"–",TEXT(2*Table2[[#This Row],[Photon energy to (eV)]]-Threshold,"00.0"))</f>
        <v>04.0–07.2</v>
      </c>
      <c r="D103" s="5">
        <v>102</v>
      </c>
      <c r="E103" s="6">
        <v>226.881586100108</v>
      </c>
      <c r="G103"/>
      <c r="H103"/>
    </row>
    <row r="104" spans="1:8" x14ac:dyDescent="0.2">
      <c r="A104" s="5">
        <v>14.3</v>
      </c>
      <c r="B104" s="5">
        <v>15.9</v>
      </c>
      <c r="C104" s="2" t="str">
        <f>CONCATENATE(TEXT(2*Table2[[#This Row],[Photon energy fr (eV)]]-Threshold,"00.0"),"–",TEXT(2*Table2[[#This Row],[Photon energy to (eV)]]-Threshold,"00.0"))</f>
        <v>04.0–07.2</v>
      </c>
      <c r="D104" s="5">
        <v>103</v>
      </c>
      <c r="E104" s="6">
        <v>226.69093709002601</v>
      </c>
      <c r="G104"/>
      <c r="H104"/>
    </row>
    <row r="105" spans="1:8" x14ac:dyDescent="0.2">
      <c r="A105" s="5">
        <v>14.3</v>
      </c>
      <c r="B105" s="5">
        <v>15.9</v>
      </c>
      <c r="C105" s="2" t="str">
        <f>CONCATENATE(TEXT(2*Table2[[#This Row],[Photon energy fr (eV)]]-Threshold,"00.0"),"–",TEXT(2*Table2[[#This Row],[Photon energy to (eV)]]-Threshold,"00.0"))</f>
        <v>04.0–07.2</v>
      </c>
      <c r="D105" s="5">
        <v>104</v>
      </c>
      <c r="E105" s="6">
        <v>226.437415988608</v>
      </c>
      <c r="G105"/>
      <c r="H105"/>
    </row>
    <row r="106" spans="1:8" x14ac:dyDescent="0.2">
      <c r="A106" s="5">
        <v>14.3</v>
      </c>
      <c r="B106" s="5">
        <v>15.9</v>
      </c>
      <c r="C106" s="2" t="str">
        <f>CONCATENATE(TEXT(2*Table2[[#This Row],[Photon energy fr (eV)]]-Threshold,"00.0"),"–",TEXT(2*Table2[[#This Row],[Photon energy to (eV)]]-Threshold,"00.0"))</f>
        <v>04.0–07.2</v>
      </c>
      <c r="D106" s="5">
        <v>105</v>
      </c>
      <c r="E106" s="6">
        <v>226.109623698245</v>
      </c>
      <c r="G106"/>
      <c r="H106"/>
    </row>
    <row r="107" spans="1:8" x14ac:dyDescent="0.2">
      <c r="A107" s="5">
        <v>14.3</v>
      </c>
      <c r="B107" s="5">
        <v>15.9</v>
      </c>
      <c r="C107" s="2" t="str">
        <f>CONCATENATE(TEXT(2*Table2[[#This Row],[Photon energy fr (eV)]]-Threshold,"00.0"),"–",TEXT(2*Table2[[#This Row],[Photon energy to (eV)]]-Threshold,"00.0"))</f>
        <v>04.0–07.2</v>
      </c>
      <c r="D107" s="5">
        <v>106</v>
      </c>
      <c r="E107" s="6">
        <v>225.69375804338</v>
      </c>
      <c r="G107"/>
      <c r="H107"/>
    </row>
    <row r="108" spans="1:8" x14ac:dyDescent="0.2">
      <c r="A108" s="5">
        <v>14.3</v>
      </c>
      <c r="B108" s="5">
        <v>15.9</v>
      </c>
      <c r="C108" s="2" t="str">
        <f>CONCATENATE(TEXT(2*Table2[[#This Row],[Photon energy fr (eV)]]-Threshold,"00.0"),"–",TEXT(2*Table2[[#This Row],[Photon energy to (eV)]]-Threshold,"00.0"))</f>
        <v>04.0–07.2</v>
      </c>
      <c r="D108" s="5">
        <v>107</v>
      </c>
      <c r="E108" s="6">
        <v>225.17328246602801</v>
      </c>
      <c r="G108"/>
      <c r="H108"/>
    </row>
    <row r="109" spans="1:8" x14ac:dyDescent="0.2">
      <c r="A109" s="5">
        <v>14.3</v>
      </c>
      <c r="B109" s="5">
        <v>15.9</v>
      </c>
      <c r="C109" s="2" t="str">
        <f>CONCATENATE(TEXT(2*Table2[[#This Row],[Photon energy fr (eV)]]-Threshold,"00.0"),"–",TEXT(2*Table2[[#This Row],[Photon energy to (eV)]]-Threshold,"00.0"))</f>
        <v>04.0–07.2</v>
      </c>
      <c r="D109" s="5">
        <v>108</v>
      </c>
      <c r="E109" s="6">
        <v>224.52849255400301</v>
      </c>
      <c r="G109"/>
      <c r="H109"/>
    </row>
    <row r="110" spans="1:8" x14ac:dyDescent="0.2">
      <c r="A110" s="5">
        <v>14.3</v>
      </c>
      <c r="B110" s="5">
        <v>15.9</v>
      </c>
      <c r="C110" s="2" t="str">
        <f>CONCATENATE(TEXT(2*Table2[[#This Row],[Photon energy fr (eV)]]-Threshold,"00.0"),"–",TEXT(2*Table2[[#This Row],[Photon energy to (eV)]]-Threshold,"00.0"))</f>
        <v>04.0–07.2</v>
      </c>
      <c r="D110" s="5">
        <v>109</v>
      </c>
      <c r="E110" s="6">
        <v>223.735972094609</v>
      </c>
      <c r="G110"/>
      <c r="H110"/>
    </row>
    <row r="111" spans="1:8" x14ac:dyDescent="0.2">
      <c r="A111" s="5">
        <v>14.3</v>
      </c>
      <c r="B111" s="5">
        <v>15.9</v>
      </c>
      <c r="C111" s="2" t="str">
        <f>CONCATENATE(TEXT(2*Table2[[#This Row],[Photon energy fr (eV)]]-Threshold,"00.0"),"–",TEXT(2*Table2[[#This Row],[Photon energy to (eV)]]-Threshold,"00.0"))</f>
        <v>04.0–07.2</v>
      </c>
      <c r="D111" s="5">
        <v>110</v>
      </c>
      <c r="E111" s="6">
        <v>222.767924406059</v>
      </c>
      <c r="G111"/>
      <c r="H111"/>
    </row>
    <row r="112" spans="1:8" x14ac:dyDescent="0.2">
      <c r="A112" s="5">
        <v>14.3</v>
      </c>
      <c r="B112" s="5">
        <v>15.9</v>
      </c>
      <c r="C112" s="2" t="str">
        <f>CONCATENATE(TEXT(2*Table2[[#This Row],[Photon energy fr (eV)]]-Threshold,"00.0"),"–",TEXT(2*Table2[[#This Row],[Photon energy to (eV)]]-Threshold,"00.0"))</f>
        <v>04.0–07.2</v>
      </c>
      <c r="D112" s="5">
        <v>111</v>
      </c>
      <c r="E112" s="6">
        <v>221.591360255143</v>
      </c>
      <c r="G112"/>
      <c r="H112"/>
    </row>
    <row r="113" spans="1:8" x14ac:dyDescent="0.2">
      <c r="A113" s="5">
        <v>14.3</v>
      </c>
      <c r="B113" s="5">
        <v>15.9</v>
      </c>
      <c r="C113" s="2" t="str">
        <f>CONCATENATE(TEXT(2*Table2[[#This Row],[Photon energy fr (eV)]]-Threshold,"00.0"),"–",TEXT(2*Table2[[#This Row],[Photon energy to (eV)]]-Threshold,"00.0"))</f>
        <v>04.0–07.2</v>
      </c>
      <c r="D113" s="5">
        <v>112</v>
      </c>
      <c r="E113" s="6">
        <v>220.16712070412899</v>
      </c>
      <c r="G113"/>
      <c r="H113"/>
    </row>
    <row r="114" spans="1:8" x14ac:dyDescent="0.2">
      <c r="A114" s="5">
        <v>14.3</v>
      </c>
      <c r="B114" s="5">
        <v>15.9</v>
      </c>
      <c r="C114" s="2" t="str">
        <f>CONCATENATE(TEXT(2*Table2[[#This Row],[Photon energy fr (eV)]]-Threshold,"00.0"),"–",TEXT(2*Table2[[#This Row],[Photon energy to (eV)]]-Threshold,"00.0"))</f>
        <v>04.0–07.2</v>
      </c>
      <c r="D114" s="5">
        <v>113</v>
      </c>
      <c r="E114" s="6">
        <v>218.448712570846</v>
      </c>
      <c r="G114"/>
      <c r="H114"/>
    </row>
    <row r="115" spans="1:8" x14ac:dyDescent="0.2">
      <c r="A115" s="5">
        <v>14.3</v>
      </c>
      <c r="B115" s="5">
        <v>15.9</v>
      </c>
      <c r="C115" s="2" t="str">
        <f>CONCATENATE(TEXT(2*Table2[[#This Row],[Photon energy fr (eV)]]-Threshold,"00.0"),"–",TEXT(2*Table2[[#This Row],[Photon energy to (eV)]]-Threshold,"00.0"))</f>
        <v>04.0–07.2</v>
      </c>
      <c r="D115" s="5">
        <v>114</v>
      </c>
      <c r="E115" s="6">
        <v>216.38093787571299</v>
      </c>
      <c r="G115"/>
      <c r="H115"/>
    </row>
    <row r="116" spans="1:8" x14ac:dyDescent="0.2">
      <c r="A116" s="5">
        <v>14.3</v>
      </c>
      <c r="B116" s="5">
        <v>15.9</v>
      </c>
      <c r="C116" s="2" t="str">
        <f>CONCATENATE(TEXT(2*Table2[[#This Row],[Photon energy fr (eV)]]-Threshold,"00.0"),"–",TEXT(2*Table2[[#This Row],[Photon energy to (eV)]]-Threshold,"00.0"))</f>
        <v>04.0–07.2</v>
      </c>
      <c r="D116" s="5">
        <v>115</v>
      </c>
      <c r="E116" s="6">
        <v>213.89831033900001</v>
      </c>
      <c r="G116"/>
      <c r="H116"/>
    </row>
    <row r="117" spans="1:8" x14ac:dyDescent="0.2">
      <c r="A117" s="5">
        <v>14.3</v>
      </c>
      <c r="B117" s="5">
        <v>15.9</v>
      </c>
      <c r="C117" s="2" t="str">
        <f>CONCATENATE(TEXT(2*Table2[[#This Row],[Photon energy fr (eV)]]-Threshold,"00.0"),"–",TEXT(2*Table2[[#This Row],[Photon energy to (eV)]]-Threshold,"00.0"))</f>
        <v>04.0–07.2</v>
      </c>
      <c r="D117" s="5">
        <v>116</v>
      </c>
      <c r="E117" s="6">
        <v>210.92327838184201</v>
      </c>
      <c r="G117"/>
      <c r="H117"/>
    </row>
    <row r="118" spans="1:8" x14ac:dyDescent="0.2">
      <c r="A118" s="5">
        <v>14.3</v>
      </c>
      <c r="B118" s="5">
        <v>15.9</v>
      </c>
      <c r="C118" s="2" t="str">
        <f>CONCATENATE(TEXT(2*Table2[[#This Row],[Photon energy fr (eV)]]-Threshold,"00.0"),"–",TEXT(2*Table2[[#This Row],[Photon energy to (eV)]]-Threshold,"00.0"))</f>
        <v>04.0–07.2</v>
      </c>
      <c r="D118" s="5">
        <v>117</v>
      </c>
      <c r="E118" s="6">
        <v>207.364326221704</v>
      </c>
      <c r="G118"/>
      <c r="H118"/>
    </row>
    <row r="119" spans="1:8" x14ac:dyDescent="0.2">
      <c r="A119" s="5">
        <v>14.3</v>
      </c>
      <c r="B119" s="5">
        <v>15.9</v>
      </c>
      <c r="C119" s="2" t="str">
        <f>CONCATENATE(TEXT(2*Table2[[#This Row],[Photon energy fr (eV)]]-Threshold,"00.0"),"–",TEXT(2*Table2[[#This Row],[Photon energy to (eV)]]-Threshold,"00.0"))</f>
        <v>04.0–07.2</v>
      </c>
      <c r="D119" s="5">
        <v>118</v>
      </c>
      <c r="E119" s="6">
        <v>203.114120673451</v>
      </c>
      <c r="G119"/>
      <c r="H119"/>
    </row>
    <row r="120" spans="1:8" x14ac:dyDescent="0.2">
      <c r="A120" s="5">
        <v>14.3</v>
      </c>
      <c r="B120" s="5">
        <v>15.9</v>
      </c>
      <c r="C120" s="2" t="str">
        <f>CONCATENATE(TEXT(2*Table2[[#This Row],[Photon energy fr (eV)]]-Threshold,"00.0"),"–",TEXT(2*Table2[[#This Row],[Photon energy to (eV)]]-Threshold,"00.0"))</f>
        <v>04.0–07.2</v>
      </c>
      <c r="D120" s="5">
        <v>119</v>
      </c>
      <c r="E120" s="6">
        <v>198.04803862418501</v>
      </c>
      <c r="G120"/>
      <c r="H120"/>
    </row>
    <row r="121" spans="1:8" x14ac:dyDescent="0.2">
      <c r="A121" s="5">
        <v>14.3</v>
      </c>
      <c r="B121" s="5">
        <v>15.9</v>
      </c>
      <c r="C121" s="2" t="str">
        <f>CONCATENATE(TEXT(2*Table2[[#This Row],[Photon energy fr (eV)]]-Threshold,"00.0"),"–",TEXT(2*Table2[[#This Row],[Photon energy to (eV)]]-Threshold,"00.0"))</f>
        <v>04.0–07.2</v>
      </c>
      <c r="D121" s="5">
        <v>120</v>
      </c>
      <c r="E121" s="6">
        <v>192.02368712655601</v>
      </c>
      <c r="G121"/>
      <c r="H121"/>
    </row>
    <row r="122" spans="1:8" x14ac:dyDescent="0.2">
      <c r="A122" s="5">
        <v>14.3</v>
      </c>
      <c r="B122" s="5">
        <v>15.9</v>
      </c>
      <c r="C122" s="2" t="str">
        <f>CONCATENATE(TEXT(2*Table2[[#This Row],[Photon energy fr (eV)]]-Threshold,"00.0"),"–",TEXT(2*Table2[[#This Row],[Photon energy to (eV)]]-Threshold,"00.0"))</f>
        <v>04.0–07.2</v>
      </c>
      <c r="D122" s="5">
        <v>121</v>
      </c>
      <c r="E122" s="6">
        <v>184.88245718696399</v>
      </c>
      <c r="G122"/>
      <c r="H122"/>
    </row>
    <row r="123" spans="1:8" x14ac:dyDescent="0.2">
      <c r="A123" s="5">
        <v>14.3</v>
      </c>
      <c r="B123" s="5">
        <v>15.9</v>
      </c>
      <c r="C123" s="2" t="str">
        <f>CONCATENATE(TEXT(2*Table2[[#This Row],[Photon energy fr (eV)]]-Threshold,"00.0"),"–",TEXT(2*Table2[[#This Row],[Photon energy to (eV)]]-Threshold,"00.0"))</f>
        <v>04.0–07.2</v>
      </c>
      <c r="D123" s="5">
        <v>122</v>
      </c>
      <c r="E123" s="6">
        <v>176.45475630262001</v>
      </c>
      <c r="G123"/>
      <c r="H123"/>
    </row>
    <row r="124" spans="1:8" x14ac:dyDescent="0.2">
      <c r="A124" s="5">
        <v>14.3</v>
      </c>
      <c r="B124" s="5">
        <v>15.9</v>
      </c>
      <c r="C124" s="2" t="str">
        <f>CONCATENATE(TEXT(2*Table2[[#This Row],[Photon energy fr (eV)]]-Threshold,"00.0"),"–",TEXT(2*Table2[[#This Row],[Photon energy to (eV)]]-Threshold,"00.0"))</f>
        <v>04.0–07.2</v>
      </c>
      <c r="D124" s="5">
        <v>123</v>
      </c>
      <c r="E124" s="6">
        <v>166.57127656912499</v>
      </c>
      <c r="G124"/>
      <c r="H124"/>
    </row>
    <row r="125" spans="1:8" x14ac:dyDescent="0.2">
      <c r="A125" s="5">
        <v>14.3</v>
      </c>
      <c r="B125" s="5">
        <v>15.9</v>
      </c>
      <c r="C125" s="2" t="str">
        <f>CONCATENATE(TEXT(2*Table2[[#This Row],[Photon energy fr (eV)]]-Threshold,"00.0"),"–",TEXT(2*Table2[[#This Row],[Photon energy to (eV)]]-Threshold,"00.0"))</f>
        <v>04.0–07.2</v>
      </c>
      <c r="D125" s="5">
        <v>124</v>
      </c>
      <c r="E125" s="6">
        <v>155.08317699753999</v>
      </c>
      <c r="G125"/>
      <c r="H125"/>
    </row>
    <row r="126" spans="1:8" x14ac:dyDescent="0.2">
      <c r="A126" s="5">
        <v>14.3</v>
      </c>
      <c r="B126" s="5">
        <v>15.9</v>
      </c>
      <c r="C126" s="2" t="str">
        <f>CONCATENATE(TEXT(2*Table2[[#This Row],[Photon energy fr (eV)]]-Threshold,"00.0"),"–",TEXT(2*Table2[[#This Row],[Photon energy to (eV)]]-Threshold,"00.0"))</f>
        <v>04.0–07.2</v>
      </c>
      <c r="D126" s="5">
        <v>125</v>
      </c>
      <c r="E126" s="6">
        <v>141.89365113275099</v>
      </c>
      <c r="G126"/>
      <c r="H126"/>
    </row>
    <row r="127" spans="1:8" x14ac:dyDescent="0.2">
      <c r="A127" s="5">
        <v>14.3</v>
      </c>
      <c r="B127" s="5">
        <v>15.9</v>
      </c>
      <c r="C127" s="2" t="str">
        <f>CONCATENATE(TEXT(2*Table2[[#This Row],[Photon energy fr (eV)]]-Threshold,"00.0"),"–",TEXT(2*Table2[[#This Row],[Photon energy to (eV)]]-Threshold,"00.0"))</f>
        <v>04.0–07.2</v>
      </c>
      <c r="D127" s="5">
        <v>126</v>
      </c>
      <c r="E127" s="6">
        <v>127.00072231868801</v>
      </c>
      <c r="G127"/>
      <c r="H127"/>
    </row>
    <row r="128" spans="1:8" x14ac:dyDescent="0.2">
      <c r="A128" s="5">
        <v>14.3</v>
      </c>
      <c r="B128" s="5">
        <v>15.9</v>
      </c>
      <c r="C128" s="2" t="str">
        <f>CONCATENATE(TEXT(2*Table2[[#This Row],[Photon energy fr (eV)]]-Threshold,"00.0"),"–",TEXT(2*Table2[[#This Row],[Photon energy to (eV)]]-Threshold,"00.0"))</f>
        <v>04.0–07.2</v>
      </c>
      <c r="D128" s="5">
        <v>127</v>
      </c>
      <c r="E128" s="6">
        <v>110.54493575526701</v>
      </c>
      <c r="G128"/>
      <c r="H128"/>
    </row>
    <row r="129" spans="1:8" x14ac:dyDescent="0.2">
      <c r="A129" s="5">
        <v>14.3</v>
      </c>
      <c r="B129" s="5">
        <v>15.9</v>
      </c>
      <c r="C129" s="2" t="str">
        <f>CONCATENATE(TEXT(2*Table2[[#This Row],[Photon energy fr (eV)]]-Threshold,"00.0"),"–",TEXT(2*Table2[[#This Row],[Photon energy to (eV)]]-Threshold,"00.0"))</f>
        <v>04.0–07.2</v>
      </c>
      <c r="D129" s="5">
        <v>128</v>
      </c>
      <c r="E129" s="6">
        <v>92.846430929150699</v>
      </c>
      <c r="G129"/>
      <c r="H129"/>
    </row>
    <row r="130" spans="1:8" x14ac:dyDescent="0.2">
      <c r="A130" s="5">
        <v>14.3</v>
      </c>
      <c r="B130" s="5">
        <v>15.9</v>
      </c>
      <c r="C130" s="2" t="str">
        <f>CONCATENATE(TEXT(2*Table2[[#This Row],[Photon energy fr (eV)]]-Threshold,"00.0"),"–",TEXT(2*Table2[[#This Row],[Photon energy to (eV)]]-Threshold,"00.0"))</f>
        <v>04.0–07.2</v>
      </c>
      <c r="D130" s="5">
        <v>129</v>
      </c>
      <c r="E130" s="6">
        <v>74.408864031075595</v>
      </c>
      <c r="G130"/>
      <c r="H130"/>
    </row>
    <row r="131" spans="1:8" x14ac:dyDescent="0.2">
      <c r="A131" s="5">
        <v>14.3</v>
      </c>
      <c r="B131" s="5">
        <v>15.9</v>
      </c>
      <c r="C131" s="2" t="str">
        <f>CONCATENATE(TEXT(2*Table2[[#This Row],[Photon energy fr (eV)]]-Threshold,"00.0"),"–",TEXT(2*Table2[[#This Row],[Photon energy to (eV)]]-Threshold,"00.0"))</f>
        <v>04.0–07.2</v>
      </c>
      <c r="D131" s="5">
        <v>130</v>
      </c>
      <c r="E131" s="6">
        <v>55.8723152582807</v>
      </c>
      <c r="G131"/>
      <c r="H131"/>
    </row>
    <row r="132" spans="1:8" x14ac:dyDescent="0.2">
      <c r="A132" s="5">
        <v>14.3</v>
      </c>
      <c r="B132" s="5">
        <v>15.9</v>
      </c>
      <c r="C132" s="2" t="str">
        <f>CONCATENATE(TEXT(2*Table2[[#This Row],[Photon energy fr (eV)]]-Threshold,"00.0"),"–",TEXT(2*Table2[[#This Row],[Photon energy to (eV)]]-Threshold,"00.0"))</f>
        <v>04.0–07.2</v>
      </c>
      <c r="D132" s="5">
        <v>131</v>
      </c>
      <c r="E132" s="6">
        <v>37.918785428267498</v>
      </c>
      <c r="G132"/>
      <c r="H132"/>
    </row>
    <row r="133" spans="1:8" x14ac:dyDescent="0.2">
      <c r="A133" s="5">
        <v>14.3</v>
      </c>
      <c r="B133" s="5">
        <v>15.9</v>
      </c>
      <c r="C133" s="2" t="str">
        <f>CONCATENATE(TEXT(2*Table2[[#This Row],[Photon energy fr (eV)]]-Threshold,"00.0"),"–",TEXT(2*Table2[[#This Row],[Photon energy to (eV)]]-Threshold,"00.0"))</f>
        <v>04.0–07.2</v>
      </c>
      <c r="D133" s="5">
        <v>132</v>
      </c>
      <c r="E133" s="6">
        <v>21.161210952166002</v>
      </c>
      <c r="G133"/>
      <c r="H133"/>
    </row>
    <row r="134" spans="1:8" x14ac:dyDescent="0.2">
      <c r="A134" s="5">
        <v>14.3</v>
      </c>
      <c r="B134" s="5">
        <v>15.9</v>
      </c>
      <c r="C134" s="2" t="str">
        <f>CONCATENATE(TEXT(2*Table2[[#This Row],[Photon energy fr (eV)]]-Threshold,"00.0"),"–",TEXT(2*Table2[[#This Row],[Photon energy to (eV)]]-Threshold,"00.0"))</f>
        <v>04.0–07.2</v>
      </c>
      <c r="D134" s="5">
        <v>133</v>
      </c>
      <c r="E134" s="6">
        <v>6.0576032802170596</v>
      </c>
      <c r="G134"/>
      <c r="H134"/>
    </row>
    <row r="135" spans="1:8" x14ac:dyDescent="0.2">
      <c r="A135" s="5">
        <v>14.3</v>
      </c>
      <c r="B135" s="5">
        <v>15.9</v>
      </c>
      <c r="C135" s="2" t="str">
        <f>CONCATENATE(TEXT(2*Table2[[#This Row],[Photon energy fr (eV)]]-Threshold,"00.0"),"–",TEXT(2*Table2[[#This Row],[Photon energy to (eV)]]-Threshold,"00.0"))</f>
        <v>04.0–07.2</v>
      </c>
      <c r="D135" s="5">
        <v>134</v>
      </c>
      <c r="E135" s="6">
        <v>-7.1240867178577298</v>
      </c>
      <c r="G135"/>
      <c r="H135"/>
    </row>
    <row r="136" spans="1:8" x14ac:dyDescent="0.2">
      <c r="A136" s="5">
        <v>14.3</v>
      </c>
      <c r="B136" s="5">
        <v>15.9</v>
      </c>
      <c r="C136" s="2" t="str">
        <f>CONCATENATE(TEXT(2*Table2[[#This Row],[Photon energy fr (eV)]]-Threshold,"00.0"),"–",TEXT(2*Table2[[#This Row],[Photon energy to (eV)]]-Threshold,"00.0"))</f>
        <v>04.0–07.2</v>
      </c>
      <c r="D136" s="5">
        <v>135</v>
      </c>
      <c r="E136" s="6">
        <v>-18.292643447284199</v>
      </c>
      <c r="G136"/>
      <c r="H136"/>
    </row>
    <row r="137" spans="1:8" x14ac:dyDescent="0.2">
      <c r="A137" s="5">
        <v>14.3</v>
      </c>
      <c r="B137" s="5">
        <v>15.9</v>
      </c>
      <c r="C137" s="2" t="str">
        <f>CONCATENATE(TEXT(2*Table2[[#This Row],[Photon energy fr (eV)]]-Threshold,"00.0"),"–",TEXT(2*Table2[[#This Row],[Photon energy to (eV)]]-Threshold,"00.0"))</f>
        <v>04.0–07.2</v>
      </c>
      <c r="D137" s="5">
        <v>136</v>
      </c>
      <c r="E137" s="6">
        <v>-27.492133234777601</v>
      </c>
      <c r="G137"/>
      <c r="H137"/>
    </row>
    <row r="138" spans="1:8" x14ac:dyDescent="0.2">
      <c r="A138" s="5">
        <v>14.3</v>
      </c>
      <c r="B138" s="5">
        <v>15.9</v>
      </c>
      <c r="C138" s="2" t="str">
        <f>CONCATENATE(TEXT(2*Table2[[#This Row],[Photon energy fr (eV)]]-Threshold,"00.0"),"–",TEXT(2*Table2[[#This Row],[Photon energy to (eV)]]-Threshold,"00.0"))</f>
        <v>04.0–07.2</v>
      </c>
      <c r="D138" s="5">
        <v>137</v>
      </c>
      <c r="E138" s="6">
        <v>-34.853969792536503</v>
      </c>
      <c r="G138"/>
      <c r="H138"/>
    </row>
    <row r="139" spans="1:8" x14ac:dyDescent="0.2">
      <c r="A139" s="5">
        <v>14.3</v>
      </c>
      <c r="B139" s="5">
        <v>15.9</v>
      </c>
      <c r="C139" s="2" t="str">
        <f>CONCATENATE(TEXT(2*Table2[[#This Row],[Photon energy fr (eV)]]-Threshold,"00.0"),"–",TEXT(2*Table2[[#This Row],[Photon energy to (eV)]]-Threshold,"00.0"))</f>
        <v>04.0–07.2</v>
      </c>
      <c r="D139" s="5">
        <v>138</v>
      </c>
      <c r="E139" s="6">
        <v>-40.555928846179697</v>
      </c>
      <c r="G139"/>
      <c r="H139"/>
    </row>
    <row r="140" spans="1:8" x14ac:dyDescent="0.2">
      <c r="A140" s="5">
        <v>14.3</v>
      </c>
      <c r="B140" s="5">
        <v>15.9</v>
      </c>
      <c r="C140" s="2" t="str">
        <f>CONCATENATE(TEXT(2*Table2[[#This Row],[Photon energy fr (eV)]]-Threshold,"00.0"),"–",TEXT(2*Table2[[#This Row],[Photon energy to (eV)]]-Threshold,"00.0"))</f>
        <v>04.0–07.2</v>
      </c>
      <c r="D140" s="5">
        <v>139</v>
      </c>
      <c r="E140" s="6">
        <v>-44.792772902919701</v>
      </c>
      <c r="G140"/>
      <c r="H140"/>
    </row>
    <row r="141" spans="1:8" x14ac:dyDescent="0.2">
      <c r="A141" s="5">
        <v>14.3</v>
      </c>
      <c r="B141" s="5">
        <v>15.9</v>
      </c>
      <c r="C141" s="2" t="str">
        <f>CONCATENATE(TEXT(2*Table2[[#This Row],[Photon energy fr (eV)]]-Threshold,"00.0"),"–",TEXT(2*Table2[[#This Row],[Photon energy to (eV)]]-Threshold,"00.0"))</f>
        <v>04.0–07.2</v>
      </c>
      <c r="D141" s="5">
        <v>140</v>
      </c>
      <c r="E141" s="6">
        <v>-47.757813173002504</v>
      </c>
      <c r="G141"/>
      <c r="H141"/>
    </row>
    <row r="142" spans="1:8" x14ac:dyDescent="0.2">
      <c r="A142" s="5">
        <v>14.3</v>
      </c>
      <c r="B142" s="5">
        <v>15.9</v>
      </c>
      <c r="C142" s="2" t="str">
        <f>CONCATENATE(TEXT(2*Table2[[#This Row],[Photon energy fr (eV)]]-Threshold,"00.0"),"–",TEXT(2*Table2[[#This Row],[Photon energy to (eV)]]-Threshold,"00.0"))</f>
        <v>04.0–07.2</v>
      </c>
      <c r="D142" s="5">
        <v>141</v>
      </c>
      <c r="E142" s="6">
        <v>-49.632724485807998</v>
      </c>
      <c r="G142"/>
      <c r="H142"/>
    </row>
    <row r="143" spans="1:8" x14ac:dyDescent="0.2">
      <c r="A143" s="5">
        <v>14.3</v>
      </c>
      <c r="B143" s="5">
        <v>15.9</v>
      </c>
      <c r="C143" s="2" t="str">
        <f>CONCATENATE(TEXT(2*Table2[[#This Row],[Photon energy fr (eV)]]-Threshold,"00.0"),"–",TEXT(2*Table2[[#This Row],[Photon energy to (eV)]]-Threshold,"00.0"))</f>
        <v>04.0–07.2</v>
      </c>
      <c r="D143" s="5">
        <v>142</v>
      </c>
      <c r="E143" s="6">
        <v>-50.582818417468999</v>
      </c>
      <c r="G143"/>
      <c r="H143"/>
    </row>
    <row r="144" spans="1:8" x14ac:dyDescent="0.2">
      <c r="A144" s="5">
        <v>14.3</v>
      </c>
      <c r="B144" s="5">
        <v>15.9</v>
      </c>
      <c r="C144" s="2" t="str">
        <f>CONCATENATE(TEXT(2*Table2[[#This Row],[Photon energy fr (eV)]]-Threshold,"00.0"),"–",TEXT(2*Table2[[#This Row],[Photon energy to (eV)]]-Threshold,"00.0"))</f>
        <v>04.0–07.2</v>
      </c>
      <c r="D144" s="5">
        <v>143</v>
      </c>
      <c r="E144" s="6">
        <v>-50.755588317685699</v>
      </c>
      <c r="G144"/>
      <c r="H144"/>
    </row>
    <row r="145" spans="1:8" x14ac:dyDescent="0.2">
      <c r="A145" s="5">
        <v>14.3</v>
      </c>
      <c r="B145" s="5">
        <v>15.9</v>
      </c>
      <c r="C145" s="2" t="str">
        <f>CONCATENATE(TEXT(2*Table2[[#This Row],[Photon energy fr (eV)]]-Threshold,"00.0"),"–",TEXT(2*Table2[[#This Row],[Photon energy to (eV)]]-Threshold,"00.0"))</f>
        <v>04.0–07.2</v>
      </c>
      <c r="D145" s="5">
        <v>144</v>
      </c>
      <c r="E145" s="6">
        <v>-50.281042207655901</v>
      </c>
      <c r="G145"/>
      <c r="H145"/>
    </row>
    <row r="146" spans="1:8" x14ac:dyDescent="0.2">
      <c r="A146" s="5">
        <v>14.3</v>
      </c>
      <c r="B146" s="5">
        <v>15.9</v>
      </c>
      <c r="C146" s="2" t="str">
        <f>CONCATENATE(TEXT(2*Table2[[#This Row],[Photon energy fr (eV)]]-Threshold,"00.0"),"–",TEXT(2*Table2[[#This Row],[Photon energy to (eV)]]-Threshold,"00.0"))</f>
        <v>04.0–07.2</v>
      </c>
      <c r="D146" s="5">
        <v>145</v>
      </c>
      <c r="E146" s="6">
        <v>-49.272904787170098</v>
      </c>
      <c r="G146"/>
      <c r="H146"/>
    </row>
    <row r="147" spans="1:8" x14ac:dyDescent="0.2">
      <c r="A147" s="5">
        <v>14.3</v>
      </c>
      <c r="B147" s="5">
        <v>15.9</v>
      </c>
      <c r="C147" s="2" t="str">
        <f>CONCATENATE(TEXT(2*Table2[[#This Row],[Photon energy fr (eV)]]-Threshold,"00.0"),"–",TEXT(2*Table2[[#This Row],[Photon energy to (eV)]]-Threshold,"00.0"))</f>
        <v>04.0–07.2</v>
      </c>
      <c r="D147" s="5">
        <v>146</v>
      </c>
      <c r="E147" s="6">
        <v>-47.830160084438901</v>
      </c>
      <c r="G147"/>
      <c r="H147"/>
    </row>
    <row r="148" spans="1:8" x14ac:dyDescent="0.2">
      <c r="A148" s="5">
        <v>14.3</v>
      </c>
      <c r="B148" s="5">
        <v>15.9</v>
      </c>
      <c r="C148" s="2" t="str">
        <f>CONCATENATE(TEXT(2*Table2[[#This Row],[Photon energy fr (eV)]]-Threshold,"00.0"),"–",TEXT(2*Table2[[#This Row],[Photon energy to (eV)]]-Threshold,"00.0"))</f>
        <v>04.0–07.2</v>
      </c>
      <c r="D148" s="5">
        <v>147</v>
      </c>
      <c r="E148" s="6">
        <v>-46.038652520675903</v>
      </c>
      <c r="G148"/>
      <c r="H148"/>
    </row>
    <row r="149" spans="1:8" x14ac:dyDescent="0.2">
      <c r="A149" s="5">
        <v>14.3</v>
      </c>
      <c r="B149" s="5">
        <v>15.9</v>
      </c>
      <c r="C149" s="2" t="str">
        <f>CONCATENATE(TEXT(2*Table2[[#This Row],[Photon energy fr (eV)]]-Threshold,"00.0"),"–",TEXT(2*Table2[[#This Row],[Photon energy to (eV)]]-Threshold,"00.0"))</f>
        <v>04.0–07.2</v>
      </c>
      <c r="D149" s="5">
        <v>148</v>
      </c>
      <c r="E149" s="6">
        <v>-43.972609616693497</v>
      </c>
      <c r="G149"/>
      <c r="H149"/>
    </row>
    <row r="150" spans="1:8" x14ac:dyDescent="0.2">
      <c r="A150" s="5">
        <v>14.3</v>
      </c>
      <c r="B150" s="5">
        <v>15.9</v>
      </c>
      <c r="C150" s="2" t="str">
        <f>CONCATENATE(TEXT(2*Table2[[#This Row],[Photon energy fr (eV)]]-Threshold,"00.0"),"–",TEXT(2*Table2[[#This Row],[Photon energy to (eV)]]-Threshold,"00.0"))</f>
        <v>04.0–07.2</v>
      </c>
      <c r="D150" s="5">
        <v>149</v>
      </c>
      <c r="E150" s="6">
        <v>-41.696030624044198</v>
      </c>
      <c r="G150"/>
      <c r="H150"/>
    </row>
    <row r="151" spans="1:8" x14ac:dyDescent="0.2">
      <c r="A151" s="5">
        <v>14.3</v>
      </c>
      <c r="B151" s="5">
        <v>15.9</v>
      </c>
      <c r="C151" s="2" t="str">
        <f>CONCATENATE(TEXT(2*Table2[[#This Row],[Photon energy fr (eV)]]-Threshold,"00.0"),"–",TEXT(2*Table2[[#This Row],[Photon energy to (eV)]]-Threshold,"00.0"))</f>
        <v>04.0–07.2</v>
      </c>
      <c r="D151" s="5">
        <v>150</v>
      </c>
      <c r="E151" s="6">
        <v>-39.2639274815647</v>
      </c>
      <c r="G151"/>
      <c r="H151"/>
    </row>
    <row r="152" spans="1:8" x14ac:dyDescent="0.2">
      <c r="A152" s="5">
        <v>14.3</v>
      </c>
      <c r="B152" s="5">
        <v>15.9</v>
      </c>
      <c r="C152" s="2" t="str">
        <f>CONCATENATE(TEXT(2*Table2[[#This Row],[Photon energy fr (eV)]]-Threshold,"00.0"),"–",TEXT(2*Table2[[#This Row],[Photon energy to (eV)]]-Threshold,"00.0"))</f>
        <v>04.0–07.2</v>
      </c>
      <c r="D152" s="5">
        <v>151</v>
      </c>
      <c r="E152" s="6">
        <v>-36.723424389906299</v>
      </c>
      <c r="G152"/>
      <c r="H152"/>
    </row>
    <row r="153" spans="1:8" x14ac:dyDescent="0.2">
      <c r="A153" s="5">
        <v>14.3</v>
      </c>
      <c r="B153" s="5">
        <v>15.9</v>
      </c>
      <c r="C153" s="2" t="str">
        <f>CONCATENATE(TEXT(2*Table2[[#This Row],[Photon energy fr (eV)]]-Threshold,"00.0"),"–",TEXT(2*Table2[[#This Row],[Photon energy to (eV)]]-Threshold,"00.0"))</f>
        <v>04.0–07.2</v>
      </c>
      <c r="D153" s="5">
        <v>152</v>
      </c>
      <c r="E153" s="6">
        <v>-34.114730048859002</v>
      </c>
      <c r="G153"/>
      <c r="H153"/>
    </row>
    <row r="154" spans="1:8" x14ac:dyDescent="0.2">
      <c r="A154" s="5">
        <v>14.3</v>
      </c>
      <c r="B154" s="5">
        <v>15.9</v>
      </c>
      <c r="C154" s="2" t="str">
        <f>CONCATENATE(TEXT(2*Table2[[#This Row],[Photon energy fr (eV)]]-Threshold,"00.0"),"–",TEXT(2*Table2[[#This Row],[Photon energy to (eV)]]-Threshold,"00.0"))</f>
        <v>04.0–07.2</v>
      </c>
      <c r="D154" s="5">
        <v>153</v>
      </c>
      <c r="E154" s="6">
        <v>-31.471998215781898</v>
      </c>
      <c r="G154"/>
      <c r="H154"/>
    </row>
    <row r="155" spans="1:8" x14ac:dyDescent="0.2">
      <c r="A155" s="5">
        <v>14.3</v>
      </c>
      <c r="B155" s="5">
        <v>15.9</v>
      </c>
      <c r="C155" s="2" t="str">
        <f>CONCATENATE(TEXT(2*Table2[[#This Row],[Photon energy fr (eV)]]-Threshold,"00.0"),"–",TEXT(2*Table2[[#This Row],[Photon energy to (eV)]]-Threshold,"00.0"))</f>
        <v>04.0–07.2</v>
      </c>
      <c r="D155" s="5">
        <v>154</v>
      </c>
      <c r="E155" s="6">
        <v>-28.824091086779699</v>
      </c>
      <c r="G155"/>
      <c r="H155"/>
    </row>
    <row r="156" spans="1:8" x14ac:dyDescent="0.2">
      <c r="A156" s="5">
        <v>14.3</v>
      </c>
      <c r="B156" s="5">
        <v>15.9</v>
      </c>
      <c r="C156" s="2" t="str">
        <f>CONCATENATE(TEXT(2*Table2[[#This Row],[Photon energy fr (eV)]]-Threshold,"00.0"),"–",TEXT(2*Table2[[#This Row],[Photon energy to (eV)]]-Threshold,"00.0"))</f>
        <v>04.0–07.2</v>
      </c>
      <c r="D156" s="5">
        <v>155</v>
      </c>
      <c r="E156" s="6">
        <v>-26.195257880235701</v>
      </c>
      <c r="G156"/>
      <c r="H156"/>
    </row>
    <row r="157" spans="1:8" x14ac:dyDescent="0.2">
      <c r="A157" s="5">
        <v>14.3</v>
      </c>
      <c r="B157" s="5">
        <v>15.9</v>
      </c>
      <c r="C157" s="2" t="str">
        <f>CONCATENATE(TEXT(2*Table2[[#This Row],[Photon energy fr (eV)]]-Threshold,"00.0"),"–",TEXT(2*Table2[[#This Row],[Photon energy to (eV)]]-Threshold,"00.0"))</f>
        <v>04.0–07.2</v>
      </c>
      <c r="D157" s="5">
        <v>156</v>
      </c>
      <c r="E157" s="6">
        <v>-23.605738809265802</v>
      </c>
      <c r="G157"/>
      <c r="H157"/>
    </row>
    <row r="158" spans="1:8" x14ac:dyDescent="0.2">
      <c r="A158" s="5">
        <v>14.3</v>
      </c>
      <c r="B158" s="5">
        <v>15.9</v>
      </c>
      <c r="C158" s="2" t="str">
        <f>CONCATENATE(TEXT(2*Table2[[#This Row],[Photon energy fr (eV)]]-Threshold,"00.0"),"–",TEXT(2*Table2[[#This Row],[Photon energy to (eV)]]-Threshold,"00.0"))</f>
        <v>04.0–07.2</v>
      </c>
      <c r="D158" s="5">
        <v>157</v>
      </c>
      <c r="E158" s="6">
        <v>-21.072302746003601</v>
      </c>
      <c r="G158"/>
      <c r="H158"/>
    </row>
    <row r="159" spans="1:8" x14ac:dyDescent="0.2">
      <c r="A159" s="5">
        <v>14.3</v>
      </c>
      <c r="B159" s="5">
        <v>15.9</v>
      </c>
      <c r="C159" s="2" t="str">
        <f>CONCATENATE(TEXT(2*Table2[[#This Row],[Photon energy fr (eV)]]-Threshold,"00.0"),"–",TEXT(2*Table2[[#This Row],[Photon energy to (eV)]]-Threshold,"00.0"))</f>
        <v>04.0–07.2</v>
      </c>
      <c r="D159" s="5">
        <v>158</v>
      </c>
      <c r="E159" s="6">
        <v>-18.6087254154105</v>
      </c>
      <c r="G159"/>
      <c r="H159"/>
    </row>
    <row r="160" spans="1:8" x14ac:dyDescent="0.2">
      <c r="A160" s="5">
        <v>14.3</v>
      </c>
      <c r="B160" s="5">
        <v>15.9</v>
      </c>
      <c r="C160" s="2" t="str">
        <f>CONCATENATE(TEXT(2*Table2[[#This Row],[Photon energy fr (eV)]]-Threshold,"00.0"),"–",TEXT(2*Table2[[#This Row],[Photon energy to (eV)]]-Threshold,"00.0"))</f>
        <v>04.0–07.2</v>
      </c>
      <c r="D160" s="5">
        <v>159</v>
      </c>
      <c r="E160" s="6">
        <v>-16.2262138869647</v>
      </c>
      <c r="G160"/>
      <c r="H160"/>
    </row>
    <row r="161" spans="1:8" x14ac:dyDescent="0.2">
      <c r="A161" s="5">
        <v>14.3</v>
      </c>
      <c r="B161" s="5">
        <v>15.9</v>
      </c>
      <c r="C161" s="2" t="str">
        <f>CONCATENATE(TEXT(2*Table2[[#This Row],[Photon energy fr (eV)]]-Threshold,"00.0"),"–",TEXT(2*Table2[[#This Row],[Photon energy to (eV)]]-Threshold,"00.0"))</f>
        <v>04.0–07.2</v>
      </c>
      <c r="D161" s="5">
        <v>160</v>
      </c>
      <c r="E161" s="6">
        <v>-13.933782379593399</v>
      </c>
      <c r="G161"/>
      <c r="H161"/>
    </row>
    <row r="162" spans="1:8" x14ac:dyDescent="0.2">
      <c r="A162" s="5">
        <v>14.3</v>
      </c>
      <c r="B162" s="5">
        <v>15.9</v>
      </c>
      <c r="C162" s="2" t="str">
        <f>CONCATENATE(TEXT(2*Table2[[#This Row],[Photon energy fr (eV)]]-Threshold,"00.0"),"–",TEXT(2*Table2[[#This Row],[Photon energy to (eV)]]-Threshold,"00.0"))</f>
        <v>04.0–07.2</v>
      </c>
      <c r="D162" s="5">
        <v>161</v>
      </c>
      <c r="E162" s="6">
        <v>-11.7385838709019</v>
      </c>
      <c r="G162"/>
      <c r="H162"/>
    </row>
    <row r="163" spans="1:8" x14ac:dyDescent="0.2">
      <c r="A163" s="5">
        <v>14.3</v>
      </c>
      <c r="B163" s="5">
        <v>15.9</v>
      </c>
      <c r="C163" s="2" t="str">
        <f>CONCATENATE(TEXT(2*Table2[[#This Row],[Photon energy fr (eV)]]-Threshold,"00.0"),"–",TEXT(2*Table2[[#This Row],[Photon energy to (eV)]]-Threshold,"00.0"))</f>
        <v>04.0–07.2</v>
      </c>
      <c r="D163" s="5">
        <v>162</v>
      </c>
      <c r="E163" s="6">
        <v>-9.6462016301926106</v>
      </c>
      <c r="G163"/>
      <c r="H163"/>
    </row>
    <row r="164" spans="1:8" x14ac:dyDescent="0.2">
      <c r="A164" s="5">
        <v>14.3</v>
      </c>
      <c r="B164" s="5">
        <v>15.9</v>
      </c>
      <c r="C164" s="2" t="str">
        <f>CONCATENATE(TEXT(2*Table2[[#This Row],[Photon energy fr (eV)]]-Threshold,"00.0"),"–",TEXT(2*Table2[[#This Row],[Photon energy to (eV)]]-Threshold,"00.0"))</f>
        <v>04.0–07.2</v>
      </c>
      <c r="D164" s="5">
        <v>163</v>
      </c>
      <c r="E164" s="6">
        <v>-7.6609045086191498</v>
      </c>
      <c r="G164"/>
      <c r="H164"/>
    </row>
    <row r="165" spans="1:8" x14ac:dyDescent="0.2">
      <c r="A165" s="5">
        <v>14.3</v>
      </c>
      <c r="B165" s="5">
        <v>15.9</v>
      </c>
      <c r="C165" s="2" t="str">
        <f>CONCATENATE(TEXT(2*Table2[[#This Row],[Photon energy fr (eV)]]-Threshold,"00.0"),"–",TEXT(2*Table2[[#This Row],[Photon energy to (eV)]]-Threshold,"00.0"))</f>
        <v>04.0–07.2</v>
      </c>
      <c r="D165" s="5">
        <v>164</v>
      </c>
      <c r="E165" s="6">
        <v>-5.7858695838938301</v>
      </c>
      <c r="G165"/>
      <c r="H165"/>
    </row>
    <row r="166" spans="1:8" x14ac:dyDescent="0.2">
      <c r="A166" s="5">
        <v>14.3</v>
      </c>
      <c r="B166" s="5">
        <v>15.9</v>
      </c>
      <c r="C166" s="2" t="str">
        <f>CONCATENATE(TEXT(2*Table2[[#This Row],[Photon energy fr (eV)]]-Threshold,"00.0"),"–",TEXT(2*Table2[[#This Row],[Photon energy to (eV)]]-Threshold,"00.0"))</f>
        <v>04.0–07.2</v>
      </c>
      <c r="D166" s="5">
        <v>165</v>
      </c>
      <c r="E166" s="6">
        <v>-4.0233755337141597</v>
      </c>
      <c r="G166"/>
      <c r="H166"/>
    </row>
    <row r="167" spans="1:8" x14ac:dyDescent="0.2">
      <c r="A167" s="5">
        <v>14.3</v>
      </c>
      <c r="B167" s="5">
        <v>15.9</v>
      </c>
      <c r="C167" s="2" t="str">
        <f>CONCATENATE(TEXT(2*Table2[[#This Row],[Photon energy fr (eV)]]-Threshold,"00.0"),"–",TEXT(2*Table2[[#This Row],[Photon energy to (eV)]]-Threshold,"00.0"))</f>
        <v>04.0–07.2</v>
      </c>
      <c r="D167" s="5">
        <v>166</v>
      </c>
      <c r="E167" s="6">
        <v>-2.37496989579875</v>
      </c>
      <c r="G167"/>
      <c r="H167"/>
    </row>
    <row r="168" spans="1:8" x14ac:dyDescent="0.2">
      <c r="A168" s="5">
        <v>14.3</v>
      </c>
      <c r="B168" s="5">
        <v>15.9</v>
      </c>
      <c r="C168" s="2" t="str">
        <f>CONCATENATE(TEXT(2*Table2[[#This Row],[Photon energy fr (eV)]]-Threshold,"00.0"),"–",TEXT(2*Table2[[#This Row],[Photon energy to (eV)]]-Threshold,"00.0"))</f>
        <v>04.0–07.2</v>
      </c>
      <c r="D168" s="5">
        <v>167</v>
      </c>
      <c r="E168" s="6">
        <v>-0.84161314794571895</v>
      </c>
      <c r="G168"/>
      <c r="H168"/>
    </row>
    <row r="169" spans="1:8" x14ac:dyDescent="0.2">
      <c r="A169" s="5">
        <v>14.3</v>
      </c>
      <c r="B169" s="5">
        <v>15.9</v>
      </c>
      <c r="C169" s="2" t="str">
        <f>CONCATENATE(TEXT(2*Table2[[#This Row],[Photon energy fr (eV)]]-Threshold,"00.0"),"–",TEXT(2*Table2[[#This Row],[Photon energy to (eV)]]-Threshold,"00.0"))</f>
        <v>04.0–07.2</v>
      </c>
      <c r="D169" s="5">
        <v>168</v>
      </c>
      <c r="E169" s="6">
        <v>0.57619768711580799</v>
      </c>
      <c r="G169"/>
      <c r="H169"/>
    </row>
    <row r="170" spans="1:8" x14ac:dyDescent="0.2">
      <c r="A170" s="5">
        <v>14.3</v>
      </c>
      <c r="B170" s="5">
        <v>15.9</v>
      </c>
      <c r="C170" s="2" t="str">
        <f>CONCATENATE(TEXT(2*Table2[[#This Row],[Photon energy fr (eV)]]-Threshold,"00.0"),"–",TEXT(2*Table2[[#This Row],[Photon energy to (eV)]]-Threshold,"00.0"))</f>
        <v>04.0–07.2</v>
      </c>
      <c r="D170" s="5">
        <v>169</v>
      </c>
      <c r="E170" s="6">
        <v>1.87832343826226</v>
      </c>
      <c r="G170"/>
      <c r="H170"/>
    </row>
    <row r="171" spans="1:8" x14ac:dyDescent="0.2">
      <c r="A171" s="5">
        <v>14.3</v>
      </c>
      <c r="B171" s="5">
        <v>15.9</v>
      </c>
      <c r="C171" s="2" t="str">
        <f>CONCATENATE(TEXT(2*Table2[[#This Row],[Photon energy fr (eV)]]-Threshold,"00.0"),"–",TEXT(2*Table2[[#This Row],[Photon energy to (eV)]]-Threshold,"00.0"))</f>
        <v>04.0–07.2</v>
      </c>
      <c r="D171" s="5">
        <v>170</v>
      </c>
      <c r="E171" s="6">
        <v>3.06489294605597</v>
      </c>
      <c r="G171"/>
      <c r="H171"/>
    </row>
    <row r="172" spans="1:8" x14ac:dyDescent="0.2">
      <c r="A172" s="5">
        <v>14.3</v>
      </c>
      <c r="B172" s="5">
        <v>15.9</v>
      </c>
      <c r="C172" s="2" t="str">
        <f>CONCATENATE(TEXT(2*Table2[[#This Row],[Photon energy fr (eV)]]-Threshold,"00.0"),"–",TEXT(2*Table2[[#This Row],[Photon energy to (eV)]]-Threshold,"00.0"))</f>
        <v>04.0–07.2</v>
      </c>
      <c r="D172" s="5">
        <v>171</v>
      </c>
      <c r="E172" s="6">
        <v>4.1362269746393796</v>
      </c>
      <c r="G172"/>
      <c r="H172"/>
    </row>
    <row r="173" spans="1:8" x14ac:dyDescent="0.2">
      <c r="A173" s="5">
        <v>14.3</v>
      </c>
      <c r="B173" s="5">
        <v>15.9</v>
      </c>
      <c r="C173" s="2" t="str">
        <f>CONCATENATE(TEXT(2*Table2[[#This Row],[Photon energy fr (eV)]]-Threshold,"00.0"),"–",TEXT(2*Table2[[#This Row],[Photon energy to (eV)]]-Threshold,"00.0"))</f>
        <v>04.0–07.2</v>
      </c>
      <c r="D173" s="5">
        <v>172</v>
      </c>
      <c r="E173" s="6">
        <v>5.0927740895731803</v>
      </c>
      <c r="G173"/>
      <c r="H173"/>
    </row>
    <row r="174" spans="1:8" x14ac:dyDescent="0.2">
      <c r="A174" s="5">
        <v>14.3</v>
      </c>
      <c r="B174" s="5">
        <v>15.9</v>
      </c>
      <c r="C174" s="2" t="str">
        <f>CONCATENATE(TEXT(2*Table2[[#This Row],[Photon energy fr (eV)]]-Threshold,"00.0"),"–",TEXT(2*Table2[[#This Row],[Photon energy to (eV)]]-Threshold,"00.0"))</f>
        <v>04.0–07.2</v>
      </c>
      <c r="D174" s="5">
        <v>173</v>
      </c>
      <c r="E174" s="6">
        <v>5.9350569252356902</v>
      </c>
      <c r="G174"/>
      <c r="H174"/>
    </row>
    <row r="175" spans="1:8" x14ac:dyDescent="0.2">
      <c r="A175" s="5">
        <v>14.3</v>
      </c>
      <c r="B175" s="5">
        <v>15.9</v>
      </c>
      <c r="C175" s="2" t="str">
        <f>CONCATENATE(TEXT(2*Table2[[#This Row],[Photon energy fr (eV)]]-Threshold,"00.0"),"–",TEXT(2*Table2[[#This Row],[Photon energy to (eV)]]-Threshold,"00.0"))</f>
        <v>04.0–07.2</v>
      </c>
      <c r="D175" s="5">
        <v>174</v>
      </c>
      <c r="E175" s="6">
        <v>6.66362747016053</v>
      </c>
      <c r="G175"/>
      <c r="H175"/>
    </row>
    <row r="176" spans="1:8" x14ac:dyDescent="0.2">
      <c r="A176" s="5">
        <v>14.3</v>
      </c>
      <c r="B176" s="5">
        <v>15.9</v>
      </c>
      <c r="C176" s="2" t="str">
        <f>CONCATENATE(TEXT(2*Table2[[#This Row],[Photon energy fr (eV)]]-Threshold,"00.0"),"–",TEXT(2*Table2[[#This Row],[Photon energy to (eV)]]-Threshold,"00.0"))</f>
        <v>04.0–07.2</v>
      </c>
      <c r="D176" s="5">
        <v>175</v>
      </c>
      <c r="E176" s="6">
        <v>7.2790301849675103</v>
      </c>
      <c r="G176"/>
      <c r="H176"/>
    </row>
    <row r="177" spans="1:8" x14ac:dyDescent="0.2">
      <c r="A177" s="5">
        <v>14.3</v>
      </c>
      <c r="B177" s="5">
        <v>15.9</v>
      </c>
      <c r="C177" s="2" t="str">
        <f>CONCATENATE(TEXT(2*Table2[[#This Row],[Photon energy fr (eV)]]-Threshold,"00.0"),"–",TEXT(2*Table2[[#This Row],[Photon energy to (eV)]]-Threshold,"00.0"))</f>
        <v>04.0–07.2</v>
      </c>
      <c r="D177" s="5">
        <v>176</v>
      </c>
      <c r="E177" s="6">
        <v>7.7817719442135198</v>
      </c>
      <c r="G177"/>
      <c r="H177"/>
    </row>
    <row r="178" spans="1:8" x14ac:dyDescent="0.2">
      <c r="A178" s="5">
        <v>14.3</v>
      </c>
      <c r="B178" s="5">
        <v>15.9</v>
      </c>
      <c r="C178" s="2" t="str">
        <f>CONCATENATE(TEXT(2*Table2[[#This Row],[Photon energy fr (eV)]]-Threshold,"00.0"),"–",TEXT(2*Table2[[#This Row],[Photon energy to (eV)]]-Threshold,"00.0"))</f>
        <v>04.0–07.2</v>
      </c>
      <c r="D178" s="5">
        <v>177</v>
      </c>
      <c r="E178" s="6">
        <v>8.1722979571419305</v>
      </c>
      <c r="G178"/>
      <c r="H178"/>
    </row>
    <row r="179" spans="1:8" x14ac:dyDescent="0.2">
      <c r="A179" s="5">
        <v>14.3</v>
      </c>
      <c r="B179" s="5">
        <v>15.9</v>
      </c>
      <c r="C179" s="2" t="str">
        <f>CONCATENATE(TEXT(2*Table2[[#This Row],[Photon energy fr (eV)]]-Threshold,"00.0"),"–",TEXT(2*Table2[[#This Row],[Photon energy to (eV)]]-Threshold,"00.0"))</f>
        <v>04.0–07.2</v>
      </c>
      <c r="D179" s="5">
        <v>178</v>
      </c>
      <c r="E179" s="6">
        <v>8.4509729733053298</v>
      </c>
      <c r="G179"/>
      <c r="H179"/>
    </row>
    <row r="180" spans="1:8" x14ac:dyDescent="0.2">
      <c r="A180" s="5">
        <v>14.3</v>
      </c>
      <c r="B180" s="5">
        <v>15.9</v>
      </c>
      <c r="C180" s="2" t="str">
        <f>CONCATENATE(TEXT(2*Table2[[#This Row],[Photon energy fr (eV)]]-Threshold,"00.0"),"–",TEXT(2*Table2[[#This Row],[Photon energy to (eV)]]-Threshold,"00.0"))</f>
        <v>04.0–07.2</v>
      </c>
      <c r="D180" s="5">
        <v>179</v>
      </c>
      <c r="E180" s="6">
        <v>8.6180672201592792</v>
      </c>
      <c r="G180"/>
      <c r="H180"/>
    </row>
    <row r="181" spans="1:8" x14ac:dyDescent="0.2">
      <c r="A181" s="5">
        <v>14.3</v>
      </c>
      <c r="B181" s="5">
        <v>15.9</v>
      </c>
      <c r="C181" s="2" t="str">
        <f>CONCATENATE(TEXT(2*Table2[[#This Row],[Photon energy fr (eV)]]-Threshold,"00.0"),"–",TEXT(2*Table2[[#This Row],[Photon energy to (eV)]]-Threshold,"00.0"))</f>
        <v>04.0–07.2</v>
      </c>
      <c r="D181" s="5">
        <v>180</v>
      </c>
      <c r="E181" s="6">
        <v>8.6737466527906104</v>
      </c>
      <c r="G181"/>
      <c r="H181"/>
    </row>
    <row r="182" spans="1:8" x14ac:dyDescent="0.2">
      <c r="G182"/>
      <c r="H182"/>
    </row>
    <row r="183" spans="1:8" x14ac:dyDescent="0.2">
      <c r="G183"/>
      <c r="H183"/>
    </row>
    <row r="184" spans="1:8" x14ac:dyDescent="0.2">
      <c r="G184"/>
      <c r="H184"/>
    </row>
    <row r="185" spans="1:8" x14ac:dyDescent="0.2">
      <c r="G185"/>
      <c r="H185"/>
    </row>
    <row r="186" spans="1:8" x14ac:dyDescent="0.2">
      <c r="G186"/>
      <c r="H186"/>
    </row>
    <row r="187" spans="1:8" x14ac:dyDescent="0.2">
      <c r="G187"/>
      <c r="H187"/>
    </row>
    <row r="188" spans="1:8" x14ac:dyDescent="0.2">
      <c r="G188"/>
      <c r="H188"/>
    </row>
    <row r="189" spans="1:8" x14ac:dyDescent="0.2">
      <c r="G189"/>
      <c r="H189"/>
    </row>
    <row r="190" spans="1:8" x14ac:dyDescent="0.2">
      <c r="G190"/>
      <c r="H190"/>
    </row>
    <row r="191" spans="1:8" x14ac:dyDescent="0.2">
      <c r="G191"/>
      <c r="H191"/>
    </row>
    <row r="192" spans="1:8" x14ac:dyDescent="0.2">
      <c r="G192"/>
      <c r="H192"/>
    </row>
    <row r="193" spans="7:8" x14ac:dyDescent="0.2">
      <c r="G193"/>
      <c r="H193"/>
    </row>
    <row r="194" spans="7:8" x14ac:dyDescent="0.2">
      <c r="G194"/>
      <c r="H194"/>
    </row>
    <row r="195" spans="7:8" x14ac:dyDescent="0.2">
      <c r="G195"/>
      <c r="H195"/>
    </row>
    <row r="196" spans="7:8" x14ac:dyDescent="0.2">
      <c r="G196"/>
      <c r="H196"/>
    </row>
    <row r="197" spans="7:8" x14ac:dyDescent="0.2">
      <c r="G197"/>
      <c r="H197"/>
    </row>
    <row r="198" spans="7:8" x14ac:dyDescent="0.2">
      <c r="G198"/>
      <c r="H198"/>
    </row>
    <row r="199" spans="7:8" x14ac:dyDescent="0.2">
      <c r="G199"/>
      <c r="H199"/>
    </row>
    <row r="200" spans="7:8" x14ac:dyDescent="0.2">
      <c r="G200"/>
      <c r="H200"/>
    </row>
    <row r="201" spans="7:8" x14ac:dyDescent="0.2">
      <c r="G201"/>
      <c r="H201"/>
    </row>
    <row r="202" spans="7:8" x14ac:dyDescent="0.2">
      <c r="G202"/>
      <c r="H202"/>
    </row>
    <row r="203" spans="7:8" x14ac:dyDescent="0.2">
      <c r="G203"/>
      <c r="H203"/>
    </row>
    <row r="204" spans="7:8" x14ac:dyDescent="0.2">
      <c r="G204"/>
      <c r="H204"/>
    </row>
    <row r="205" spans="7:8" x14ac:dyDescent="0.2">
      <c r="G205"/>
      <c r="H205"/>
    </row>
    <row r="206" spans="7:8" x14ac:dyDescent="0.2">
      <c r="G206"/>
      <c r="H206"/>
    </row>
    <row r="207" spans="7:8" x14ac:dyDescent="0.2">
      <c r="G207"/>
      <c r="H207"/>
    </row>
    <row r="208" spans="7:8" x14ac:dyDescent="0.2">
      <c r="G208"/>
      <c r="H208"/>
    </row>
    <row r="209" spans="7:8" x14ac:dyDescent="0.2">
      <c r="G209"/>
      <c r="H209"/>
    </row>
    <row r="210" spans="7:8" x14ac:dyDescent="0.2">
      <c r="G210"/>
      <c r="H210"/>
    </row>
    <row r="211" spans="7:8" x14ac:dyDescent="0.2">
      <c r="G211"/>
      <c r="H211"/>
    </row>
    <row r="212" spans="7:8" x14ac:dyDescent="0.2">
      <c r="G212"/>
      <c r="H212"/>
    </row>
    <row r="213" spans="7:8" x14ac:dyDescent="0.2">
      <c r="G213"/>
      <c r="H213"/>
    </row>
    <row r="214" spans="7:8" x14ac:dyDescent="0.2">
      <c r="G214"/>
      <c r="H214"/>
    </row>
    <row r="215" spans="7:8" x14ac:dyDescent="0.2">
      <c r="G215"/>
      <c r="H215"/>
    </row>
    <row r="216" spans="7:8" x14ac:dyDescent="0.2">
      <c r="G216"/>
      <c r="H216"/>
    </row>
    <row r="217" spans="7:8" x14ac:dyDescent="0.2">
      <c r="G217"/>
      <c r="H217"/>
    </row>
    <row r="218" spans="7:8" x14ac:dyDescent="0.2">
      <c r="G218"/>
      <c r="H218"/>
    </row>
    <row r="219" spans="7:8" x14ac:dyDescent="0.2">
      <c r="G219"/>
      <c r="H219"/>
    </row>
    <row r="220" spans="7:8" x14ac:dyDescent="0.2">
      <c r="G220"/>
      <c r="H220"/>
    </row>
    <row r="221" spans="7:8" x14ac:dyDescent="0.2">
      <c r="G221"/>
      <c r="H221"/>
    </row>
    <row r="222" spans="7:8" x14ac:dyDescent="0.2">
      <c r="G222"/>
      <c r="H222"/>
    </row>
    <row r="223" spans="7:8" x14ac:dyDescent="0.2">
      <c r="G223"/>
      <c r="H223"/>
    </row>
    <row r="224" spans="7:8" x14ac:dyDescent="0.2">
      <c r="G224"/>
      <c r="H224"/>
    </row>
    <row r="225" spans="7:8" x14ac:dyDescent="0.2">
      <c r="G225"/>
      <c r="H225"/>
    </row>
    <row r="226" spans="7:8" x14ac:dyDescent="0.2">
      <c r="G226"/>
      <c r="H226"/>
    </row>
    <row r="227" spans="7:8" x14ac:dyDescent="0.2">
      <c r="G227"/>
      <c r="H227"/>
    </row>
    <row r="228" spans="7:8" x14ac:dyDescent="0.2">
      <c r="G228"/>
      <c r="H228"/>
    </row>
    <row r="229" spans="7:8" x14ac:dyDescent="0.2">
      <c r="G229"/>
      <c r="H229"/>
    </row>
    <row r="230" spans="7:8" x14ac:dyDescent="0.2">
      <c r="G230"/>
      <c r="H230"/>
    </row>
    <row r="231" spans="7:8" x14ac:dyDescent="0.2">
      <c r="G231"/>
      <c r="H231"/>
    </row>
    <row r="232" spans="7:8" x14ac:dyDescent="0.2">
      <c r="G232"/>
      <c r="H232"/>
    </row>
    <row r="233" spans="7:8" x14ac:dyDescent="0.2">
      <c r="G233"/>
      <c r="H233"/>
    </row>
    <row r="234" spans="7:8" x14ac:dyDescent="0.2">
      <c r="G234"/>
      <c r="H234"/>
    </row>
    <row r="235" spans="7:8" x14ac:dyDescent="0.2">
      <c r="G235"/>
      <c r="H235"/>
    </row>
    <row r="236" spans="7:8" x14ac:dyDescent="0.2">
      <c r="G236"/>
      <c r="H236"/>
    </row>
    <row r="237" spans="7:8" x14ac:dyDescent="0.2">
      <c r="G237"/>
      <c r="H237"/>
    </row>
    <row r="238" spans="7:8" x14ac:dyDescent="0.2">
      <c r="G238"/>
      <c r="H238"/>
    </row>
    <row r="239" spans="7:8" x14ac:dyDescent="0.2">
      <c r="G239"/>
      <c r="H239"/>
    </row>
    <row r="240" spans="7:8" x14ac:dyDescent="0.2">
      <c r="G240"/>
      <c r="H240"/>
    </row>
    <row r="241" spans="7:8" x14ac:dyDescent="0.2">
      <c r="G241"/>
      <c r="H241"/>
    </row>
    <row r="242" spans="7:8" x14ac:dyDescent="0.2">
      <c r="G242"/>
      <c r="H242"/>
    </row>
    <row r="243" spans="7:8" x14ac:dyDescent="0.2">
      <c r="G243"/>
      <c r="H243"/>
    </row>
    <row r="244" spans="7:8" x14ac:dyDescent="0.2">
      <c r="G244"/>
      <c r="H244"/>
    </row>
    <row r="245" spans="7:8" x14ac:dyDescent="0.2">
      <c r="G245"/>
      <c r="H245"/>
    </row>
    <row r="246" spans="7:8" x14ac:dyDescent="0.2">
      <c r="G246"/>
      <c r="H246"/>
    </row>
    <row r="247" spans="7:8" x14ac:dyDescent="0.2">
      <c r="G247"/>
      <c r="H247"/>
    </row>
    <row r="248" spans="7:8" x14ac:dyDescent="0.2">
      <c r="G248"/>
      <c r="H248"/>
    </row>
    <row r="249" spans="7:8" x14ac:dyDescent="0.2">
      <c r="G249"/>
      <c r="H249"/>
    </row>
    <row r="250" spans="7:8" x14ac:dyDescent="0.2">
      <c r="G250"/>
      <c r="H250"/>
    </row>
    <row r="251" spans="7:8" x14ac:dyDescent="0.2">
      <c r="G251"/>
      <c r="H251"/>
    </row>
    <row r="252" spans="7:8" x14ac:dyDescent="0.2">
      <c r="G252"/>
      <c r="H252"/>
    </row>
    <row r="253" spans="7:8" x14ac:dyDescent="0.2">
      <c r="G253"/>
      <c r="H253"/>
    </row>
    <row r="254" spans="7:8" x14ac:dyDescent="0.2">
      <c r="G254"/>
      <c r="H254"/>
    </row>
    <row r="255" spans="7:8" x14ac:dyDescent="0.2">
      <c r="G255"/>
      <c r="H255"/>
    </row>
    <row r="256" spans="7:8" x14ac:dyDescent="0.2">
      <c r="G256"/>
      <c r="H256"/>
    </row>
    <row r="257" spans="7:8" x14ac:dyDescent="0.2">
      <c r="G257"/>
      <c r="H257"/>
    </row>
    <row r="258" spans="7:8" x14ac:dyDescent="0.2">
      <c r="G258"/>
      <c r="H258"/>
    </row>
    <row r="259" spans="7:8" x14ac:dyDescent="0.2">
      <c r="G259"/>
      <c r="H259"/>
    </row>
    <row r="260" spans="7:8" x14ac:dyDescent="0.2">
      <c r="G260"/>
      <c r="H260"/>
    </row>
    <row r="261" spans="7:8" x14ac:dyDescent="0.2">
      <c r="G261"/>
      <c r="H261"/>
    </row>
    <row r="262" spans="7:8" x14ac:dyDescent="0.2">
      <c r="G262"/>
      <c r="H262"/>
    </row>
    <row r="263" spans="7:8" x14ac:dyDescent="0.2">
      <c r="G263"/>
      <c r="H263"/>
    </row>
    <row r="264" spans="7:8" x14ac:dyDescent="0.2">
      <c r="G264"/>
      <c r="H264"/>
    </row>
    <row r="265" spans="7:8" x14ac:dyDescent="0.2">
      <c r="G265"/>
      <c r="H265"/>
    </row>
    <row r="266" spans="7:8" x14ac:dyDescent="0.2">
      <c r="G266"/>
      <c r="H266"/>
    </row>
    <row r="267" spans="7:8" x14ac:dyDescent="0.2">
      <c r="G267"/>
      <c r="H267"/>
    </row>
    <row r="268" spans="7:8" x14ac:dyDescent="0.2">
      <c r="G268"/>
      <c r="H268"/>
    </row>
    <row r="269" spans="7:8" x14ac:dyDescent="0.2">
      <c r="G269"/>
      <c r="H269"/>
    </row>
    <row r="270" spans="7:8" x14ac:dyDescent="0.2">
      <c r="G270"/>
      <c r="H270"/>
    </row>
    <row r="271" spans="7:8" x14ac:dyDescent="0.2">
      <c r="G271"/>
      <c r="H271"/>
    </row>
    <row r="272" spans="7:8" x14ac:dyDescent="0.2">
      <c r="G272"/>
      <c r="H272"/>
    </row>
    <row r="273" spans="7:8" x14ac:dyDescent="0.2">
      <c r="G273"/>
      <c r="H273"/>
    </row>
    <row r="274" spans="7:8" x14ac:dyDescent="0.2">
      <c r="G274"/>
      <c r="H274"/>
    </row>
    <row r="275" spans="7:8" x14ac:dyDescent="0.2">
      <c r="G275"/>
      <c r="H275"/>
    </row>
    <row r="276" spans="7:8" x14ac:dyDescent="0.2">
      <c r="G276"/>
      <c r="H276"/>
    </row>
    <row r="277" spans="7:8" x14ac:dyDescent="0.2">
      <c r="G277"/>
      <c r="H277"/>
    </row>
    <row r="278" spans="7:8" x14ac:dyDescent="0.2">
      <c r="G278"/>
      <c r="H278"/>
    </row>
    <row r="279" spans="7:8" x14ac:dyDescent="0.2">
      <c r="G279"/>
      <c r="H279"/>
    </row>
    <row r="280" spans="7:8" x14ac:dyDescent="0.2">
      <c r="G280"/>
      <c r="H280"/>
    </row>
    <row r="281" spans="7:8" x14ac:dyDescent="0.2">
      <c r="G281"/>
      <c r="H281"/>
    </row>
    <row r="282" spans="7:8" x14ac:dyDescent="0.2">
      <c r="G282"/>
      <c r="H282"/>
    </row>
    <row r="283" spans="7:8" x14ac:dyDescent="0.2">
      <c r="G283"/>
      <c r="H283"/>
    </row>
    <row r="284" spans="7:8" x14ac:dyDescent="0.2">
      <c r="G284"/>
      <c r="H284"/>
    </row>
    <row r="285" spans="7:8" x14ac:dyDescent="0.2">
      <c r="G285"/>
      <c r="H285"/>
    </row>
    <row r="286" spans="7:8" x14ac:dyDescent="0.2">
      <c r="G286"/>
      <c r="H286"/>
    </row>
    <row r="287" spans="7:8" x14ac:dyDescent="0.2">
      <c r="G287"/>
      <c r="H287"/>
    </row>
    <row r="288" spans="7:8" x14ac:dyDescent="0.2">
      <c r="G288"/>
      <c r="H288"/>
    </row>
    <row r="289" spans="7:8" x14ac:dyDescent="0.2">
      <c r="G289"/>
      <c r="H289"/>
    </row>
    <row r="290" spans="7:8" x14ac:dyDescent="0.2">
      <c r="G290"/>
      <c r="H290"/>
    </row>
    <row r="291" spans="7:8" x14ac:dyDescent="0.2">
      <c r="G291"/>
      <c r="H291"/>
    </row>
    <row r="292" spans="7:8" x14ac:dyDescent="0.2">
      <c r="G292"/>
      <c r="H292"/>
    </row>
    <row r="293" spans="7:8" x14ac:dyDescent="0.2">
      <c r="G293"/>
      <c r="H293"/>
    </row>
    <row r="294" spans="7:8" x14ac:dyDescent="0.2">
      <c r="G294"/>
      <c r="H294"/>
    </row>
    <row r="295" spans="7:8" x14ac:dyDescent="0.2">
      <c r="G295"/>
      <c r="H295"/>
    </row>
    <row r="296" spans="7:8" x14ac:dyDescent="0.2">
      <c r="G296"/>
      <c r="H296"/>
    </row>
    <row r="297" spans="7:8" x14ac:dyDescent="0.2">
      <c r="G297"/>
      <c r="H297"/>
    </row>
    <row r="298" spans="7:8" x14ac:dyDescent="0.2">
      <c r="G298"/>
      <c r="H298"/>
    </row>
    <row r="299" spans="7:8" x14ac:dyDescent="0.2">
      <c r="G299"/>
      <c r="H299"/>
    </row>
    <row r="300" spans="7:8" x14ac:dyDescent="0.2">
      <c r="G300"/>
      <c r="H300"/>
    </row>
    <row r="301" spans="7:8" x14ac:dyDescent="0.2">
      <c r="G301"/>
      <c r="H301"/>
    </row>
    <row r="302" spans="7:8" x14ac:dyDescent="0.2">
      <c r="G302"/>
      <c r="H302"/>
    </row>
    <row r="303" spans="7:8" x14ac:dyDescent="0.2">
      <c r="G303"/>
      <c r="H303"/>
    </row>
    <row r="304" spans="7:8" x14ac:dyDescent="0.2">
      <c r="G304"/>
      <c r="H304"/>
    </row>
    <row r="305" spans="7:8" x14ac:dyDescent="0.2">
      <c r="G305"/>
      <c r="H305"/>
    </row>
    <row r="306" spans="7:8" x14ac:dyDescent="0.2">
      <c r="G306"/>
      <c r="H306"/>
    </row>
    <row r="307" spans="7:8" x14ac:dyDescent="0.2">
      <c r="G307"/>
      <c r="H307"/>
    </row>
    <row r="308" spans="7:8" x14ac:dyDescent="0.2">
      <c r="G308"/>
      <c r="H308"/>
    </row>
    <row r="309" spans="7:8" x14ac:dyDescent="0.2">
      <c r="G309"/>
      <c r="H309"/>
    </row>
    <row r="310" spans="7:8" x14ac:dyDescent="0.2">
      <c r="G310"/>
      <c r="H310"/>
    </row>
    <row r="311" spans="7:8" x14ac:dyDescent="0.2">
      <c r="G311"/>
      <c r="H311"/>
    </row>
    <row r="312" spans="7:8" x14ac:dyDescent="0.2">
      <c r="G312"/>
      <c r="H312"/>
    </row>
    <row r="313" spans="7:8" x14ac:dyDescent="0.2">
      <c r="G313"/>
      <c r="H313"/>
    </row>
    <row r="314" spans="7:8" x14ac:dyDescent="0.2">
      <c r="G314"/>
      <c r="H314"/>
    </row>
    <row r="315" spans="7:8" x14ac:dyDescent="0.2">
      <c r="G315"/>
      <c r="H315"/>
    </row>
    <row r="316" spans="7:8" x14ac:dyDescent="0.2">
      <c r="G316"/>
      <c r="H316"/>
    </row>
    <row r="317" spans="7:8" x14ac:dyDescent="0.2">
      <c r="G317"/>
      <c r="H317"/>
    </row>
    <row r="318" spans="7:8" x14ac:dyDescent="0.2">
      <c r="G318"/>
      <c r="H318"/>
    </row>
    <row r="319" spans="7:8" x14ac:dyDescent="0.2">
      <c r="G319"/>
      <c r="H319"/>
    </row>
    <row r="320" spans="7:8" x14ac:dyDescent="0.2">
      <c r="G320"/>
      <c r="H320"/>
    </row>
    <row r="321" spans="7:8" x14ac:dyDescent="0.2">
      <c r="G321"/>
      <c r="H321"/>
    </row>
    <row r="322" spans="7:8" x14ac:dyDescent="0.2">
      <c r="G322"/>
      <c r="H322"/>
    </row>
    <row r="323" spans="7:8" x14ac:dyDescent="0.2">
      <c r="G323"/>
      <c r="H323"/>
    </row>
    <row r="324" spans="7:8" x14ac:dyDescent="0.2">
      <c r="G324"/>
      <c r="H324"/>
    </row>
    <row r="325" spans="7:8" x14ac:dyDescent="0.2">
      <c r="G325"/>
      <c r="H325"/>
    </row>
    <row r="326" spans="7:8" x14ac:dyDescent="0.2">
      <c r="G326"/>
      <c r="H326"/>
    </row>
    <row r="327" spans="7:8" x14ac:dyDescent="0.2">
      <c r="G327"/>
      <c r="H327"/>
    </row>
    <row r="328" spans="7:8" x14ac:dyDescent="0.2">
      <c r="G328"/>
      <c r="H328"/>
    </row>
    <row r="329" spans="7:8" x14ac:dyDescent="0.2">
      <c r="G329"/>
      <c r="H329"/>
    </row>
    <row r="330" spans="7:8" x14ac:dyDescent="0.2">
      <c r="G330"/>
      <c r="H330"/>
    </row>
    <row r="331" spans="7:8" x14ac:dyDescent="0.2">
      <c r="G331"/>
      <c r="H331"/>
    </row>
    <row r="332" spans="7:8" x14ac:dyDescent="0.2">
      <c r="G332"/>
      <c r="H332"/>
    </row>
    <row r="333" spans="7:8" x14ac:dyDescent="0.2">
      <c r="G333"/>
      <c r="H333"/>
    </row>
    <row r="334" spans="7:8" x14ac:dyDescent="0.2">
      <c r="G334"/>
      <c r="H334"/>
    </row>
    <row r="335" spans="7:8" x14ac:dyDescent="0.2">
      <c r="G335"/>
      <c r="H335"/>
    </row>
    <row r="336" spans="7:8" x14ac:dyDescent="0.2">
      <c r="G336"/>
      <c r="H336"/>
    </row>
    <row r="337" spans="7:8" x14ac:dyDescent="0.2">
      <c r="G337"/>
      <c r="H337"/>
    </row>
    <row r="338" spans="7:8" x14ac:dyDescent="0.2">
      <c r="G338"/>
      <c r="H338"/>
    </row>
    <row r="339" spans="7:8" x14ac:dyDescent="0.2">
      <c r="G339"/>
      <c r="H339"/>
    </row>
    <row r="340" spans="7:8" x14ac:dyDescent="0.2">
      <c r="G340"/>
      <c r="H340"/>
    </row>
    <row r="341" spans="7:8" x14ac:dyDescent="0.2">
      <c r="G341"/>
      <c r="H341"/>
    </row>
    <row r="342" spans="7:8" x14ac:dyDescent="0.2">
      <c r="G342"/>
      <c r="H342"/>
    </row>
    <row r="343" spans="7:8" x14ac:dyDescent="0.2">
      <c r="G343"/>
      <c r="H343"/>
    </row>
    <row r="344" spans="7:8" x14ac:dyDescent="0.2">
      <c r="G344"/>
      <c r="H344"/>
    </row>
    <row r="345" spans="7:8" x14ac:dyDescent="0.2">
      <c r="G345"/>
      <c r="H345"/>
    </row>
    <row r="346" spans="7:8" x14ac:dyDescent="0.2">
      <c r="G346"/>
      <c r="H346"/>
    </row>
    <row r="347" spans="7:8" x14ac:dyDescent="0.2">
      <c r="G347"/>
      <c r="H347"/>
    </row>
    <row r="348" spans="7:8" x14ac:dyDescent="0.2">
      <c r="G348"/>
      <c r="H348"/>
    </row>
    <row r="349" spans="7:8" x14ac:dyDescent="0.2">
      <c r="G349"/>
      <c r="H349"/>
    </row>
    <row r="350" spans="7:8" x14ac:dyDescent="0.2">
      <c r="G350"/>
      <c r="H350"/>
    </row>
    <row r="351" spans="7:8" x14ac:dyDescent="0.2">
      <c r="G351"/>
      <c r="H351"/>
    </row>
    <row r="352" spans="7:8" x14ac:dyDescent="0.2">
      <c r="G352"/>
      <c r="H352"/>
    </row>
    <row r="353" spans="7:8" x14ac:dyDescent="0.2">
      <c r="G353"/>
      <c r="H353"/>
    </row>
    <row r="354" spans="7:8" x14ac:dyDescent="0.2">
      <c r="G354"/>
      <c r="H354"/>
    </row>
    <row r="355" spans="7:8" x14ac:dyDescent="0.2">
      <c r="G355"/>
      <c r="H355"/>
    </row>
    <row r="356" spans="7:8" x14ac:dyDescent="0.2">
      <c r="G356"/>
      <c r="H356"/>
    </row>
    <row r="357" spans="7:8" x14ac:dyDescent="0.2">
      <c r="G357"/>
      <c r="H357"/>
    </row>
    <row r="358" spans="7:8" x14ac:dyDescent="0.2">
      <c r="G358"/>
      <c r="H358"/>
    </row>
    <row r="359" spans="7:8" x14ac:dyDescent="0.2">
      <c r="G359"/>
      <c r="H359"/>
    </row>
    <row r="360" spans="7:8" x14ac:dyDescent="0.2">
      <c r="G360"/>
      <c r="H360"/>
    </row>
    <row r="361" spans="7:8" x14ac:dyDescent="0.2">
      <c r="G361"/>
      <c r="H3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3</v>
      </c>
      <c r="B1" s="1" t="s">
        <v>4</v>
      </c>
    </row>
    <row r="2" spans="1:2" x14ac:dyDescent="0.2">
      <c r="A2" t="s">
        <v>5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2019-04-18T08:29:36Z</dcterms:modified>
</cp:coreProperties>
</file>