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pablocruz/Desktop/"/>
    </mc:Choice>
  </mc:AlternateContent>
  <xr:revisionPtr revIDLastSave="0" documentId="13_ncr:1_{C27C1020-D2FB-F840-84C4-7C13FA32E6CB}" xr6:coauthVersionLast="36" xr6:coauthVersionMax="45" xr10:uidLastSave="{00000000-0000-0000-0000-000000000000}"/>
  <bookViews>
    <workbookView xWindow="0" yWindow="460" windowWidth="20740" windowHeight="11160" firstSheet="2" activeTab="2" xr2:uid="{00000000-000D-0000-FFFF-FFFF00000000}"/>
  </bookViews>
  <sheets>
    <sheet name="Contents" sheetId="2" r:id="rId1"/>
    <sheet name="Table 1" sheetId="3" r:id="rId2"/>
    <sheet name="Table 2" sheetId="26" r:id="rId3"/>
    <sheet name="Table 3" sheetId="6" r:id="rId4"/>
    <sheet name="Table 4" sheetId="8" r:id="rId5"/>
    <sheet name="Table 5" sheetId="12" r:id="rId6"/>
    <sheet name="Table 6" sheetId="16" r:id="rId7"/>
    <sheet name="Table 7" sheetId="17" r:id="rId8"/>
    <sheet name="Table 8" sheetId="18" r:id="rId9"/>
    <sheet name="Table 9" sheetId="28" r:id="rId10"/>
    <sheet name="Table 10" sheetId="29" r:id="rId11"/>
    <sheet name="Table 11" sheetId="30" r:id="rId12"/>
    <sheet name="Table 12" sheetId="31" r:id="rId13"/>
    <sheet name="Table 13" sheetId="32" r:id="rId14"/>
    <sheet name="Table 14" sheetId="33" r:id="rId15"/>
    <sheet name="Table 15" sheetId="34" r:id="rId16"/>
    <sheet name="Table 16" sheetId="35" r:id="rId17"/>
    <sheet name="Table 17" sheetId="36" r:id="rId18"/>
    <sheet name="Table 18" sheetId="37" r:id="rId19"/>
    <sheet name="Appendix Table A" sheetId="25" r:id="rId20"/>
    <sheet name="Appendix Table B" sheetId="27" r:id="rId21"/>
  </sheets>
  <definedNames>
    <definedName name="_3._Consists_of_utilities__wholesale_trade__retail_trade__transportation_and_warehousing__information__finance_and_insurance__real_estate_and_rental_and_leasing__professional__scientific_and_technical_services__management_of_companies_and_enterprises__adm">#REF!</definedName>
    <definedName name="grp_DB_select" localSheetId="6">#REF!</definedName>
    <definedName name="_xlnm.Print_Area" localSheetId="19">'Appendix Table A'!$A$2:$G$25</definedName>
    <definedName name="_xlnm.Print_Area" localSheetId="20">'Appendix Table B'!$A$1:$F$16</definedName>
    <definedName name="_xlnm.Print_Area" localSheetId="0">Contents!$A$1:$S$20</definedName>
    <definedName name="_xlnm.Print_Area" localSheetId="1">'Table 1'!$A$1:$U$51</definedName>
    <definedName name="_xlnm.Print_Area" localSheetId="10">'Table 10'!$A$1:$F$40</definedName>
    <definedName name="_xlnm.Print_Area" localSheetId="11">'Table 11'!$A$1:$F$46</definedName>
    <definedName name="_xlnm.Print_Area" localSheetId="12">'Table 12'!$A$1:$U$41</definedName>
    <definedName name="_xlnm.Print_Area" localSheetId="13">'Table 13'!$A$1:$U$44</definedName>
    <definedName name="_xlnm.Print_Area" localSheetId="14">'Table 14'!$A$1:$Q$41</definedName>
    <definedName name="_xlnm.Print_Area" localSheetId="15">'Table 15'!$A$1:$U$41</definedName>
    <definedName name="_xlnm.Print_Area" localSheetId="16">'Table 16'!$A$1:$U$41</definedName>
    <definedName name="_xlnm.Print_Area" localSheetId="17">'Table 17'!$A$1:$Q$42</definedName>
    <definedName name="_xlnm.Print_Area" localSheetId="18">'Table 18'!$A$1:$U$41</definedName>
    <definedName name="_xlnm.Print_Area" localSheetId="2">'Table 2'!$B$1:$F$66</definedName>
    <definedName name="_xlnm.Print_Area" localSheetId="3">'Table 3'!$A$1:$F$78</definedName>
    <definedName name="_xlnm.Print_Area" localSheetId="4">'Table 4'!$A$1:$F$47</definedName>
    <definedName name="_xlnm.Print_Area" localSheetId="5">'Table 5'!$A$1:$R$52</definedName>
    <definedName name="_xlnm.Print_Area" localSheetId="6">'Table 6'!$A$1:$H$51</definedName>
    <definedName name="_xlnm.Print_Area" localSheetId="7">'Table 7'!$A$1:$F$26</definedName>
    <definedName name="_xlnm.Print_Area" localSheetId="8">'Table 8'!$A$1:$F$28</definedName>
    <definedName name="_xlnm.Print_Area" localSheetId="9">'Table 9'!$A$1:$F$20</definedName>
    <definedName name="s">#REF!</definedName>
  </definedNames>
  <calcPr calcId="179017"/>
</workbook>
</file>

<file path=xl/sharedStrings.xml><?xml version="1.0" encoding="utf-8"?>
<sst xmlns="http://schemas.openxmlformats.org/spreadsheetml/2006/main" count="1643" uniqueCount="263">
  <si>
    <t>Table of contents: Select table from the spreadsheet tabs which appear below the list</t>
  </si>
  <si>
    <t>Personal consumption expenditures (PCE)</t>
  </si>
  <si>
    <t>Billions of dollars</t>
  </si>
  <si>
    <t>Percent change from preceding period</t>
  </si>
  <si>
    <t>[Billions of dollars]</t>
  </si>
  <si>
    <t>Price indexes:</t>
  </si>
  <si>
    <t>Percent change at annual rate:</t>
  </si>
  <si>
    <t>Personal consumption expenditures</t>
  </si>
  <si>
    <t>Exports</t>
  </si>
  <si>
    <t>Gross domestic product (GDP)</t>
  </si>
  <si>
    <t>Services</t>
  </si>
  <si>
    <t>1. Gross domestic income deflated by the implicit price deflator for gross domestic product.</t>
  </si>
  <si>
    <t>2. Food excludes personal consumption expenditures for purchased meals and beverages, which are classified in food services.</t>
  </si>
  <si>
    <t>GDP</t>
  </si>
  <si>
    <t>....</t>
  </si>
  <si>
    <t>Goods</t>
  </si>
  <si>
    <t>Durable goods</t>
  </si>
  <si>
    <t>Nondurable goods</t>
  </si>
  <si>
    <t>Fixed investment</t>
  </si>
  <si>
    <t>Nonresidential</t>
  </si>
  <si>
    <t>Structures</t>
  </si>
  <si>
    <t>Equipment</t>
  </si>
  <si>
    <t>Intellectual property products</t>
  </si>
  <si>
    <t>Residential</t>
  </si>
  <si>
    <t>Net exports of goods and services</t>
  </si>
  <si>
    <t>Imports</t>
  </si>
  <si>
    <t>Federal</t>
  </si>
  <si>
    <t>National defense</t>
  </si>
  <si>
    <t>Nondefense</t>
  </si>
  <si>
    <t>State and local</t>
  </si>
  <si>
    <t>Addenda:</t>
  </si>
  <si>
    <t>Final sales of domestic product</t>
  </si>
  <si>
    <t>Gross domestic purchases</t>
  </si>
  <si>
    <t>Final sales to domestic purchasers</t>
  </si>
  <si>
    <t>Average of GDP and GDI</t>
  </si>
  <si>
    <t>Gross national product (GNP)</t>
  </si>
  <si>
    <t>Disposable personal income</t>
  </si>
  <si>
    <t>Current-dollar measures:</t>
  </si>
  <si>
    <t>GDI</t>
  </si>
  <si>
    <t>GNP</t>
  </si>
  <si>
    <t>Gross domestic product</t>
  </si>
  <si>
    <t>Less: Income payments to the rest of the world</t>
  </si>
  <si>
    <t>Equals: Gross national product</t>
  </si>
  <si>
    <t>Less: Consumption of fixed capital</t>
  </si>
  <si>
    <t>Less: Statistical discrepancy</t>
  </si>
  <si>
    <t>Equals: National income</t>
  </si>
  <si>
    <t>Compensation of employees</t>
  </si>
  <si>
    <t>Wages and salaries</t>
  </si>
  <si>
    <t>Supplements to wages and salaries</t>
  </si>
  <si>
    <t>Net interest and miscellaneous payments</t>
  </si>
  <si>
    <t>Taxes on production and imports less subsidies</t>
  </si>
  <si>
    <t>Business current transfer payments (net)</t>
  </si>
  <si>
    <t>Current surplus of government enterprises</t>
  </si>
  <si>
    <t>Farm</t>
  </si>
  <si>
    <t>Nonfarm</t>
  </si>
  <si>
    <t>Personal income receipts on assets</t>
  </si>
  <si>
    <t>Personal interest income</t>
  </si>
  <si>
    <t>Personal current transfer receipts</t>
  </si>
  <si>
    <t>Less: Personal current taxes</t>
  </si>
  <si>
    <t>Equals: Disposable personal income</t>
  </si>
  <si>
    <t>Less: Personal outlays</t>
  </si>
  <si>
    <t>Equals: Personal saving</t>
  </si>
  <si>
    <t>Statistical discrepancy as a percentage of GDP</t>
  </si>
  <si>
    <t>Motor vehicles and parts</t>
  </si>
  <si>
    <t>Furnishings and durable household equipment</t>
  </si>
  <si>
    <t>Recreational goods and vehicles</t>
  </si>
  <si>
    <t>Other durable goods</t>
  </si>
  <si>
    <t>Clothing and footwear</t>
  </si>
  <si>
    <t>Gasoline and other energy goods</t>
  </si>
  <si>
    <t>Other nondurable goods</t>
  </si>
  <si>
    <t>Housing and utilities</t>
  </si>
  <si>
    <t>Health care</t>
  </si>
  <si>
    <t>Transportation services</t>
  </si>
  <si>
    <t>Recreation services</t>
  </si>
  <si>
    <t>Food services and accommodations</t>
  </si>
  <si>
    <t>Financial services and insurance</t>
  </si>
  <si>
    <t>Other services</t>
  </si>
  <si>
    <t>Gross output of nonprofit institutions</t>
  </si>
  <si>
    <t>Research and development</t>
  </si>
  <si>
    <t>Household consumption expenditures (for services)</t>
  </si>
  <si>
    <t>Implicit price deflators:</t>
  </si>
  <si>
    <t>Gross national product</t>
  </si>
  <si>
    <t>Real disposable personal income</t>
  </si>
  <si>
    <t>Plus: Income receipts from the rest of the world</t>
  </si>
  <si>
    <t>Motor vehicle output</t>
  </si>
  <si>
    <t>GDP excluding motor vehicle output</t>
  </si>
  <si>
    <t>Information processing equipment</t>
  </si>
  <si>
    <t>Industrial equipment</t>
  </si>
  <si>
    <t>Transportation equipment</t>
  </si>
  <si>
    <t>Other equipment</t>
  </si>
  <si>
    <t>Software</t>
  </si>
  <si>
    <t>Consumption expenditures</t>
  </si>
  <si>
    <t>Gross investment</t>
  </si>
  <si>
    <t>Net domestic product</t>
  </si>
  <si>
    <t>Entertainment, literary, and artistic originals</t>
  </si>
  <si>
    <t>Percentage points at annual rates:</t>
  </si>
  <si>
    <t>Table 2. Contributions to Percent Change in Real Gross Domestic Product</t>
  </si>
  <si>
    <t>Gross domestic income (GDI)</t>
  </si>
  <si>
    <t>3.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</si>
  <si>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Government consumption expenditures and gross investment</t>
  </si>
  <si>
    <t>Percent change from preceding year</t>
  </si>
  <si>
    <t>Line</t>
  </si>
  <si>
    <t>Source: U.S. Bureau of Economic Analysis</t>
  </si>
  <si>
    <t>Release Date</t>
  </si>
  <si>
    <t>Q4</t>
  </si>
  <si>
    <t>Q3</t>
  </si>
  <si>
    <t>Q2</t>
  </si>
  <si>
    <t>Q1</t>
  </si>
  <si>
    <t>Gross private domestic investment</t>
  </si>
  <si>
    <t>Change in private inventories</t>
  </si>
  <si>
    <t>Table 5. Real Gross Domestic Product: Annual Percent Change</t>
  </si>
  <si>
    <t>Table 7. Relation of Gross Domestic Product, Gross National Product, and National Income</t>
  </si>
  <si>
    <t>Table 8. Personal Income and Its Disposition</t>
  </si>
  <si>
    <t>Contributions to percent change in real gross domestic product</t>
  </si>
  <si>
    <t>Billions of chained (2012) dollars</t>
  </si>
  <si>
    <t>Final sales to private domestic purchasers</t>
  </si>
  <si>
    <t>Personal dividend income</t>
  </si>
  <si>
    <t>1. Food excludes personal consumption expenditures for purchased meals and beverages, which are classified in food services.</t>
  </si>
  <si>
    <t>2.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</si>
  <si>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2. The current-dollar measure is deflated by the implicit price deflator for personal consumption expenditures.</t>
  </si>
  <si>
    <t>Seasonally adjusted at annual rates</t>
  </si>
  <si>
    <t>Current dollar measures: (Billions of dollars)</t>
  </si>
  <si>
    <t>1. Consists of GDP less gross value added of farm, of households and institutions, and of general government.</t>
  </si>
  <si>
    <t>Billions of chained (2012) dollars at quarterly rates</t>
  </si>
  <si>
    <t xml:space="preserve"> </t>
  </si>
  <si>
    <t>Percent change from quarter one year ago</t>
  </si>
  <si>
    <t>Percent change from fourth quarter to fourth quarter one year ago</t>
  </si>
  <si>
    <t>Change from preceding period</t>
  </si>
  <si>
    <t>Residual</t>
  </si>
  <si>
    <t>Proprietors' income with inventory valuation and capital consumption adjustments</t>
  </si>
  <si>
    <t>Rental income of persons with capital consumption adjustment</t>
  </si>
  <si>
    <t>Less: Contributions for government social insurance, domestic</t>
  </si>
  <si>
    <t>Personal saving as a percentage of disposable personal income</t>
  </si>
  <si>
    <t>Gross domestic income</t>
  </si>
  <si>
    <t>Quarterly rates</t>
  </si>
  <si>
    <t>Quarter one year ago</t>
  </si>
  <si>
    <t>Less: Taxes on corporate income</t>
  </si>
  <si>
    <t>Net dividends</t>
  </si>
  <si>
    <t>Addenda for corporate cash flow:</t>
  </si>
  <si>
    <t>Consumption of fixed capital</t>
  </si>
  <si>
    <t>Less: Capital transfers paid (net)</t>
  </si>
  <si>
    <t>Inventory valuation adjustment</t>
  </si>
  <si>
    <t>Capital consumption adjustment</t>
  </si>
  <si>
    <t>Level</t>
  </si>
  <si>
    <t>Domestic industries</t>
  </si>
  <si>
    <t>Financial</t>
  </si>
  <si>
    <t>Nonfinancial</t>
  </si>
  <si>
    <t>Rest of the world</t>
  </si>
  <si>
    <t>Receipts from the rest of the world</t>
  </si>
  <si>
    <t>Less: Payments to the rest of the world</t>
  </si>
  <si>
    <t>Corporate profits with inventory valuation adjustment</t>
  </si>
  <si>
    <t>Federal Reserve banks</t>
  </si>
  <si>
    <t>Other financial</t>
  </si>
  <si>
    <t>Utilities</t>
  </si>
  <si>
    <t>Manufacturing</t>
  </si>
  <si>
    <t>Fabricated metal products</t>
  </si>
  <si>
    <t>Machinery</t>
  </si>
  <si>
    <t>Computer and electronic products</t>
  </si>
  <si>
    <t>Electrical equipment, appliances, and components</t>
  </si>
  <si>
    <t>Motor vehicles, bodies and trailers, and parts</t>
  </si>
  <si>
    <t>Food and beverage and tobacco products</t>
  </si>
  <si>
    <t>Petroleum and coal products</t>
  </si>
  <si>
    <t>Chemical products</t>
  </si>
  <si>
    <t>Wholesale trade</t>
  </si>
  <si>
    <t>Retail trade</t>
  </si>
  <si>
    <t>Transportation and warehousing</t>
  </si>
  <si>
    <t>Information</t>
  </si>
  <si>
    <t>Other nonfinancial</t>
  </si>
  <si>
    <t>Note. Estimates in this table are based on the 2012 North American Industry Classification System (NAICS).</t>
  </si>
  <si>
    <t>Table 11. Gross Value Added of Nonfinancial Domestic Corporate Business</t>
  </si>
  <si>
    <t>Gross value added of nonfinancial corporate business</t>
  </si>
  <si>
    <t>Net value added</t>
  </si>
  <si>
    <t>Net operating surplus</t>
  </si>
  <si>
    <t>Corporate profits with inventory valuation and capital consumption adjustments</t>
  </si>
  <si>
    <t>Taxes on corporate income</t>
  </si>
  <si>
    <t>Undistributed profits with inventory valuation and capital consumption adjustments</t>
  </si>
  <si>
    <t>Profits before tax (without inventory valuation and capital consumption adjustments)</t>
  </si>
  <si>
    <t>Profits after tax (without inventory valuation and capital consumption adjustments)</t>
  </si>
  <si>
    <t>Dollars; quarters seasonally adjusted</t>
  </si>
  <si>
    <t>Compensation of employees (unit labor cost)</t>
  </si>
  <si>
    <t>Unit nonlabor cost</t>
  </si>
  <si>
    <t>Taxes on production and imports less subsidies plus business current transfer payments (net)</t>
  </si>
  <si>
    <t>Profits after tax with inventory valuation and capital consumption adjustments</t>
  </si>
  <si>
    <t>1. The current-dollar gross value added is deflated using the gross value added chain-type price index for nonfinancial industries from the GDP-by-industry accounts. For periods when this price index is not available, the chain-type price index for GDP goods and structures is used.</t>
  </si>
  <si>
    <t>3. Chained-dollar net value added of nonfinancial corporate business is the difference between the gross value added and the consumption of fixed capital.</t>
  </si>
  <si>
    <t>4. The deflator for gross value added of nonfinancial corporate business divided by 100.</t>
  </si>
  <si>
    <t>All Industries</t>
  </si>
  <si>
    <t>Private industries</t>
  </si>
  <si>
    <t>Mining</t>
  </si>
  <si>
    <t>Construction</t>
  </si>
  <si>
    <t>Finance and insurance</t>
  </si>
  <si>
    <t>Real estate and rental and leasing</t>
  </si>
  <si>
    <t>Professional and business services</t>
  </si>
  <si>
    <t>Educational services</t>
  </si>
  <si>
    <t>Health care and social assistance</t>
  </si>
  <si>
    <t>Arts, entertainment, and recreation</t>
  </si>
  <si>
    <t>Accommodation and food services</t>
  </si>
  <si>
    <t>Other services, except government</t>
  </si>
  <si>
    <t>Government</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</si>
  <si>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</si>
  <si>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</si>
  <si>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 xml:space="preserve">                                </t>
  </si>
  <si>
    <t>Table 13. Contributions to Percent Change in Real Gross Domestic Product by Industry Group</t>
  </si>
  <si>
    <t>Note. Percentage-point contributions do not sum to the percent change in real gross domestic product because the industry details are calculated using source data and methodologies that differ from those used to calculate growth in the top-line, expenditure-based measure of real GDP.</t>
  </si>
  <si>
    <t>Table 16. Real Gross Output by Industry Group: Percent Change from Preceding Period</t>
  </si>
  <si>
    <t>Agriculture, forestry, fishing, and hunting</t>
  </si>
  <si>
    <t>Finance, insurance, real estate, rental, and leasing</t>
  </si>
  <si>
    <t>Professional, scientific, and technical services</t>
  </si>
  <si>
    <t>Management of companies and enterprises</t>
  </si>
  <si>
    <t>Administrative and waste management services</t>
  </si>
  <si>
    <t>Educational services, health care, and social assistance</t>
  </si>
  <si>
    <t>Arts, entertainment, recreation, accommodation, and food services</t>
  </si>
  <si>
    <t>September 30, 2020</t>
  </si>
  <si>
    <t>Table 1. Real Gross Domestic Product and Related Measures: Percent Change from Preceding Period</t>
  </si>
  <si>
    <t>Table 3. Gross Domestic Product: Level and Change from Preceding Period</t>
  </si>
  <si>
    <t>Table 4. Price Indexes for Gross Domestic Product and Related Measures: Percent Change from Preceding Period</t>
  </si>
  <si>
    <t>Table 6. Real Gross Domestic Product: Percent Change from Quarter One Year Ago</t>
  </si>
  <si>
    <t>Table 9. Corporate Profits: Level and Percent Change</t>
  </si>
  <si>
    <t>Table 10. Corporate Profits by Industry: Level and Change from Preceding Period</t>
  </si>
  <si>
    <t>Table 12. Real Gross Domestic Product by Industry Group: Percent Change from Preceding Period</t>
  </si>
  <si>
    <t>Table 14. Gross Domestic Product by Industry Group: Level and Change from Preceding Period</t>
  </si>
  <si>
    <t>Table 15. Price Indexes for Gross Domestic Product by Industry Group: Percent Change from Preceding Period</t>
  </si>
  <si>
    <t>Table 17. Gross Output by Industry Group: Level and Change from Preceding Period</t>
  </si>
  <si>
    <t>Table 18. Price Indexes for Gross Output by Industry Group: Percent Change from Preceding Period</t>
  </si>
  <si>
    <t>Appendix Table A. Real Gross Domestic Product and Related Aggregates: Percent Change from Preceding Period and Contributions to Percent Change</t>
  </si>
  <si>
    <t>Appendix Table B. Not Seasonally Adjusted Real Gross Domestic Product: Level and Percent Change from Quarter One Year Ago</t>
  </si>
  <si>
    <r>
      <t>Q2</t>
    </r>
    <r>
      <rPr>
        <vertAlign val="superscript"/>
        <sz val="11"/>
        <rFont val="Calibri"/>
        <family val="2"/>
      </rPr>
      <t xml:space="preserve"> r</t>
    </r>
    <r>
      <rPr>
        <sz val="11"/>
        <rFont val="Calibri"/>
        <family val="2"/>
      </rPr>
      <t/>
    </r>
  </si>
  <si>
    <r>
      <t>Gross domestic income (GDI)</t>
    </r>
    <r>
      <rPr>
        <vertAlign val="superscript"/>
        <sz val="11"/>
        <rFont val="Calibri"/>
        <family val="2"/>
      </rPr>
      <t xml:space="preserve"> 1</t>
    </r>
  </si>
  <si>
    <t>r Revised</t>
  </si>
  <si>
    <t>Food and beverages purchased for off-premises consumption</t>
  </si>
  <si>
    <t>Final consumption expenditures of nonprofit institutions serving households</t>
  </si>
  <si>
    <t>Less: Receipts from sales of goods and services by nonprofit institutions</t>
  </si>
  <si>
    <t>1. Real gross domestic income is gross domestic income deflated by the implicit price deflator for gross domestic product.</t>
  </si>
  <si>
    <t>Note. Users are cautioned that particularly for components that exhibit rapid change in prices relative to other prices in the economy, the chained-dollar estimates should not be used to measure the component's relative importance or its contribution to the growth rate of more aggregate series. For accurate estimates of the contributions to percent changes in real gross domestic product, use table 2.</t>
  </si>
  <si>
    <r>
      <t>GDP excluding food and energy</t>
    </r>
    <r>
      <rPr>
        <vertAlign val="superscript"/>
        <sz val="11"/>
        <rFont val="Calibri"/>
        <family val="2"/>
      </rPr>
      <t xml:space="preserve"> 1</t>
    </r>
  </si>
  <si>
    <r>
      <t>Gross domestic purchases excluding food and energy</t>
    </r>
    <r>
      <rPr>
        <vertAlign val="superscript"/>
        <sz val="11"/>
        <rFont val="Calibri"/>
        <family val="2"/>
      </rPr>
      <t xml:space="preserve"> 1</t>
    </r>
  </si>
  <si>
    <r>
      <t>PCE excluding food and energy</t>
    </r>
    <r>
      <rPr>
        <vertAlign val="superscript"/>
        <sz val="11"/>
        <rFont val="Calibri"/>
        <family val="2"/>
      </rPr>
      <t xml:space="preserve"> 1</t>
    </r>
  </si>
  <si>
    <r>
      <t>Market-based PCE</t>
    </r>
    <r>
      <rPr>
        <vertAlign val="superscript"/>
        <sz val="11"/>
        <rFont val="Calibri"/>
        <family val="2"/>
      </rPr>
      <t xml:space="preserve"> 2</t>
    </r>
  </si>
  <si>
    <r>
      <t>Market-based PCE excluding food and energy</t>
    </r>
    <r>
      <rPr>
        <vertAlign val="superscript"/>
        <sz val="11"/>
        <rFont val="Calibri"/>
        <family val="2"/>
      </rPr>
      <t xml:space="preserve"> 1,2</t>
    </r>
  </si>
  <si>
    <r>
      <t>Gross domestic purchases excluding food and energy</t>
    </r>
    <r>
      <rPr>
        <vertAlign val="superscript"/>
        <sz val="11"/>
        <rFont val="Calibri"/>
        <family val="2"/>
      </rPr>
      <t xml:space="preserve"> 2</t>
    </r>
  </si>
  <si>
    <r>
      <t>GDP excluding food and energy</t>
    </r>
    <r>
      <rPr>
        <vertAlign val="superscript"/>
        <sz val="11"/>
        <rFont val="Calibri"/>
        <family val="2"/>
      </rPr>
      <t xml:space="preserve"> 2</t>
    </r>
  </si>
  <si>
    <t>PCE</t>
  </si>
  <si>
    <r>
      <t>PCE excluding food and energy</t>
    </r>
    <r>
      <rPr>
        <vertAlign val="superscript"/>
        <sz val="11"/>
        <rFont val="Calibri"/>
        <family val="2"/>
      </rPr>
      <t xml:space="preserve"> 2</t>
    </r>
  </si>
  <si>
    <r>
      <t>Market-based PCE</t>
    </r>
    <r>
      <rPr>
        <vertAlign val="superscript"/>
        <sz val="11"/>
        <rFont val="Calibri"/>
        <family val="2"/>
      </rPr>
      <t xml:space="preserve"> 3</t>
    </r>
  </si>
  <si>
    <r>
      <t>Market-based PCE excluding food and energy</t>
    </r>
    <r>
      <rPr>
        <vertAlign val="superscript"/>
        <sz val="11"/>
        <rFont val="Calibri"/>
        <family val="2"/>
      </rPr>
      <t xml:space="preserve"> 2,3</t>
    </r>
  </si>
  <si>
    <r>
      <t xml:space="preserve">Note.  Estimates under the </t>
    </r>
    <r>
      <rPr>
        <i/>
        <sz val="11"/>
        <rFont val="Calibri"/>
        <family val="2"/>
      </rPr>
      <t>Percent change from the preceding year</t>
    </r>
    <r>
      <rPr>
        <sz val="11"/>
        <rFont val="Calibri"/>
        <family val="2"/>
      </rPr>
      <t xml:space="preserve"> columns are calculated from annual data.  Estimates under the </t>
    </r>
    <r>
      <rPr>
        <i/>
        <sz val="11"/>
        <rFont val="Calibri"/>
        <family val="2"/>
      </rPr>
      <t>Percent change from fourth quarter to fourth quarter</t>
    </r>
    <r>
      <rPr>
        <sz val="11"/>
        <rFont val="Calibri"/>
        <family val="2"/>
      </rPr>
      <t xml:space="preserve"> columns are calculated from fourth quarter values relative to the same quarter one year prior.</t>
    </r>
  </si>
  <si>
    <r>
      <t>Personal income</t>
    </r>
    <r>
      <rPr>
        <vertAlign val="superscript"/>
        <sz val="11"/>
        <rFont val="Calibri"/>
        <family val="2"/>
      </rPr>
      <t xml:space="preserve"> 1</t>
    </r>
  </si>
  <si>
    <r>
      <t>Personal income excluding current transfer receipts, billions of chained (2012) dollars</t>
    </r>
    <r>
      <rPr>
        <vertAlign val="superscript"/>
        <sz val="11"/>
        <rFont val="Calibri"/>
        <family val="2"/>
      </rPr>
      <t xml:space="preserve"> 2</t>
    </r>
  </si>
  <si>
    <r>
      <t>Disposable personal income, billions of chained (2012) dollars</t>
    </r>
    <r>
      <rPr>
        <vertAlign val="superscript"/>
        <sz val="11"/>
        <rFont val="Calibri"/>
        <family val="2"/>
      </rPr>
      <t xml:space="preserve"> 2</t>
    </r>
  </si>
  <si>
    <t>1. Personal income is also equal to national income less corporate profits with inventory valuation and capital consumption adjustments, taxes on production and imports less subsidies, contributions for government social insurance, net interest and miscellaneous payments, business current transfer payments (net), and current surplus of government enterprises, plus personal income receipts on assets, and personal current transfer receipts.</t>
  </si>
  <si>
    <t>Equals: Profits after tax with inventory valuation and capital consumption adjustments</t>
  </si>
  <si>
    <t>Net cash flow with inventory valuation adjustment</t>
  </si>
  <si>
    <r>
      <t>Gross value added of nonfinancial corporate business</t>
    </r>
    <r>
      <rPr>
        <vertAlign val="superscript"/>
        <sz val="11"/>
        <rFont val="Calibri"/>
        <family val="2"/>
      </rPr>
      <t xml:space="preserve"> 1</t>
    </r>
  </si>
  <si>
    <r>
      <t>Consumption of fixed capital</t>
    </r>
    <r>
      <rPr>
        <vertAlign val="superscript"/>
        <sz val="11"/>
        <rFont val="Calibri"/>
        <family val="2"/>
      </rPr>
      <t xml:space="preserve"> 2</t>
    </r>
  </si>
  <si>
    <r>
      <t>Net value added</t>
    </r>
    <r>
      <rPr>
        <vertAlign val="superscript"/>
        <sz val="11"/>
        <rFont val="Calibri"/>
        <family val="2"/>
      </rPr>
      <t xml:space="preserve"> 3</t>
    </r>
  </si>
  <si>
    <t>Price, costs, and profits per unit of real gross value added of nonfinancial corporate business:</t>
  </si>
  <si>
    <r>
      <t>Price per unit of real gross value added of nonfinancial corporate business</t>
    </r>
    <r>
      <rPr>
        <vertAlign val="superscript"/>
        <sz val="11"/>
        <rFont val="Calibri"/>
        <family val="2"/>
      </rPr>
      <t xml:space="preserve"> 4</t>
    </r>
  </si>
  <si>
    <t>Corporate profits with inventory valuation and capital consumption adjustments (unit profits from current production)</t>
  </si>
  <si>
    <t>2. Chained-dollar consumption of fixed capital of nonfinancial corporate business is calculated as the product of the chain-type quantity index and the 2012 current-dollar value of the corresponding series, divided by 100.</t>
  </si>
  <si>
    <r>
      <t>Private goods-producing industries</t>
    </r>
    <r>
      <rPr>
        <vertAlign val="superscript"/>
        <sz val="11"/>
        <rFont val="Calibri"/>
        <family val="2"/>
      </rPr>
      <t xml:space="preserve"> 1</t>
    </r>
  </si>
  <si>
    <r>
      <t>Private services-producing industries</t>
    </r>
    <r>
      <rPr>
        <vertAlign val="superscript"/>
        <sz val="11"/>
        <rFont val="Calibri"/>
        <family val="2"/>
      </rPr>
      <t xml:space="preserve"> 2</t>
    </r>
  </si>
  <si>
    <t>Gross domestic product (GDP) and related aggregates:</t>
  </si>
  <si>
    <r>
      <t>Nonfarm business gross value added</t>
    </r>
    <r>
      <rPr>
        <vertAlign val="superscript"/>
        <sz val="11"/>
        <rFont val="Calibri"/>
        <family val="2"/>
      </rPr>
      <t xml:space="preserve">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</si>
</sst>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
    <numFmt numFmtId="167" formatCode="[$-409]mmmm\ d\,\ yyyy;@"/>
    <numFmt numFmtId="168" formatCode="#,##0.000"/>
  </numFmts>
  <fonts count="31" x14ac:knownFonts="1">
    <font>
      <sz val="11"/>
      <color theme="1"/>
      <name val="Calibri"/>
      <family val="2"/>
      <scheme val="minor"/>
    </font>
    <font>
      <sz val="10"/>
      <name val="Arial"/>
      <family val="2"/>
    </font>
    <font>
      <sz val="10"/>
      <name val="Courier New"/>
      <family val="3"/>
    </font>
    <font>
      <sz val="11"/>
      <color theme="1"/>
      <name val="Calibri"/>
      <family val="2"/>
      <scheme val="minor"/>
    </font>
    <font>
      <b/>
      <sz val="16"/>
      <name val="Calibri"/>
      <family val="2"/>
      <scheme val="minor"/>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b/>
      <sz val="12"/>
      <name val="Calibri"/>
      <family val="2"/>
      <scheme val="minor"/>
    </font>
    <font>
      <b/>
      <sz val="16"/>
      <color theme="1"/>
      <name val="Calibri"/>
      <family val="2"/>
      <scheme val="minor"/>
    </font>
    <font>
      <vertAlign val="superscript"/>
      <sz val="11"/>
      <name val="Calibri"/>
      <family val="2"/>
    </font>
    <font>
      <b/>
      <sz val="10"/>
      <name val="Arial"/>
      <family val="2"/>
    </font>
    <font>
      <sz val="11"/>
      <color theme="1"/>
      <name val="Calibri"/>
      <family val="2"/>
    </font>
    <font>
      <sz val="11"/>
      <name val="Calibri"/>
      <family val="2"/>
    </font>
    <font>
      <sz val="11"/>
      <color rgb="FF1F497D"/>
      <name val="Calibri"/>
      <family val="2"/>
      <scheme val="minor"/>
    </font>
    <font>
      <sz val="10"/>
      <color theme="1"/>
      <name val="Courier New"/>
      <family val="3"/>
    </font>
    <font>
      <b/>
      <sz val="10"/>
      <name val="Courier New"/>
      <family val="3"/>
    </font>
    <font>
      <sz val="8"/>
      <name val="Arial Narrow"/>
      <family val="2"/>
    </font>
    <font>
      <sz val="11"/>
      <name val="Arial Narrow"/>
      <family val="2"/>
    </font>
    <font>
      <b/>
      <sz val="8"/>
      <name val="Arial Narrow"/>
      <family val="2"/>
    </font>
    <font>
      <sz val="10"/>
      <name val="Arial Narrow"/>
      <family val="2"/>
    </font>
    <font>
      <b/>
      <sz val="11"/>
      <name val="Arial Narrow"/>
      <family val="2"/>
    </font>
    <font>
      <sz val="10"/>
      <name val="Arial"/>
      <family val="2"/>
    </font>
    <font>
      <sz val="16"/>
      <name val="Arial Narrow"/>
      <family val="2"/>
    </font>
    <font>
      <b/>
      <sz val="16"/>
      <name val="Arial Narrow"/>
      <family val="2"/>
    </font>
    <font>
      <sz val="11"/>
      <name val="Calibri"/>
      <family val="2"/>
      <scheme val="minor"/>
    </font>
    <font>
      <sz val="16"/>
      <name val="Calibri"/>
      <family val="2"/>
      <scheme val="minor"/>
    </font>
    <font>
      <b/>
      <sz val="11"/>
      <name val="Calibri"/>
      <family val="2"/>
      <scheme val="minor"/>
    </font>
    <font>
      <b/>
      <sz val="11"/>
      <color theme="1"/>
      <name val="Calibri"/>
      <family val="2"/>
      <scheme val="minor"/>
    </font>
    <font>
      <i/>
      <sz val="11"/>
      <name val="Calibri"/>
      <family val="2"/>
    </font>
  </fonts>
  <fills count="2">
    <fill>
      <patternFill patternType="none"/>
    </fill>
    <fill>
      <patternFill patternType="gray125"/>
    </fill>
  </fills>
  <borders count="24">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bottom style="hair">
        <color indexed="64"/>
      </bottom>
      <diagonal/>
    </border>
    <border>
      <left/>
      <right style="hair">
        <color theme="1"/>
      </right>
      <top style="hair">
        <color indexed="64"/>
      </top>
      <bottom/>
      <diagonal/>
    </border>
    <border>
      <left style="hair">
        <color theme="1"/>
      </left>
      <right/>
      <top style="hair">
        <color theme="1"/>
      </top>
      <bottom style="hair">
        <color indexed="64"/>
      </bottom>
      <diagonal/>
    </border>
    <border>
      <left/>
      <right/>
      <top style="hair">
        <color theme="1"/>
      </top>
      <bottom style="hair">
        <color indexed="64"/>
      </bottom>
      <diagonal/>
    </border>
    <border>
      <left/>
      <right style="hair">
        <color theme="1"/>
      </right>
      <top style="hair">
        <color theme="1"/>
      </top>
      <bottom style="hair">
        <color indexed="64"/>
      </bottom>
      <diagonal/>
    </border>
    <border>
      <left/>
      <right style="hair">
        <color auto="1"/>
      </right>
      <top style="hair">
        <color auto="1"/>
      </top>
      <bottom style="thin">
        <color indexed="64"/>
      </bottom>
      <diagonal/>
    </border>
    <border>
      <left/>
      <right style="hair">
        <color auto="1"/>
      </right>
      <top style="thin">
        <color indexed="64"/>
      </top>
      <bottom style="thin">
        <color indexed="64"/>
      </bottom>
      <diagonal/>
    </border>
    <border>
      <left/>
      <right style="hair">
        <color auto="1"/>
      </right>
      <top style="thin">
        <color indexed="64"/>
      </top>
      <bottom style="hair">
        <color auto="1"/>
      </bottom>
      <diagonal/>
    </border>
  </borders>
  <cellStyleXfs count="8">
    <xf numFmtId="0" fontId="0" fillId="0" borderId="0"/>
    <xf numFmtId="0" fontId="1" fillId="0" borderId="0"/>
    <xf numFmtId="0" fontId="1" fillId="0" borderId="0"/>
    <xf numFmtId="0" fontId="1" fillId="0" borderId="0"/>
    <xf numFmtId="0" fontId="23" fillId="0" borderId="0"/>
    <xf numFmtId="0" fontId="5" fillId="0" borderId="0" applyProtection="0">
      <alignment horizontal="left" vertical="top" wrapText="1"/>
    </xf>
    <xf numFmtId="0" fontId="1" fillId="0" borderId="0"/>
    <xf numFmtId="0" fontId="3" fillId="0" borderId="0"/>
  </cellStyleXfs>
  <cellXfs count="529">
    <xf numFmtId="0" fontId="0" fillId="0" borderId="0" xfId="0"/>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wrapText="1" indent="1"/>
    </xf>
    <xf numFmtId="0" fontId="2" fillId="0" borderId="0" xfId="1" applyFont="1"/>
    <xf numFmtId="0" fontId="1" fillId="0" borderId="0" xfId="1" applyFill="1"/>
    <xf numFmtId="164" fontId="5" fillId="0" borderId="0" xfId="1" applyNumberFormat="1" applyFont="1" applyFill="1"/>
    <xf numFmtId="164" fontId="5" fillId="0" borderId="0" xfId="1" applyNumberFormat="1" applyFont="1" applyFill="1" applyBorder="1"/>
    <xf numFmtId="2" fontId="5" fillId="0" borderId="0" xfId="1" applyNumberFormat="1" applyFont="1" applyFill="1" applyBorder="1"/>
    <xf numFmtId="164" fontId="5" fillId="0" borderId="0" xfId="1" applyNumberFormat="1" applyFont="1" applyFill="1" applyAlignment="1">
      <alignment horizontal="right"/>
    </xf>
    <xf numFmtId="0" fontId="8" fillId="0" borderId="0" xfId="1" applyFont="1"/>
    <xf numFmtId="0" fontId="9" fillId="0" borderId="0" xfId="1" applyFont="1"/>
    <xf numFmtId="165" fontId="5" fillId="0" borderId="0" xfId="1" applyNumberFormat="1" applyFont="1" applyFill="1" applyBorder="1" applyAlignment="1">
      <alignment horizontal="right"/>
    </xf>
    <xf numFmtId="165" fontId="5" fillId="0" borderId="13" xfId="1" applyNumberFormat="1" applyFont="1" applyFill="1" applyBorder="1" applyAlignment="1">
      <alignment horizontal="right"/>
    </xf>
    <xf numFmtId="164" fontId="5" fillId="0" borderId="0" xfId="1" applyNumberFormat="1" applyFont="1" applyFill="1" applyAlignment="1">
      <alignment wrapText="1"/>
    </xf>
    <xf numFmtId="166" fontId="0" fillId="0" borderId="0" xfId="0" applyNumberFormat="1" applyFont="1" applyAlignment="1">
      <alignment horizontal="right"/>
    </xf>
    <xf numFmtId="166" fontId="0" fillId="0" borderId="15" xfId="0" applyNumberFormat="1" applyFont="1" applyBorder="1" applyAlignment="1">
      <alignment horizontal="right"/>
    </xf>
    <xf numFmtId="0" fontId="0" fillId="0" borderId="8" xfId="0" applyFont="1" applyFill="1" applyBorder="1" applyAlignment="1">
      <alignment horizontal="left" wrapText="1"/>
    </xf>
    <xf numFmtId="0" fontId="0" fillId="0" borderId="8" xfId="0" applyFont="1" applyFill="1" applyBorder="1" applyAlignment="1">
      <alignment horizontal="left" wrapText="1" indent="1"/>
    </xf>
    <xf numFmtId="0" fontId="0" fillId="0" borderId="8" xfId="0" applyFont="1" applyFill="1" applyBorder="1" applyAlignment="1">
      <alignment horizontal="left" wrapText="1" indent="2"/>
    </xf>
    <xf numFmtId="0" fontId="0" fillId="0" borderId="8" xfId="0" applyFont="1" applyFill="1" applyBorder="1" applyAlignment="1">
      <alignment horizontal="left" wrapText="1" indent="3"/>
    </xf>
    <xf numFmtId="0" fontId="0" fillId="0" borderId="8" xfId="0" applyFont="1" applyFill="1" applyBorder="1" applyAlignment="1">
      <alignment horizontal="left" wrapText="1" indent="4"/>
    </xf>
    <xf numFmtId="0" fontId="7" fillId="0" borderId="8" xfId="0" applyFont="1" applyFill="1" applyBorder="1" applyAlignment="1">
      <alignment horizontal="left" wrapText="1"/>
    </xf>
    <xf numFmtId="0" fontId="7" fillId="0" borderId="8" xfId="0" applyFont="1" applyFill="1" applyBorder="1" applyAlignment="1">
      <alignment horizontal="left" wrapText="1" indent="1"/>
    </xf>
    <xf numFmtId="0" fontId="7" fillId="0" borderId="8" xfId="0" applyFont="1" applyFill="1" applyBorder="1" applyAlignment="1">
      <alignment horizontal="left" wrapText="1" indent="2"/>
    </xf>
    <xf numFmtId="0" fontId="2" fillId="0" borderId="15" xfId="1" applyFont="1" applyFill="1" applyBorder="1"/>
    <xf numFmtId="0" fontId="3" fillId="0" borderId="8" xfId="0" applyFont="1" applyFill="1" applyBorder="1" applyAlignment="1">
      <alignment horizontal="left" wrapText="1" indent="1"/>
    </xf>
    <xf numFmtId="0" fontId="3" fillId="0" borderId="8" xfId="0" applyFont="1" applyFill="1" applyBorder="1" applyAlignment="1">
      <alignment horizontal="left" wrapText="1" indent="2"/>
    </xf>
    <xf numFmtId="0" fontId="3" fillId="0" borderId="8" xfId="0" applyFont="1" applyFill="1" applyBorder="1" applyAlignment="1">
      <alignment horizontal="left" wrapText="1" indent="3"/>
    </xf>
    <xf numFmtId="0" fontId="7" fillId="0" borderId="8" xfId="0" applyFont="1" applyFill="1" applyBorder="1" applyAlignment="1">
      <alignment horizontal="left" wrapText="1" indent="3"/>
    </xf>
    <xf numFmtId="0" fontId="5" fillId="0" borderId="0" xfId="1" applyFont="1" applyFill="1"/>
    <xf numFmtId="0" fontId="0" fillId="0" borderId="9" xfId="0" applyFont="1" applyFill="1" applyBorder="1" applyAlignment="1">
      <alignment horizontal="left" wrapText="1" indent="2"/>
    </xf>
    <xf numFmtId="164" fontId="6" fillId="0" borderId="15" xfId="1" applyNumberFormat="1" applyFont="1" applyFill="1" applyBorder="1" applyAlignment="1">
      <alignment horizontal="right"/>
    </xf>
    <xf numFmtId="164" fontId="6" fillId="0" borderId="0" xfId="1" applyNumberFormat="1" applyFont="1" applyFill="1" applyBorder="1" applyAlignment="1">
      <alignment horizontal="right"/>
    </xf>
    <xf numFmtId="164" fontId="6" fillId="0" borderId="0" xfId="1" applyNumberFormat="1" applyFont="1" applyFill="1" applyAlignment="1">
      <alignment horizontal="right"/>
    </xf>
    <xf numFmtId="164" fontId="6" fillId="0" borderId="1" xfId="0" applyNumberFormat="1" applyFont="1" applyFill="1" applyBorder="1" applyAlignment="1">
      <alignment horizontal="right" vertical="center"/>
    </xf>
    <xf numFmtId="164" fontId="6" fillId="0" borderId="1" xfId="0" applyNumberFormat="1" applyFont="1" applyFill="1" applyBorder="1" applyAlignment="1">
      <alignment horizontal="right"/>
    </xf>
    <xf numFmtId="165" fontId="6" fillId="0" borderId="0" xfId="1" applyNumberFormat="1" applyFont="1" applyFill="1" applyAlignment="1">
      <alignment horizontal="right"/>
    </xf>
    <xf numFmtId="165" fontId="5" fillId="0" borderId="0" xfId="1" applyNumberFormat="1" applyFont="1" applyFill="1" applyAlignment="1">
      <alignment horizontal="right"/>
    </xf>
    <xf numFmtId="164" fontId="6" fillId="0" borderId="10" xfId="0" applyNumberFormat="1" applyFont="1" applyFill="1" applyBorder="1" applyAlignment="1">
      <alignment horizontal="right"/>
    </xf>
    <xf numFmtId="164" fontId="6" fillId="0" borderId="13" xfId="0" applyNumberFormat="1" applyFont="1" applyFill="1" applyBorder="1" applyAlignment="1">
      <alignment horizontal="right"/>
    </xf>
    <xf numFmtId="164" fontId="5" fillId="0" borderId="0" xfId="1" applyNumberFormat="1" applyFont="1" applyFill="1" applyAlignment="1">
      <alignment horizontal="left"/>
    </xf>
    <xf numFmtId="0" fontId="5" fillId="0" borderId="0" xfId="1" applyFont="1" applyFill="1" applyAlignment="1">
      <alignment horizontal="left"/>
    </xf>
    <xf numFmtId="164" fontId="4" fillId="0" borderId="0" xfId="1" applyNumberFormat="1" applyFont="1" applyFill="1" applyAlignment="1"/>
    <xf numFmtId="165" fontId="6" fillId="0" borderId="0" xfId="1" applyNumberFormat="1" applyFont="1" applyFill="1" applyBorder="1" applyAlignment="1">
      <alignment horizontal="right"/>
    </xf>
    <xf numFmtId="166" fontId="0" fillId="0" borderId="13" xfId="0" applyNumberFormat="1" applyFont="1" applyBorder="1" applyAlignment="1">
      <alignment horizontal="right"/>
    </xf>
    <xf numFmtId="0" fontId="13" fillId="0" borderId="0" xfId="0" applyFont="1" applyBorder="1" applyAlignment="1">
      <alignment wrapText="1"/>
    </xf>
    <xf numFmtId="0" fontId="5" fillId="0" borderId="0" xfId="1" applyFont="1" applyFill="1" applyBorder="1" applyAlignment="1"/>
    <xf numFmtId="1" fontId="5" fillId="0" borderId="4" xfId="1" applyNumberFormat="1" applyFont="1" applyFill="1" applyBorder="1" applyAlignment="1">
      <alignment horizontal="center" vertical="center"/>
    </xf>
    <xf numFmtId="165" fontId="6" fillId="0" borderId="13" xfId="1" applyNumberFormat="1" applyFont="1" applyFill="1" applyBorder="1" applyAlignment="1">
      <alignment horizontal="right"/>
    </xf>
    <xf numFmtId="165" fontId="5" fillId="0" borderId="14" xfId="1" applyNumberFormat="1" applyFont="1" applyFill="1" applyBorder="1" applyAlignment="1">
      <alignment horizontal="right"/>
    </xf>
    <xf numFmtId="164" fontId="5" fillId="0" borderId="0" xfId="1" applyNumberFormat="1" applyFont="1" applyFill="1" applyBorder="1" applyAlignment="1">
      <alignment wrapText="1"/>
    </xf>
    <xf numFmtId="0" fontId="5" fillId="0" borderId="0" xfId="1" applyFont="1" applyFill="1"/>
    <xf numFmtId="164" fontId="6" fillId="0" borderId="13" xfId="1" applyNumberFormat="1" applyFont="1" applyFill="1" applyBorder="1" applyAlignment="1">
      <alignment horizontal="right"/>
    </xf>
    <xf numFmtId="164" fontId="5" fillId="0" borderId="13" xfId="1" applyNumberFormat="1" applyFont="1" applyFill="1" applyBorder="1" applyAlignment="1">
      <alignment horizontal="right"/>
    </xf>
    <xf numFmtId="0" fontId="0" fillId="0" borderId="16" xfId="0" applyFont="1" applyFill="1" applyBorder="1" applyAlignment="1">
      <alignment horizontal="left" wrapText="1" indent="2"/>
    </xf>
    <xf numFmtId="164" fontId="5" fillId="0" borderId="2" xfId="1" applyNumberFormat="1" applyFont="1" applyFill="1" applyBorder="1" applyAlignment="1">
      <alignment horizontal="right"/>
    </xf>
    <xf numFmtId="164" fontId="5" fillId="0" borderId="14" xfId="1" applyNumberFormat="1" applyFont="1" applyFill="1" applyBorder="1" applyAlignment="1">
      <alignment horizontal="right"/>
    </xf>
    <xf numFmtId="0" fontId="7" fillId="0" borderId="13" xfId="0" applyFont="1" applyFill="1" applyBorder="1" applyAlignment="1">
      <alignment horizontal="left" wrapText="1" indent="2"/>
    </xf>
    <xf numFmtId="0" fontId="0" fillId="0" borderId="13" xfId="0" applyFont="1" applyFill="1" applyBorder="1" applyAlignment="1">
      <alignment horizontal="left" wrapText="1" indent="1"/>
    </xf>
    <xf numFmtId="0" fontId="7" fillId="0" borderId="13" xfId="0" applyFont="1" applyFill="1" applyBorder="1" applyAlignment="1">
      <alignment horizontal="left" wrapText="1"/>
    </xf>
    <xf numFmtId="0" fontId="3" fillId="0" borderId="13" xfId="0" applyFont="1" applyFill="1" applyBorder="1" applyAlignment="1">
      <alignment horizontal="left" wrapText="1" indent="1"/>
    </xf>
    <xf numFmtId="0" fontId="0" fillId="0" borderId="16" xfId="0" applyFont="1" applyFill="1" applyBorder="1" applyAlignment="1">
      <alignment horizontal="left" wrapText="1" indent="1"/>
    </xf>
    <xf numFmtId="1" fontId="5" fillId="0" borderId="14" xfId="1" applyNumberFormat="1" applyFont="1" applyFill="1" applyBorder="1" applyAlignment="1">
      <alignment horizontal="center"/>
    </xf>
    <xf numFmtId="165" fontId="5" fillId="0" borderId="2" xfId="1" applyNumberFormat="1" applyFont="1" applyFill="1" applyBorder="1" applyAlignment="1">
      <alignment horizontal="right"/>
    </xf>
    <xf numFmtId="0" fontId="2" fillId="0" borderId="0" xfId="1" applyFont="1" applyFill="1" applyBorder="1"/>
    <xf numFmtId="0" fontId="15" fillId="0" borderId="0" xfId="0" applyFont="1"/>
    <xf numFmtId="0" fontId="5" fillId="0" borderId="0" xfId="1" applyFont="1" applyFill="1"/>
    <xf numFmtId="167" fontId="9" fillId="0" borderId="0" xfId="1" applyNumberFormat="1" applyFont="1"/>
    <xf numFmtId="0" fontId="5" fillId="0" borderId="0" xfId="1" applyFont="1" applyFill="1"/>
    <xf numFmtId="0" fontId="7" fillId="0" borderId="7" xfId="0" applyFont="1" applyFill="1" applyBorder="1" applyAlignment="1">
      <alignment horizontal="left" wrapText="1"/>
    </xf>
    <xf numFmtId="0" fontId="3" fillId="0" borderId="0" xfId="0" applyFont="1" applyFill="1" applyBorder="1" applyAlignment="1">
      <alignment horizontal="left" wrapText="1"/>
    </xf>
    <xf numFmtId="0" fontId="5" fillId="0" borderId="0" xfId="1" applyFont="1" applyFill="1"/>
    <xf numFmtId="164" fontId="5" fillId="0" borderId="15" xfId="1" applyNumberFormat="1" applyFont="1" applyFill="1" applyBorder="1" applyAlignment="1">
      <alignment horizontal="right"/>
    </xf>
    <xf numFmtId="164" fontId="5" fillId="0" borderId="0" xfId="1" applyNumberFormat="1" applyFont="1" applyFill="1" applyBorder="1" applyAlignment="1">
      <alignment horizontal="right"/>
    </xf>
    <xf numFmtId="0" fontId="0" fillId="0" borderId="15" xfId="0" applyFont="1" applyFill="1" applyBorder="1" applyAlignment="1">
      <alignment horizontal="left" wrapText="1" indent="1"/>
    </xf>
    <xf numFmtId="164" fontId="5" fillId="0" borderId="0" xfId="1" applyNumberFormat="1" applyFont="1" applyFill="1"/>
    <xf numFmtId="0" fontId="5" fillId="0" borderId="0" xfId="1" applyFont="1" applyFill="1"/>
    <xf numFmtId="0" fontId="0" fillId="0" borderId="14" xfId="0" applyFont="1" applyFill="1" applyBorder="1" applyAlignment="1">
      <alignment horizontal="left" wrapText="1" indent="1"/>
    </xf>
    <xf numFmtId="164" fontId="5" fillId="0" borderId="12" xfId="1" applyNumberFormat="1" applyFont="1" applyFill="1" applyBorder="1" applyAlignment="1">
      <alignment horizontal="right"/>
    </xf>
    <xf numFmtId="166" fontId="5" fillId="0" borderId="15" xfId="1" applyNumberFormat="1" applyFont="1" applyFill="1" applyBorder="1"/>
    <xf numFmtId="166" fontId="5" fillId="0" borderId="0" xfId="1" applyNumberFormat="1" applyFont="1" applyFill="1"/>
    <xf numFmtId="166" fontId="5" fillId="0" borderId="13" xfId="1" applyNumberFormat="1" applyFont="1" applyFill="1" applyBorder="1"/>
    <xf numFmtId="1" fontId="5" fillId="0" borderId="4" xfId="0" applyNumberFormat="1" applyFont="1" applyFill="1" applyBorder="1" applyAlignment="1">
      <alignment horizontal="center" vertical="center"/>
    </xf>
    <xf numFmtId="165" fontId="6" fillId="0" borderId="7" xfId="1" applyNumberFormat="1" applyFont="1" applyFill="1" applyBorder="1" applyAlignment="1">
      <alignment horizontal="right"/>
    </xf>
    <xf numFmtId="165" fontId="6" fillId="0" borderId="8" xfId="1" applyNumberFormat="1" applyFont="1" applyFill="1" applyBorder="1" applyAlignment="1">
      <alignment horizontal="right"/>
    </xf>
    <xf numFmtId="165" fontId="5" fillId="0" borderId="8" xfId="1" applyNumberFormat="1" applyFont="1" applyFill="1" applyBorder="1" applyAlignment="1">
      <alignment horizontal="right"/>
    </xf>
    <xf numFmtId="165" fontId="5" fillId="0" borderId="16" xfId="1" applyNumberFormat="1" applyFont="1" applyFill="1" applyBorder="1" applyAlignment="1">
      <alignment horizontal="right"/>
    </xf>
    <xf numFmtId="164" fontId="6" fillId="0" borderId="11" xfId="1" applyNumberFormat="1" applyFont="1" applyFill="1" applyBorder="1" applyAlignment="1">
      <alignment horizontal="right"/>
    </xf>
    <xf numFmtId="165" fontId="6" fillId="0" borderId="1" xfId="1" applyNumberFormat="1" applyFont="1" applyFill="1" applyBorder="1" applyAlignment="1">
      <alignment horizontal="right"/>
    </xf>
    <xf numFmtId="0" fontId="3" fillId="0" borderId="14" xfId="0" applyFont="1" applyFill="1" applyBorder="1" applyAlignment="1">
      <alignment horizontal="left" wrapText="1" indent="1"/>
    </xf>
    <xf numFmtId="0" fontId="3" fillId="0" borderId="0" xfId="0" applyFont="1" applyFill="1" applyBorder="1" applyAlignment="1">
      <alignment horizontal="left" wrapText="1" indent="1"/>
    </xf>
    <xf numFmtId="0" fontId="7" fillId="0" borderId="13" xfId="0" applyFont="1" applyFill="1" applyBorder="1" applyAlignment="1">
      <alignment horizontal="left" wrapText="1" indent="1"/>
    </xf>
    <xf numFmtId="166" fontId="5" fillId="0" borderId="13" xfId="1" applyNumberFormat="1" applyFont="1" applyFill="1" applyBorder="1" applyAlignment="1">
      <alignment horizontal="right"/>
    </xf>
    <xf numFmtId="1" fontId="5" fillId="0" borderId="5" xfId="0" applyNumberFormat="1" applyFont="1" applyFill="1" applyBorder="1" applyAlignment="1">
      <alignment horizontal="center"/>
    </xf>
    <xf numFmtId="1" fontId="5" fillId="0" borderId="4" xfId="0" applyNumberFormat="1" applyFont="1" applyFill="1" applyBorder="1" applyAlignment="1">
      <alignment horizontal="center"/>
    </xf>
    <xf numFmtId="2" fontId="6" fillId="0" borderId="15" xfId="1" applyNumberFormat="1" applyFont="1" applyFill="1" applyBorder="1" applyAlignment="1">
      <alignment horizontal="right"/>
    </xf>
    <xf numFmtId="2" fontId="6" fillId="0" borderId="0" xfId="1" applyNumberFormat="1" applyFont="1" applyFill="1" applyBorder="1" applyAlignment="1">
      <alignment horizontal="right"/>
    </xf>
    <xf numFmtId="2" fontId="6" fillId="0" borderId="13" xfId="1" applyNumberFormat="1" applyFont="1" applyFill="1" applyBorder="1" applyAlignment="1">
      <alignment horizontal="right"/>
    </xf>
    <xf numFmtId="2" fontId="5" fillId="0" borderId="15" xfId="1" applyNumberFormat="1" applyFont="1" applyFill="1" applyBorder="1" applyAlignment="1">
      <alignment horizontal="right"/>
    </xf>
    <xf numFmtId="2" fontId="5" fillId="0" borderId="0" xfId="1" applyNumberFormat="1" applyFont="1" applyFill="1" applyBorder="1" applyAlignment="1">
      <alignment horizontal="right"/>
    </xf>
    <xf numFmtId="2" fontId="5" fillId="0" borderId="13" xfId="1" applyNumberFormat="1" applyFont="1" applyFill="1" applyBorder="1" applyAlignment="1">
      <alignment horizontal="right"/>
    </xf>
    <xf numFmtId="2" fontId="5" fillId="0" borderId="12" xfId="1" applyNumberFormat="1" applyFont="1" applyFill="1" applyBorder="1" applyAlignment="1">
      <alignment horizontal="right"/>
    </xf>
    <xf numFmtId="2" fontId="5" fillId="0" borderId="2" xfId="1" applyNumberFormat="1" applyFont="1" applyFill="1" applyBorder="1" applyAlignment="1">
      <alignment horizontal="right"/>
    </xf>
    <xf numFmtId="2" fontId="5" fillId="0" borderId="14" xfId="1" applyNumberFormat="1" applyFont="1" applyFill="1" applyBorder="1" applyAlignment="1">
      <alignment horizontal="right"/>
    </xf>
    <xf numFmtId="164" fontId="6" fillId="0" borderId="10" xfId="1" applyNumberFormat="1" applyFont="1" applyFill="1" applyBorder="1" applyAlignment="1">
      <alignment horizontal="right"/>
    </xf>
    <xf numFmtId="164" fontId="6" fillId="0" borderId="1" xfId="1" applyNumberFormat="1" applyFont="1" applyFill="1" applyBorder="1" applyAlignment="1">
      <alignment horizontal="right"/>
    </xf>
    <xf numFmtId="165" fontId="6" fillId="0" borderId="11" xfId="1" applyNumberFormat="1" applyFont="1" applyFill="1" applyBorder="1" applyAlignment="1">
      <alignment horizontal="right"/>
    </xf>
    <xf numFmtId="165" fontId="0" fillId="0" borderId="12" xfId="0" applyNumberFormat="1" applyBorder="1" applyAlignment="1">
      <alignment horizontal="right"/>
    </xf>
    <xf numFmtId="165" fontId="0" fillId="0" borderId="2" xfId="0" applyNumberFormat="1" applyBorder="1" applyAlignment="1">
      <alignment horizontal="right"/>
    </xf>
    <xf numFmtId="165" fontId="0" fillId="0" borderId="14" xfId="0" applyNumberFormat="1" applyBorder="1" applyAlignment="1">
      <alignment horizontal="right"/>
    </xf>
    <xf numFmtId="165" fontId="5" fillId="0" borderId="12" xfId="1" applyNumberFormat="1" applyFont="1" applyFill="1" applyBorder="1" applyAlignment="1">
      <alignment horizontal="right"/>
    </xf>
    <xf numFmtId="2" fontId="5" fillId="0" borderId="0" xfId="1" applyNumberFormat="1" applyFont="1" applyFill="1" applyAlignment="1">
      <alignment horizontal="right"/>
    </xf>
    <xf numFmtId="165" fontId="6" fillId="0" borderId="15" xfId="1" applyNumberFormat="1" applyFont="1" applyFill="1" applyBorder="1" applyAlignment="1">
      <alignment horizontal="right"/>
    </xf>
    <xf numFmtId="165" fontId="5" fillId="0" borderId="15" xfId="1" applyNumberFormat="1" applyFont="1" applyFill="1" applyBorder="1" applyAlignment="1">
      <alignment horizontal="right"/>
    </xf>
    <xf numFmtId="0" fontId="9" fillId="0" borderId="0" xfId="1" applyFont="1" applyAlignment="1">
      <alignment horizontal="left"/>
    </xf>
    <xf numFmtId="1" fontId="5" fillId="0" borderId="5" xfId="0" applyNumberFormat="1" applyFont="1" applyFill="1" applyBorder="1" applyAlignment="1">
      <alignment horizontal="center" vertical="center"/>
    </xf>
    <xf numFmtId="1" fontId="5" fillId="0" borderId="5" xfId="0" applyNumberFormat="1" applyFont="1" applyFill="1" applyBorder="1" applyAlignment="1">
      <alignment horizontal="center"/>
    </xf>
    <xf numFmtId="1" fontId="5" fillId="0" borderId="7" xfId="0" applyNumberFormat="1" applyFont="1" applyBorder="1" applyAlignment="1">
      <alignment horizontal="center" wrapText="1"/>
    </xf>
    <xf numFmtId="0" fontId="5" fillId="0" borderId="4" xfId="1" applyFont="1" applyBorder="1" applyAlignment="1">
      <alignment horizontal="center"/>
    </xf>
    <xf numFmtId="1" fontId="5" fillId="0" borderId="4" xfId="0" applyNumberFormat="1" applyFont="1" applyBorder="1" applyAlignment="1">
      <alignment horizontal="center" vertical="center"/>
    </xf>
    <xf numFmtId="0" fontId="7" fillId="0" borderId="8" xfId="0" applyFont="1" applyBorder="1" applyAlignment="1">
      <alignment horizontal="left" wrapText="1"/>
    </xf>
    <xf numFmtId="165" fontId="6" fillId="0" borderId="0" xfId="1" applyNumberFormat="1" applyFont="1" applyAlignment="1">
      <alignment horizontal="right"/>
    </xf>
    <xf numFmtId="165" fontId="6" fillId="0" borderId="15" xfId="1" applyNumberFormat="1" applyFont="1" applyBorder="1" applyAlignment="1">
      <alignment horizontal="right"/>
    </xf>
    <xf numFmtId="165" fontId="6" fillId="0" borderId="13" xfId="1" applyNumberFormat="1" applyFont="1" applyBorder="1" applyAlignment="1">
      <alignment horizontal="right"/>
    </xf>
    <xf numFmtId="165" fontId="6" fillId="0" borderId="11" xfId="1" applyNumberFormat="1" applyFont="1" applyBorder="1" applyAlignment="1">
      <alignment horizontal="right"/>
    </xf>
    <xf numFmtId="0" fontId="0" fillId="0" borderId="8" xfId="0" applyBorder="1" applyAlignment="1">
      <alignment horizontal="left" wrapText="1"/>
    </xf>
    <xf numFmtId="165" fontId="5" fillId="0" borderId="0" xfId="1" applyNumberFormat="1" applyFont="1" applyAlignment="1">
      <alignment horizontal="right"/>
    </xf>
    <xf numFmtId="165" fontId="5" fillId="0" borderId="15" xfId="1" applyNumberFormat="1" applyFont="1" applyBorder="1" applyAlignment="1">
      <alignment horizontal="right"/>
    </xf>
    <xf numFmtId="165" fontId="5" fillId="0" borderId="13" xfId="1" applyNumberFormat="1" applyFont="1" applyBorder="1" applyAlignment="1">
      <alignment horizontal="right"/>
    </xf>
    <xf numFmtId="0" fontId="0" fillId="0" borderId="8" xfId="0" applyBorder="1" applyAlignment="1">
      <alignment horizontal="left" wrapText="1" indent="1"/>
    </xf>
    <xf numFmtId="0" fontId="7" fillId="0" borderId="8" xfId="0" applyFont="1" applyBorder="1" applyAlignment="1">
      <alignment horizontal="left" wrapText="1" indent="1"/>
    </xf>
    <xf numFmtId="0" fontId="0" fillId="0" borderId="8" xfId="0" applyBorder="1" applyAlignment="1">
      <alignment horizontal="left" wrapText="1" indent="2"/>
    </xf>
    <xf numFmtId="165" fontId="5" fillId="0" borderId="12" xfId="1" applyNumberFormat="1" applyFont="1" applyBorder="1" applyAlignment="1">
      <alignment horizontal="right"/>
    </xf>
    <xf numFmtId="165" fontId="5" fillId="0" borderId="2" xfId="1" applyNumberFormat="1" applyFont="1" applyBorder="1" applyAlignment="1">
      <alignment horizontal="right"/>
    </xf>
    <xf numFmtId="165" fontId="5" fillId="0" borderId="14" xfId="1" applyNumberFormat="1" applyFont="1" applyBorder="1" applyAlignment="1">
      <alignment horizontal="right"/>
    </xf>
    <xf numFmtId="164" fontId="5" fillId="0" borderId="0" xfId="1" applyNumberFormat="1" applyFont="1"/>
    <xf numFmtId="0" fontId="7" fillId="0" borderId="8" xfId="0" applyFont="1" applyBorder="1" applyAlignment="1">
      <alignment horizontal="left" wrapText="1" indent="2"/>
    </xf>
    <xf numFmtId="165" fontId="6" fillId="0" borderId="10" xfId="1" applyNumberFormat="1" applyFont="1" applyBorder="1" applyAlignment="1">
      <alignment horizontal="right"/>
    </xf>
    <xf numFmtId="0" fontId="0" fillId="0" borderId="8" xfId="0" applyBorder="1" applyAlignment="1">
      <alignment horizontal="left" wrapText="1" indent="3"/>
    </xf>
    <xf numFmtId="0" fontId="0" fillId="0" borderId="8" xfId="0" applyBorder="1" applyAlignment="1">
      <alignment horizontal="left" wrapText="1" indent="4"/>
    </xf>
    <xf numFmtId="0" fontId="7" fillId="0" borderId="16" xfId="0" applyFont="1" applyBorder="1" applyAlignment="1">
      <alignment horizontal="left" wrapText="1"/>
    </xf>
    <xf numFmtId="165" fontId="6" fillId="0" borderId="12" xfId="1" applyNumberFormat="1" applyFont="1" applyBorder="1" applyAlignment="1">
      <alignment horizontal="right"/>
    </xf>
    <xf numFmtId="165" fontId="6" fillId="0" borderId="2" xfId="1" applyNumberFormat="1" applyFont="1" applyBorder="1" applyAlignment="1">
      <alignment horizontal="right"/>
    </xf>
    <xf numFmtId="165" fontId="6" fillId="0" borderId="14" xfId="1" applyNumberFormat="1" applyFont="1" applyBorder="1" applyAlignment="1">
      <alignment horizontal="right"/>
    </xf>
    <xf numFmtId="168" fontId="6" fillId="0" borderId="0" xfId="1" applyNumberFormat="1" applyFont="1" applyAlignment="1">
      <alignment horizontal="right"/>
    </xf>
    <xf numFmtId="168" fontId="6" fillId="0" borderId="15" xfId="1" applyNumberFormat="1" applyFont="1" applyBorder="1" applyAlignment="1">
      <alignment horizontal="right"/>
    </xf>
    <xf numFmtId="168" fontId="6" fillId="0" borderId="13" xfId="1" applyNumberFormat="1" applyFont="1" applyBorder="1" applyAlignment="1">
      <alignment horizontal="right"/>
    </xf>
    <xf numFmtId="168" fontId="5" fillId="0" borderId="0" xfId="1" applyNumberFormat="1" applyFont="1" applyAlignment="1">
      <alignment horizontal="right"/>
    </xf>
    <xf numFmtId="168" fontId="5" fillId="0" borderId="15" xfId="1" applyNumberFormat="1" applyFont="1" applyBorder="1" applyAlignment="1">
      <alignment horizontal="right"/>
    </xf>
    <xf numFmtId="168" fontId="5" fillId="0" borderId="13" xfId="1" applyNumberFormat="1" applyFont="1" applyBorder="1" applyAlignment="1">
      <alignment horizontal="right"/>
    </xf>
    <xf numFmtId="168" fontId="5" fillId="0" borderId="12" xfId="1" applyNumberFormat="1" applyFont="1" applyBorder="1" applyAlignment="1">
      <alignment horizontal="right"/>
    </xf>
    <xf numFmtId="168" fontId="5" fillId="0" borderId="14" xfId="1" applyNumberFormat="1" applyFont="1" applyBorder="1" applyAlignment="1">
      <alignment horizontal="right"/>
    </xf>
    <xf numFmtId="1" fontId="5" fillId="0" borderId="5" xfId="0" applyNumberFormat="1" applyFont="1" applyBorder="1" applyAlignment="1">
      <alignment horizontal="center" vertical="center"/>
    </xf>
    <xf numFmtId="0" fontId="19" fillId="0" borderId="0" xfId="1" applyFont="1"/>
    <xf numFmtId="165" fontId="21" fillId="0" borderId="0" xfId="1" applyNumberFormat="1" applyFont="1"/>
    <xf numFmtId="0" fontId="22" fillId="0" borderId="0" xfId="1" applyFont="1"/>
    <xf numFmtId="165" fontId="19" fillId="0" borderId="0" xfId="1" applyNumberFormat="1" applyFont="1"/>
    <xf numFmtId="168" fontId="19" fillId="0" borderId="0" xfId="1" applyNumberFormat="1" applyFont="1"/>
    <xf numFmtId="165" fontId="22" fillId="0" borderId="0" xfId="1" applyNumberFormat="1" applyFont="1"/>
    <xf numFmtId="0" fontId="21" fillId="0" borderId="0" xfId="1" applyFont="1"/>
    <xf numFmtId="0" fontId="19" fillId="0" borderId="0" xfId="1" applyFont="1" applyAlignment="1">
      <alignment horizontal="left" vertical="top"/>
    </xf>
    <xf numFmtId="0" fontId="19" fillId="0" borderId="0" xfId="4" applyFont="1" applyAlignment="1">
      <alignment horizontal="left" vertical="top" wrapText="1"/>
    </xf>
    <xf numFmtId="0" fontId="18" fillId="0" borderId="0" xfId="2" applyFont="1"/>
    <xf numFmtId="165" fontId="18" fillId="0" borderId="0" xfId="2" applyNumberFormat="1" applyFont="1"/>
    <xf numFmtId="0" fontId="20" fillId="0" borderId="0" xfId="2" applyFont="1"/>
    <xf numFmtId="168" fontId="18" fillId="0" borderId="0" xfId="2" applyNumberFormat="1" applyFont="1"/>
    <xf numFmtId="165" fontId="20" fillId="0" borderId="0" xfId="2" applyNumberFormat="1" applyFont="1"/>
    <xf numFmtId="0" fontId="18" fillId="0" borderId="0" xfId="2" applyFont="1" applyAlignment="1">
      <alignment horizontal="left" vertical="top"/>
    </xf>
    <xf numFmtId="0" fontId="18" fillId="0" borderId="0" xfId="4" applyFont="1" applyAlignment="1">
      <alignment horizontal="left" vertical="top"/>
    </xf>
    <xf numFmtId="0" fontId="18" fillId="0" borderId="0" xfId="5" applyFont="1" applyAlignment="1">
      <alignment vertical="top" wrapText="1"/>
    </xf>
    <xf numFmtId="0" fontId="18" fillId="0" borderId="0" xfId="4" applyFont="1" applyAlignment="1">
      <alignment horizontal="left" vertical="top" wrapText="1"/>
    </xf>
    <xf numFmtId="0" fontId="5" fillId="0" borderId="4" xfId="1" applyFont="1" applyBorder="1" applyAlignment="1">
      <alignment horizontal="center" vertical="center"/>
    </xf>
    <xf numFmtId="0" fontId="6" fillId="0" borderId="8" xfId="1" applyFont="1" applyFill="1" applyBorder="1" applyAlignment="1">
      <alignment horizontal="left" vertical="center" indent="2"/>
    </xf>
    <xf numFmtId="0" fontId="6" fillId="0" borderId="8" xfId="1" applyFont="1" applyFill="1" applyBorder="1" applyAlignment="1">
      <alignment horizontal="left" vertical="center"/>
    </xf>
    <xf numFmtId="0" fontId="5" fillId="0" borderId="8" xfId="1" applyFont="1" applyFill="1" applyBorder="1" applyAlignment="1">
      <alignment horizontal="left" vertical="center" wrapText="1" indent="1"/>
    </xf>
    <xf numFmtId="164" fontId="5" fillId="0" borderId="0" xfId="2" applyNumberFormat="1" applyFont="1" applyFill="1" applyAlignment="1">
      <alignment horizontal="right"/>
    </xf>
    <xf numFmtId="164" fontId="5" fillId="0" borderId="13" xfId="2" applyNumberFormat="1" applyFont="1" applyFill="1" applyBorder="1" applyAlignment="1">
      <alignment horizontal="right"/>
    </xf>
    <xf numFmtId="164" fontId="5" fillId="0" borderId="0" xfId="3" applyNumberFormat="1" applyFont="1" applyFill="1" applyAlignment="1">
      <alignment horizontal="right"/>
    </xf>
    <xf numFmtId="164" fontId="5" fillId="0" borderId="13" xfId="3" applyNumberFormat="1" applyFont="1" applyFill="1" applyBorder="1" applyAlignment="1">
      <alignment horizontal="right"/>
    </xf>
    <xf numFmtId="0" fontId="5" fillId="0" borderId="8" xfId="1" applyFont="1" applyFill="1" applyBorder="1" applyAlignment="1">
      <alignment horizontal="left" vertical="center" indent="1"/>
    </xf>
    <xf numFmtId="0" fontId="5" fillId="0" borderId="8" xfId="1" applyFont="1" applyFill="1" applyBorder="1" applyAlignment="1">
      <alignment horizontal="left" vertical="center" indent="2"/>
    </xf>
    <xf numFmtId="0" fontId="5" fillId="0" borderId="8" xfId="1" applyFont="1" applyFill="1" applyBorder="1" applyAlignment="1">
      <alignment horizontal="left" vertical="center" indent="1"/>
    </xf>
    <xf numFmtId="164" fontId="5" fillId="0" borderId="0" xfId="1" applyNumberFormat="1" applyFont="1" applyFill="1"/>
    <xf numFmtId="0" fontId="5" fillId="0" borderId="8" xfId="1" applyFont="1" applyFill="1" applyBorder="1" applyAlignment="1">
      <alignment horizontal="left" vertical="center" wrapText="1" indent="2"/>
    </xf>
    <xf numFmtId="0" fontId="5" fillId="0" borderId="8" xfId="1" applyFont="1" applyFill="1" applyBorder="1" applyAlignment="1">
      <alignment horizontal="left" vertical="center" wrapText="1" indent="1"/>
    </xf>
    <xf numFmtId="0" fontId="5" fillId="0" borderId="8" xfId="1" applyFont="1" applyFill="1" applyBorder="1" applyAlignment="1">
      <alignment horizontal="left" vertical="center" indent="2"/>
    </xf>
    <xf numFmtId="164" fontId="6" fillId="0" borderId="0" xfId="1" applyNumberFormat="1" applyFont="1" applyFill="1"/>
    <xf numFmtId="164" fontId="6" fillId="0" borderId="0" xfId="2" applyNumberFormat="1" applyFont="1" applyFill="1" applyAlignment="1">
      <alignment horizontal="right"/>
    </xf>
    <xf numFmtId="164" fontId="6" fillId="0" borderId="13" xfId="2" applyNumberFormat="1" applyFont="1" applyFill="1" applyBorder="1" applyAlignment="1">
      <alignment horizontal="right"/>
    </xf>
    <xf numFmtId="164" fontId="6" fillId="0" borderId="0" xfId="3" applyNumberFormat="1" applyFont="1" applyFill="1" applyAlignment="1">
      <alignment horizontal="right"/>
    </xf>
    <xf numFmtId="164" fontId="6" fillId="0" borderId="13" xfId="3" applyNumberFormat="1" applyFont="1" applyFill="1" applyBorder="1" applyAlignment="1">
      <alignment horizontal="right"/>
    </xf>
    <xf numFmtId="0" fontId="6" fillId="0" borderId="8" xfId="1" applyFont="1" applyFill="1" applyBorder="1" applyAlignment="1">
      <alignment horizontal="left"/>
    </xf>
    <xf numFmtId="164" fontId="5" fillId="0" borderId="2" xfId="2" applyNumberFormat="1" applyFont="1" applyBorder="1"/>
    <xf numFmtId="164" fontId="5" fillId="0" borderId="2" xfId="2" applyNumberFormat="1" applyFont="1" applyBorder="1" applyAlignment="1">
      <alignment horizontal="right"/>
    </xf>
    <xf numFmtId="164" fontId="5" fillId="0" borderId="14" xfId="2" applyNumberFormat="1" applyFont="1" applyBorder="1" applyAlignment="1">
      <alignment horizontal="right"/>
    </xf>
    <xf numFmtId="164" fontId="5" fillId="0" borderId="2" xfId="3" applyNumberFormat="1" applyFont="1" applyBorder="1" applyAlignment="1">
      <alignment horizontal="right"/>
    </xf>
    <xf numFmtId="164" fontId="5" fillId="0" borderId="14" xfId="3" applyNumberFormat="1" applyFont="1" applyBorder="1" applyAlignment="1">
      <alignment horizontal="right"/>
    </xf>
    <xf numFmtId="0" fontId="25" fillId="0" borderId="0" xfId="2" applyFont="1"/>
    <xf numFmtId="0" fontId="5" fillId="0" borderId="4" xfId="2" applyFont="1" applyBorder="1" applyAlignment="1">
      <alignment horizontal="center" vertical="center"/>
    </xf>
    <xf numFmtId="0" fontId="5" fillId="0" borderId="4" xfId="2" applyFont="1" applyBorder="1" applyAlignment="1">
      <alignment horizontal="center"/>
    </xf>
    <xf numFmtId="164" fontId="5" fillId="0" borderId="0" xfId="2" applyNumberFormat="1" applyFont="1" applyFill="1"/>
    <xf numFmtId="164" fontId="5" fillId="0" borderId="0" xfId="2" applyNumberFormat="1" applyFont="1" applyFill="1"/>
    <xf numFmtId="164" fontId="6" fillId="0" borderId="0" xfId="2" applyNumberFormat="1" applyFont="1" applyFill="1"/>
    <xf numFmtId="0" fontId="6" fillId="0" borderId="8" xfId="2" applyFont="1" applyFill="1" applyBorder="1" applyAlignment="1">
      <alignment horizontal="left" vertical="center" indent="2"/>
    </xf>
    <xf numFmtId="0" fontId="6" fillId="0" borderId="8" xfId="2" applyFont="1" applyFill="1" applyBorder="1" applyAlignment="1">
      <alignment horizontal="left" vertical="center"/>
    </xf>
    <xf numFmtId="0" fontId="5" fillId="0" borderId="8" xfId="2" applyFont="1" applyFill="1" applyBorder="1" applyAlignment="1">
      <alignment horizontal="left" vertical="center" wrapText="1" indent="1"/>
    </xf>
    <xf numFmtId="0" fontId="5" fillId="0" borderId="8" xfId="2" applyFont="1" applyFill="1" applyBorder="1" applyAlignment="1">
      <alignment horizontal="left" vertical="center" indent="1"/>
    </xf>
    <xf numFmtId="0" fontId="5" fillId="0" borderId="8" xfId="2" applyFont="1" applyFill="1" applyBorder="1" applyAlignment="1">
      <alignment horizontal="left" vertical="center" indent="2"/>
    </xf>
    <xf numFmtId="0" fontId="5" fillId="0" borderId="8" xfId="2" applyFont="1" applyFill="1" applyBorder="1" applyAlignment="1">
      <alignment horizontal="left" vertical="center" indent="1"/>
    </xf>
    <xf numFmtId="0" fontId="5" fillId="0" borderId="8" xfId="2" applyFont="1" applyFill="1" applyBorder="1" applyAlignment="1">
      <alignment horizontal="left" vertical="center" wrapText="1" indent="2"/>
    </xf>
    <xf numFmtId="0" fontId="5" fillId="0" borderId="8" xfId="2" applyFont="1" applyFill="1" applyBorder="1" applyAlignment="1">
      <alignment horizontal="left" vertical="center" wrapText="1" indent="1"/>
    </xf>
    <xf numFmtId="0" fontId="5" fillId="0" borderId="8" xfId="2" applyFont="1" applyFill="1" applyBorder="1" applyAlignment="1">
      <alignment horizontal="left" vertical="center" indent="2"/>
    </xf>
    <xf numFmtId="0" fontId="6" fillId="0" borderId="8" xfId="2" applyFont="1" applyFill="1" applyBorder="1" applyAlignment="1">
      <alignment horizontal="left"/>
    </xf>
    <xf numFmtId="1" fontId="5" fillId="0" borderId="4" xfId="7" applyNumberFormat="1" applyFont="1" applyBorder="1" applyAlignment="1">
      <alignment horizontal="center" vertical="center"/>
    </xf>
    <xf numFmtId="165" fontId="6" fillId="0" borderId="0" xfId="2" applyNumberFormat="1" applyFont="1" applyFill="1" applyAlignment="1">
      <alignment horizontal="right"/>
    </xf>
    <xf numFmtId="165" fontId="6" fillId="0" borderId="10" xfId="2" applyNumberFormat="1" applyFont="1" applyFill="1" applyBorder="1" applyAlignment="1">
      <alignment horizontal="right"/>
    </xf>
    <xf numFmtId="165" fontId="6" fillId="0" borderId="7" xfId="2" applyNumberFormat="1" applyFont="1" applyFill="1" applyBorder="1" applyAlignment="1">
      <alignment horizontal="right"/>
    </xf>
    <xf numFmtId="165" fontId="6" fillId="0" borderId="11" xfId="2" applyNumberFormat="1" applyFont="1" applyFill="1" applyBorder="1" applyAlignment="1">
      <alignment horizontal="right"/>
    </xf>
    <xf numFmtId="165" fontId="6" fillId="0" borderId="15" xfId="2" applyNumberFormat="1" applyFont="1" applyFill="1" applyBorder="1" applyAlignment="1">
      <alignment horizontal="right"/>
    </xf>
    <xf numFmtId="165" fontId="6" fillId="0" borderId="8" xfId="2" applyNumberFormat="1" applyFont="1" applyFill="1" applyBorder="1" applyAlignment="1">
      <alignment horizontal="right"/>
    </xf>
    <xf numFmtId="165" fontId="6" fillId="0" borderId="13" xfId="2" applyNumberFormat="1" applyFont="1" applyFill="1" applyBorder="1" applyAlignment="1">
      <alignment horizontal="right"/>
    </xf>
    <xf numFmtId="165" fontId="5" fillId="0" borderId="0" xfId="2" applyNumberFormat="1" applyFont="1" applyFill="1" applyAlignment="1">
      <alignment horizontal="right"/>
    </xf>
    <xf numFmtId="165" fontId="5" fillId="0" borderId="15" xfId="2" applyNumberFormat="1" applyFont="1" applyFill="1" applyBorder="1" applyAlignment="1">
      <alignment horizontal="right"/>
    </xf>
    <xf numFmtId="165" fontId="5" fillId="0" borderId="8" xfId="2" applyNumberFormat="1" applyFont="1" applyFill="1" applyBorder="1" applyAlignment="1">
      <alignment horizontal="right"/>
    </xf>
    <xf numFmtId="165" fontId="5" fillId="0" borderId="13" xfId="2" applyNumberFormat="1" applyFont="1" applyFill="1" applyBorder="1" applyAlignment="1">
      <alignment horizontal="right"/>
    </xf>
    <xf numFmtId="165" fontId="5" fillId="0" borderId="0" xfId="2" applyNumberFormat="1" applyFont="1" applyFill="1" applyAlignment="1">
      <alignment horizontal="right"/>
    </xf>
    <xf numFmtId="165" fontId="5" fillId="0" borderId="15" xfId="2" applyNumberFormat="1" applyFont="1" applyFill="1" applyBorder="1" applyAlignment="1">
      <alignment horizontal="right"/>
    </xf>
    <xf numFmtId="165" fontId="5" fillId="0" borderId="8" xfId="2" applyNumberFormat="1" applyFont="1" applyFill="1" applyBorder="1" applyAlignment="1">
      <alignment horizontal="right"/>
    </xf>
    <xf numFmtId="165" fontId="5" fillId="0" borderId="13" xfId="2" applyNumberFormat="1" applyFont="1" applyFill="1" applyBorder="1" applyAlignment="1">
      <alignment horizontal="right"/>
    </xf>
    <xf numFmtId="165" fontId="5" fillId="0" borderId="2" xfId="2" applyNumberFormat="1" applyFont="1" applyBorder="1" applyAlignment="1">
      <alignment horizontal="right"/>
    </xf>
    <xf numFmtId="165" fontId="5" fillId="0" borderId="12" xfId="2" applyNumberFormat="1" applyFont="1" applyBorder="1" applyAlignment="1">
      <alignment horizontal="right"/>
    </xf>
    <xf numFmtId="165" fontId="5" fillId="0" borderId="16" xfId="2" applyNumberFormat="1" applyFont="1" applyBorder="1" applyAlignment="1">
      <alignment horizontal="right"/>
    </xf>
    <xf numFmtId="165" fontId="5" fillId="0" borderId="14" xfId="2" applyNumberFormat="1" applyFont="1" applyBorder="1" applyAlignment="1">
      <alignment horizontal="right"/>
    </xf>
    <xf numFmtId="2" fontId="6" fillId="0" borderId="0" xfId="2" applyNumberFormat="1" applyFont="1" applyFill="1" applyAlignment="1">
      <alignment horizontal="right"/>
    </xf>
    <xf numFmtId="2" fontId="6" fillId="0" borderId="13" xfId="2" applyNumberFormat="1" applyFont="1" applyFill="1" applyBorder="1" applyAlignment="1">
      <alignment horizontal="right"/>
    </xf>
    <xf numFmtId="2" fontId="5" fillId="0" borderId="0" xfId="2" applyNumberFormat="1" applyFont="1" applyFill="1"/>
    <xf numFmtId="2" fontId="5" fillId="0" borderId="0" xfId="2" applyNumberFormat="1" applyFont="1" applyFill="1" applyAlignment="1">
      <alignment horizontal="right"/>
    </xf>
    <xf numFmtId="2" fontId="5" fillId="0" borderId="13" xfId="2" applyNumberFormat="1" applyFont="1" applyFill="1" applyBorder="1" applyAlignment="1">
      <alignment horizontal="right"/>
    </xf>
    <xf numFmtId="2" fontId="5" fillId="0" borderId="0" xfId="3" applyNumberFormat="1" applyFont="1" applyFill="1" applyAlignment="1">
      <alignment horizontal="right"/>
    </xf>
    <xf numFmtId="2" fontId="5" fillId="0" borderId="13" xfId="3" applyNumberFormat="1" applyFont="1" applyFill="1" applyBorder="1" applyAlignment="1">
      <alignment horizontal="right"/>
    </xf>
    <xf numFmtId="2" fontId="5" fillId="0" borderId="0" xfId="2" applyNumberFormat="1" applyFont="1" applyFill="1"/>
    <xf numFmtId="2" fontId="6" fillId="0" borderId="0" xfId="2" applyNumberFormat="1" applyFont="1" applyFill="1"/>
    <xf numFmtId="2" fontId="6" fillId="0" borderId="0" xfId="3" applyNumberFormat="1" applyFont="1" applyFill="1" applyAlignment="1">
      <alignment horizontal="right"/>
    </xf>
    <xf numFmtId="2" fontId="6" fillId="0" borderId="13" xfId="3" applyNumberFormat="1" applyFont="1" applyFill="1" applyBorder="1" applyAlignment="1">
      <alignment horizontal="right"/>
    </xf>
    <xf numFmtId="2" fontId="5" fillId="0" borderId="2" xfId="2" applyNumberFormat="1" applyFont="1" applyBorder="1"/>
    <xf numFmtId="2" fontId="5" fillId="0" borderId="2" xfId="2" applyNumberFormat="1" applyFont="1" applyBorder="1" applyAlignment="1">
      <alignment horizontal="right"/>
    </xf>
    <xf numFmtId="2" fontId="5" fillId="0" borderId="14" xfId="2" applyNumberFormat="1" applyFont="1" applyBorder="1" applyAlignment="1">
      <alignment horizontal="right"/>
    </xf>
    <xf numFmtId="2" fontId="5" fillId="0" borderId="2" xfId="3" applyNumberFormat="1" applyFont="1" applyBorder="1" applyAlignment="1">
      <alignment horizontal="right"/>
    </xf>
    <xf numFmtId="2" fontId="5" fillId="0" borderId="14" xfId="3" applyNumberFormat="1" applyFont="1" applyBorder="1" applyAlignment="1">
      <alignment horizontal="right"/>
    </xf>
    <xf numFmtId="1" fontId="5" fillId="0" borderId="7" xfId="1" applyNumberFormat="1" applyFont="1" applyFill="1" applyBorder="1" applyAlignment="1">
      <alignment horizontal="center"/>
    </xf>
    <xf numFmtId="1" fontId="5" fillId="0" borderId="8" xfId="1" applyNumberFormat="1" applyFont="1" applyFill="1" applyBorder="1" applyAlignment="1">
      <alignment horizontal="center"/>
    </xf>
    <xf numFmtId="1" fontId="5" fillId="0" borderId="16" xfId="1" applyNumberFormat="1" applyFont="1" applyFill="1" applyBorder="1" applyAlignment="1">
      <alignment horizontal="center"/>
    </xf>
    <xf numFmtId="1" fontId="5" fillId="0" borderId="0" xfId="1" applyNumberFormat="1" applyFont="1" applyFill="1"/>
    <xf numFmtId="0" fontId="12" fillId="0" borderId="0" xfId="1" applyFont="1" applyFill="1"/>
    <xf numFmtId="0" fontId="1" fillId="0" borderId="0" xfId="1" applyFont="1" applyFill="1"/>
    <xf numFmtId="0" fontId="5" fillId="0" borderId="0" xfId="1" applyFont="1" applyFill="1"/>
    <xf numFmtId="1" fontId="5" fillId="0" borderId="0" xfId="1" applyNumberFormat="1" applyFont="1"/>
    <xf numFmtId="1" fontId="3" fillId="0" borderId="0" xfId="0" applyNumberFormat="1" applyFont="1"/>
    <xf numFmtId="1" fontId="16" fillId="0" borderId="0" xfId="0" applyNumberFormat="1" applyFont="1"/>
    <xf numFmtId="0" fontId="2" fillId="0" borderId="0" xfId="1" applyFont="1" applyAlignment="1">
      <alignment wrapText="1"/>
    </xf>
    <xf numFmtId="0" fontId="19" fillId="0" borderId="0" xfId="1" applyFont="1" applyAlignment="1">
      <alignment vertical="center"/>
    </xf>
    <xf numFmtId="0" fontId="18" fillId="0" borderId="0" xfId="2" applyFont="1" applyAlignment="1">
      <alignment vertical="center"/>
    </xf>
    <xf numFmtId="0" fontId="18" fillId="0" borderId="0" xfId="6" applyFont="1"/>
    <xf numFmtId="0" fontId="24" fillId="0" borderId="0" xfId="1" applyFont="1"/>
    <xf numFmtId="0" fontId="24" fillId="0" borderId="0" xfId="2" applyFont="1"/>
    <xf numFmtId="0" fontId="1" fillId="0" borderId="0" xfId="1"/>
    <xf numFmtId="164" fontId="2" fillId="0" borderId="0" xfId="1" applyNumberFormat="1" applyFont="1" applyFill="1"/>
    <xf numFmtId="0" fontId="2" fillId="0" borderId="0" xfId="1" applyFont="1" applyFill="1"/>
    <xf numFmtId="164" fontId="1" fillId="0" borderId="0" xfId="1" applyNumberFormat="1" applyFill="1"/>
    <xf numFmtId="0" fontId="5" fillId="0" borderId="0" xfId="1" applyFont="1" applyFill="1"/>
    <xf numFmtId="0" fontId="5" fillId="0" borderId="0" xfId="1" applyFont="1" applyFill="1"/>
    <xf numFmtId="0" fontId="5" fillId="0" borderId="0" xfId="1" applyFont="1"/>
    <xf numFmtId="164" fontId="2" fillId="0" borderId="0" xfId="1" applyNumberFormat="1" applyFont="1"/>
    <xf numFmtId="0" fontId="19" fillId="0" borderId="0" xfId="1" applyFont="1" applyAlignment="1">
      <alignment vertical="top"/>
    </xf>
    <xf numFmtId="0" fontId="18" fillId="0" borderId="0" xfId="2" applyFont="1" applyAlignment="1">
      <alignment vertical="top"/>
    </xf>
    <xf numFmtId="0" fontId="5" fillId="0" borderId="0" xfId="1" applyFont="1" applyAlignment="1">
      <alignment horizontal="center"/>
    </xf>
    <xf numFmtId="0" fontId="5" fillId="0" borderId="0" xfId="1" applyFont="1" applyAlignment="1">
      <alignment horizontal="center" vertical="center"/>
    </xf>
    <xf numFmtId="0" fontId="5" fillId="0" borderId="0" xfId="2" applyFont="1" applyAlignment="1">
      <alignment horizontal="center"/>
    </xf>
    <xf numFmtId="0" fontId="5" fillId="0" borderId="0" xfId="2" applyFont="1" applyAlignment="1">
      <alignment horizontal="center" vertical="top"/>
    </xf>
    <xf numFmtId="0" fontId="5" fillId="0" borderId="0" xfId="2" applyFont="1" applyAlignment="1">
      <alignment horizontal="center"/>
    </xf>
    <xf numFmtId="0" fontId="5" fillId="0" borderId="0" xfId="2" applyFont="1" applyAlignment="1">
      <alignment horizontal="center" vertical="center"/>
    </xf>
    <xf numFmtId="0" fontId="5" fillId="0" borderId="0" xfId="2" applyFont="1" applyAlignment="1">
      <alignment horizontal="center" vertical="top"/>
    </xf>
    <xf numFmtId="166" fontId="5" fillId="0" borderId="0" xfId="1" applyNumberFormat="1" applyFont="1" applyAlignment="1">
      <alignment horizontal="right"/>
    </xf>
    <xf numFmtId="166" fontId="5" fillId="0" borderId="0" xfId="1" applyNumberFormat="1" applyFont="1" applyBorder="1" applyAlignment="1">
      <alignment horizontal="right"/>
    </xf>
    <xf numFmtId="165" fontId="17" fillId="0" borderId="0" xfId="1" applyNumberFormat="1" applyFont="1" applyAlignment="1">
      <alignment horizontal="right"/>
    </xf>
    <xf numFmtId="164" fontId="26" fillId="0" borderId="0" xfId="2" applyNumberFormat="1" applyFont="1" applyAlignment="1">
      <alignment horizontal="right"/>
    </xf>
    <xf numFmtId="0" fontId="28" fillId="0" borderId="0" xfId="1" applyFont="1" applyAlignment="1">
      <alignment horizontal="right"/>
    </xf>
    <xf numFmtId="0" fontId="28" fillId="0" borderId="0" xfId="1" applyFont="1" applyBorder="1" applyAlignment="1">
      <alignment horizontal="right"/>
    </xf>
    <xf numFmtId="2" fontId="28" fillId="0" borderId="0" xfId="2" applyNumberFormat="1" applyFont="1" applyAlignment="1">
      <alignment horizontal="right"/>
    </xf>
    <xf numFmtId="164" fontId="28" fillId="0" borderId="0" xfId="1" applyNumberFormat="1" applyFont="1" applyAlignment="1">
      <alignment horizontal="right"/>
    </xf>
    <xf numFmtId="164" fontId="28" fillId="0" borderId="0" xfId="1" applyNumberFormat="1" applyFont="1" applyBorder="1" applyAlignment="1">
      <alignment horizontal="right"/>
    </xf>
    <xf numFmtId="164" fontId="28" fillId="0" borderId="0" xfId="2" applyNumberFormat="1" applyFont="1" applyAlignment="1">
      <alignment horizontal="right"/>
    </xf>
    <xf numFmtId="165" fontId="28" fillId="0" borderId="0" xfId="1" applyNumberFormat="1" applyFont="1" applyAlignment="1">
      <alignment horizontal="right"/>
    </xf>
    <xf numFmtId="165" fontId="28" fillId="0" borderId="0" xfId="1" applyNumberFormat="1" applyFont="1" applyBorder="1" applyAlignment="1">
      <alignment horizontal="right"/>
    </xf>
    <xf numFmtId="166" fontId="28" fillId="0" borderId="0" xfId="1" applyNumberFormat="1" applyFont="1" applyAlignment="1">
      <alignment horizontal="right"/>
    </xf>
    <xf numFmtId="166" fontId="28" fillId="0" borderId="0" xfId="1" applyNumberFormat="1" applyFont="1" applyBorder="1" applyAlignment="1">
      <alignment horizontal="right"/>
    </xf>
    <xf numFmtId="166" fontId="29" fillId="0" borderId="0" xfId="0" applyNumberFormat="1" applyFont="1" applyAlignment="1">
      <alignment horizontal="right"/>
    </xf>
    <xf numFmtId="0" fontId="28" fillId="0" borderId="1" xfId="1" applyFont="1" applyBorder="1" applyAlignment="1">
      <alignment horizontal="right"/>
    </xf>
    <xf numFmtId="0" fontId="5" fillId="0" borderId="2" xfId="2" applyFont="1" applyBorder="1" applyAlignment="1">
      <alignment horizontal="center"/>
    </xf>
    <xf numFmtId="0" fontId="5" fillId="0" borderId="2" xfId="2" applyFont="1" applyBorder="1" applyAlignment="1">
      <alignment horizontal="center" vertical="center"/>
    </xf>
    <xf numFmtId="0" fontId="5" fillId="0" borderId="2" xfId="2" applyFont="1" applyBorder="1" applyAlignment="1">
      <alignment horizontal="center" vertical="top"/>
    </xf>
    <xf numFmtId="166" fontId="5" fillId="0" borderId="2" xfId="1" applyNumberFormat="1" applyFont="1" applyBorder="1" applyAlignment="1">
      <alignment horizontal="right"/>
    </xf>
    <xf numFmtId="164" fontId="5" fillId="0" borderId="7" xfId="1" applyNumberFormat="1" applyFont="1" applyBorder="1" applyAlignment="1">
      <alignment horizontal="center" vertical="center"/>
    </xf>
    <xf numFmtId="0" fontId="7" fillId="0" borderId="7" xfId="0" applyFont="1" applyBorder="1" applyAlignment="1">
      <alignment horizontal="left" wrapText="1" indent="3"/>
    </xf>
    <xf numFmtId="0" fontId="26" fillId="0" borderId="7" xfId="1" applyFont="1" applyBorder="1" applyAlignment="1">
      <alignment horizontal="center"/>
    </xf>
    <xf numFmtId="164" fontId="26" fillId="0" borderId="7" xfId="1" applyNumberFormat="1" applyFont="1" applyBorder="1" applyAlignment="1">
      <alignment horizontal="center"/>
    </xf>
    <xf numFmtId="164" fontId="5" fillId="0" borderId="8" xfId="1" applyNumberFormat="1" applyFont="1" applyBorder="1" applyAlignment="1">
      <alignment horizontal="center" vertical="center"/>
    </xf>
    <xf numFmtId="166" fontId="5" fillId="0" borderId="8" xfId="1" applyNumberFormat="1" applyFont="1" applyBorder="1" applyAlignment="1">
      <alignment horizontal="right"/>
    </xf>
    <xf numFmtId="0" fontId="26" fillId="0" borderId="8" xfId="1" applyFont="1" applyBorder="1" applyAlignment="1">
      <alignment horizontal="center"/>
    </xf>
    <xf numFmtId="0" fontId="26" fillId="0" borderId="8" xfId="2" applyFont="1" applyBorder="1" applyAlignment="1">
      <alignment horizontal="left" vertical="center"/>
    </xf>
    <xf numFmtId="164" fontId="26" fillId="0" borderId="8" xfId="1" applyNumberFormat="1" applyFont="1" applyBorder="1" applyAlignment="1">
      <alignment horizontal="center"/>
    </xf>
    <xf numFmtId="165" fontId="28" fillId="0" borderId="8" xfId="1" applyNumberFormat="1" applyFont="1" applyBorder="1" applyAlignment="1">
      <alignment horizontal="right"/>
    </xf>
    <xf numFmtId="0" fontId="28" fillId="0" borderId="10" xfId="1" applyFont="1" applyBorder="1" applyAlignment="1">
      <alignment horizontal="right"/>
    </xf>
    <xf numFmtId="164" fontId="28" fillId="0" borderId="10" xfId="1" applyNumberFormat="1" applyFont="1" applyBorder="1" applyAlignment="1">
      <alignment horizontal="right"/>
    </xf>
    <xf numFmtId="0" fontId="0" fillId="0" borderId="11" xfId="0" applyBorder="1" applyAlignment="1">
      <alignment horizontal="center"/>
    </xf>
    <xf numFmtId="0" fontId="5" fillId="0" borderId="11" xfId="1" applyFont="1" applyBorder="1" applyAlignment="1">
      <alignment horizontal="center"/>
    </xf>
    <xf numFmtId="0" fontId="5" fillId="0" borderId="11" xfId="1" applyFont="1" applyBorder="1" applyAlignment="1">
      <alignment horizontal="center" vertical="top"/>
    </xf>
    <xf numFmtId="1" fontId="5" fillId="0" borderId="11" xfId="1" applyNumberFormat="1" applyFont="1" applyBorder="1" applyAlignment="1">
      <alignment horizontal="center"/>
    </xf>
    <xf numFmtId="0" fontId="14" fillId="0" borderId="11" xfId="1" applyFont="1" applyBorder="1" applyAlignment="1">
      <alignment horizontal="center"/>
    </xf>
    <xf numFmtId="0" fontId="28" fillId="0" borderId="11" xfId="1" applyFont="1" applyBorder="1" applyAlignment="1">
      <alignment horizontal="right"/>
    </xf>
    <xf numFmtId="164" fontId="28" fillId="0" borderId="11" xfId="1" applyNumberFormat="1" applyFont="1" applyBorder="1" applyAlignment="1">
      <alignment horizontal="right"/>
    </xf>
    <xf numFmtId="166" fontId="5" fillId="0" borderId="12" xfId="1" applyNumberFormat="1" applyFont="1" applyBorder="1" applyAlignment="1">
      <alignment horizontal="right"/>
    </xf>
    <xf numFmtId="0" fontId="0" fillId="0" borderId="13" xfId="0" applyBorder="1" applyAlignment="1">
      <alignment horizontal="center"/>
    </xf>
    <xf numFmtId="0" fontId="0" fillId="0" borderId="13" xfId="0" applyBorder="1" applyAlignment="1">
      <alignment horizontal="center" vertical="top"/>
    </xf>
    <xf numFmtId="0" fontId="5" fillId="0" borderId="13" xfId="1" applyFont="1" applyBorder="1" applyAlignment="1">
      <alignment horizontal="center"/>
    </xf>
    <xf numFmtId="0" fontId="5" fillId="0" borderId="13" xfId="1" applyFont="1" applyBorder="1" applyAlignment="1">
      <alignment horizontal="center" vertical="top"/>
    </xf>
    <xf numFmtId="166" fontId="5" fillId="0" borderId="13" xfId="1" applyNumberFormat="1" applyFont="1" applyBorder="1" applyAlignment="1">
      <alignment horizontal="right"/>
    </xf>
    <xf numFmtId="0" fontId="14" fillId="0" borderId="13" xfId="1" applyFont="1" applyBorder="1" applyAlignment="1">
      <alignment horizontal="center"/>
    </xf>
    <xf numFmtId="0" fontId="14" fillId="0" borderId="13" xfId="1" applyFont="1" applyBorder="1" applyAlignment="1">
      <alignment horizontal="center" vertical="top"/>
    </xf>
    <xf numFmtId="165" fontId="17" fillId="0" borderId="13" xfId="1" applyNumberFormat="1" applyFont="1" applyBorder="1" applyAlignment="1">
      <alignment horizontal="right"/>
    </xf>
    <xf numFmtId="164" fontId="26" fillId="0" borderId="13" xfId="2" applyNumberFormat="1" applyFont="1" applyBorder="1" applyAlignment="1">
      <alignment horizontal="right"/>
    </xf>
    <xf numFmtId="0" fontId="28" fillId="0" borderId="13" xfId="1" applyFont="1" applyBorder="1" applyAlignment="1">
      <alignment horizontal="right"/>
    </xf>
    <xf numFmtId="2" fontId="28" fillId="0" borderId="13" xfId="2" applyNumberFormat="1" applyFont="1" applyBorder="1" applyAlignment="1">
      <alignment horizontal="right"/>
    </xf>
    <xf numFmtId="164" fontId="28" fillId="0" borderId="13" xfId="1" applyNumberFormat="1" applyFont="1" applyBorder="1" applyAlignment="1">
      <alignment horizontal="right"/>
    </xf>
    <xf numFmtId="164" fontId="28" fillId="0" borderId="13" xfId="2" applyNumberFormat="1" applyFont="1" applyBorder="1" applyAlignment="1">
      <alignment horizontal="right"/>
    </xf>
    <xf numFmtId="165" fontId="28" fillId="0" borderId="13" xfId="1" applyNumberFormat="1" applyFont="1" applyBorder="1" applyAlignment="1">
      <alignment horizontal="right"/>
    </xf>
    <xf numFmtId="166" fontId="28" fillId="0" borderId="13" xfId="1" applyNumberFormat="1" applyFont="1" applyBorder="1" applyAlignment="1">
      <alignment horizontal="right"/>
    </xf>
    <xf numFmtId="166" fontId="29" fillId="0" borderId="13" xfId="0" applyNumberFormat="1" applyFont="1" applyBorder="1" applyAlignment="1">
      <alignment horizontal="right"/>
    </xf>
    <xf numFmtId="0" fontId="0" fillId="0" borderId="14" xfId="0" applyBorder="1" applyAlignment="1">
      <alignment horizontal="center"/>
    </xf>
    <xf numFmtId="0" fontId="5" fillId="0" borderId="14" xfId="1" applyFont="1" applyBorder="1" applyAlignment="1">
      <alignment horizontal="center"/>
    </xf>
    <xf numFmtId="0" fontId="5" fillId="0" borderId="14" xfId="1" applyFont="1" applyBorder="1" applyAlignment="1">
      <alignment horizontal="center" vertical="center"/>
    </xf>
    <xf numFmtId="166" fontId="5" fillId="0" borderId="14" xfId="1" applyNumberFormat="1" applyFont="1" applyBorder="1" applyAlignment="1">
      <alignment horizontal="right"/>
    </xf>
    <xf numFmtId="0" fontId="14" fillId="0" borderId="14" xfId="1" applyFont="1" applyBorder="1" applyAlignment="1">
      <alignment horizontal="center"/>
    </xf>
    <xf numFmtId="0" fontId="14" fillId="0" borderId="14" xfId="1" applyFont="1" applyBorder="1" applyAlignment="1">
      <alignment horizontal="center" vertical="top"/>
    </xf>
    <xf numFmtId="166" fontId="5" fillId="0" borderId="15" xfId="1" applyNumberFormat="1" applyFont="1" applyBorder="1" applyAlignment="1">
      <alignment horizontal="right"/>
    </xf>
    <xf numFmtId="164" fontId="28" fillId="0" borderId="15" xfId="1" applyNumberFormat="1" applyFont="1" applyBorder="1" applyAlignment="1">
      <alignment horizontal="right"/>
    </xf>
    <xf numFmtId="165" fontId="28" fillId="0" borderId="15" xfId="1" applyNumberFormat="1" applyFont="1" applyBorder="1" applyAlignment="1">
      <alignment horizontal="right"/>
    </xf>
    <xf numFmtId="166" fontId="28" fillId="0" borderId="15" xfId="1" applyNumberFormat="1" applyFont="1" applyBorder="1" applyAlignment="1">
      <alignment horizontal="right"/>
    </xf>
    <xf numFmtId="166" fontId="29" fillId="0" borderId="15" xfId="0" applyNumberFormat="1" applyFont="1" applyBorder="1" applyAlignment="1">
      <alignment horizontal="right"/>
    </xf>
    <xf numFmtId="0" fontId="0" fillId="0" borderId="16" xfId="0" applyBorder="1" applyAlignment="1">
      <alignment horizontal="left" indent="1"/>
    </xf>
    <xf numFmtId="164" fontId="5" fillId="0" borderId="16" xfId="1" applyNumberFormat="1" applyFont="1" applyBorder="1" applyAlignment="1">
      <alignment horizontal="center" vertical="center"/>
    </xf>
    <xf numFmtId="165" fontId="5" fillId="0" borderId="16" xfId="2" applyNumberFormat="1" applyFont="1" applyBorder="1" applyAlignment="1">
      <alignment horizontal="left" vertical="center" indent="1"/>
    </xf>
    <xf numFmtId="0" fontId="26" fillId="0" borderId="16" xfId="1" applyFont="1" applyBorder="1" applyAlignment="1">
      <alignment horizontal="center"/>
    </xf>
    <xf numFmtId="164" fontId="26" fillId="0" borderId="16" xfId="1" applyNumberFormat="1" applyFont="1" applyBorder="1" applyAlignment="1">
      <alignment horizontal="center"/>
    </xf>
    <xf numFmtId="164" fontId="27" fillId="0" borderId="17" xfId="1" applyNumberFormat="1" applyFont="1" applyBorder="1" applyAlignment="1">
      <alignment horizontal="center"/>
    </xf>
    <xf numFmtId="164" fontId="4" fillId="0" borderId="0" xfId="1" applyNumberFormat="1" applyFont="1" applyFill="1" applyBorder="1" applyAlignment="1">
      <alignment horizontal="center"/>
    </xf>
    <xf numFmtId="0" fontId="14" fillId="0" borderId="11" xfId="1" applyFont="1" applyFill="1" applyBorder="1" applyAlignment="1">
      <alignment horizontal="center" vertical="center"/>
    </xf>
    <xf numFmtId="0" fontId="14" fillId="0" borderId="13" xfId="1" applyFont="1" applyFill="1" applyBorder="1" applyAlignment="1">
      <alignment horizontal="center" vertical="center"/>
    </xf>
    <xf numFmtId="0" fontId="14" fillId="0" borderId="14" xfId="1" applyFont="1" applyFill="1" applyBorder="1" applyAlignment="1">
      <alignment horizontal="center" vertical="center"/>
    </xf>
    <xf numFmtId="164" fontId="5" fillId="0" borderId="1" xfId="1" applyNumberFormat="1" applyFont="1" applyFill="1" applyBorder="1" applyAlignment="1">
      <alignment horizontal="left" wrapText="1" indent="1"/>
    </xf>
    <xf numFmtId="164" fontId="5" fillId="0" borderId="0" xfId="1" applyNumberFormat="1" applyFont="1" applyFill="1" applyBorder="1" applyAlignment="1">
      <alignment horizontal="left" wrapText="1" indent="1"/>
    </xf>
    <xf numFmtId="0" fontId="5" fillId="0" borderId="0" xfId="1" applyFont="1" applyFill="1" applyAlignment="1">
      <alignment horizontal="left" indent="1"/>
    </xf>
    <xf numFmtId="1" fontId="5" fillId="0" borderId="7"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1" fontId="5" fillId="0" borderId="16" xfId="0" applyNumberFormat="1" applyFont="1" applyFill="1" applyBorder="1" applyAlignment="1">
      <alignment horizontal="center" vertical="center"/>
    </xf>
    <xf numFmtId="1" fontId="5" fillId="0" borderId="5" xfId="0" applyNumberFormat="1" applyFont="1" applyFill="1" applyBorder="1" applyAlignment="1">
      <alignment horizontal="center" vertical="center"/>
    </xf>
    <xf numFmtId="1" fontId="5" fillId="0" borderId="3" xfId="0" applyNumberFormat="1" applyFont="1" applyFill="1" applyBorder="1" applyAlignment="1">
      <alignment horizontal="center" vertical="center"/>
    </xf>
    <xf numFmtId="1" fontId="5" fillId="0" borderId="6" xfId="0" applyNumberFormat="1" applyFont="1" applyFill="1" applyBorder="1" applyAlignment="1">
      <alignment horizontal="center" vertical="center"/>
    </xf>
    <xf numFmtId="1" fontId="5" fillId="0" borderId="5" xfId="0" applyNumberFormat="1" applyFont="1" applyFill="1" applyBorder="1" applyAlignment="1">
      <alignment horizontal="center"/>
    </xf>
    <xf numFmtId="1" fontId="5" fillId="0" borderId="6" xfId="0" applyNumberFormat="1" applyFont="1" applyFill="1" applyBorder="1" applyAlignment="1">
      <alignment horizontal="center"/>
    </xf>
    <xf numFmtId="1" fontId="5" fillId="0" borderId="3" xfId="0" applyNumberFormat="1" applyFont="1" applyFill="1" applyBorder="1" applyAlignment="1">
      <alignment horizontal="center"/>
    </xf>
    <xf numFmtId="0" fontId="5" fillId="0" borderId="5" xfId="1" applyFont="1" applyFill="1" applyBorder="1" applyAlignment="1">
      <alignment horizontal="center"/>
    </xf>
    <xf numFmtId="0" fontId="5" fillId="0" borderId="3" xfId="1" applyFont="1" applyFill="1" applyBorder="1" applyAlignment="1">
      <alignment horizontal="center"/>
    </xf>
    <xf numFmtId="0" fontId="5" fillId="0" borderId="6" xfId="1" applyFont="1" applyFill="1" applyBorder="1" applyAlignment="1">
      <alignment horizontal="center"/>
    </xf>
    <xf numFmtId="0" fontId="10" fillId="0" borderId="2" xfId="0" applyFont="1" applyBorder="1" applyAlignment="1">
      <alignment horizontal="center"/>
    </xf>
    <xf numFmtId="0" fontId="14" fillId="0" borderId="1" xfId="1" applyFont="1" applyFill="1" applyBorder="1" applyAlignment="1">
      <alignment horizontal="left" indent="1"/>
    </xf>
    <xf numFmtId="1" fontId="5" fillId="0" borderId="7" xfId="1" applyNumberFormat="1" applyFont="1" applyFill="1" applyBorder="1" applyAlignment="1">
      <alignment horizontal="center"/>
    </xf>
    <xf numFmtId="1" fontId="5" fillId="0" borderId="8" xfId="1" applyNumberFormat="1" applyFont="1" applyFill="1" applyBorder="1" applyAlignment="1">
      <alignment horizontal="center"/>
    </xf>
    <xf numFmtId="1" fontId="5" fillId="0" borderId="16" xfId="1" applyNumberFormat="1" applyFont="1" applyFill="1" applyBorder="1" applyAlignment="1">
      <alignment horizontal="center"/>
    </xf>
    <xf numFmtId="164" fontId="5" fillId="0" borderId="5" xfId="1" applyNumberFormat="1" applyFont="1" applyFill="1" applyBorder="1" applyAlignment="1">
      <alignment horizontal="center" vertical="center"/>
    </xf>
    <xf numFmtId="164" fontId="5" fillId="0" borderId="3" xfId="1" applyNumberFormat="1" applyFont="1" applyFill="1" applyBorder="1" applyAlignment="1">
      <alignment horizontal="center" vertical="center"/>
    </xf>
    <xf numFmtId="164" fontId="5" fillId="0" borderId="6" xfId="1" applyNumberFormat="1" applyFont="1" applyFill="1" applyBorder="1" applyAlignment="1">
      <alignment horizontal="center" vertical="center"/>
    </xf>
    <xf numFmtId="0" fontId="5" fillId="0" borderId="5" xfId="1" applyFont="1" applyBorder="1" applyAlignment="1">
      <alignment horizontal="center" vertical="center" wrapText="1"/>
    </xf>
    <xf numFmtId="0" fontId="5" fillId="0" borderId="3" xfId="1" applyFont="1" applyBorder="1" applyAlignment="1">
      <alignment horizontal="center" vertical="center" wrapText="1"/>
    </xf>
    <xf numFmtId="0" fontId="5" fillId="0" borderId="6" xfId="1" applyFont="1" applyBorder="1" applyAlignment="1">
      <alignment horizontal="center" vertical="center" wrapText="1"/>
    </xf>
    <xf numFmtId="164" fontId="4" fillId="0" borderId="0" xfId="1" applyNumberFormat="1" applyFont="1" applyFill="1" applyBorder="1" applyAlignment="1">
      <alignment horizontal="center" vertical="center"/>
    </xf>
    <xf numFmtId="0" fontId="5" fillId="0" borderId="7" xfId="1" applyFont="1" applyFill="1" applyBorder="1" applyAlignment="1">
      <alignment horizontal="center" vertical="center"/>
    </xf>
    <xf numFmtId="0" fontId="5" fillId="0" borderId="8" xfId="1" applyFont="1" applyFill="1" applyBorder="1" applyAlignment="1">
      <alignment horizontal="center" vertical="center"/>
    </xf>
    <xf numFmtId="0" fontId="5" fillId="0" borderId="16" xfId="1" applyFont="1" applyFill="1" applyBorder="1" applyAlignment="1">
      <alignment horizontal="center" vertical="center"/>
    </xf>
    <xf numFmtId="164" fontId="5" fillId="0" borderId="0" xfId="1" applyNumberFormat="1" applyFont="1" applyFill="1" applyBorder="1" applyAlignment="1">
      <alignment horizontal="left" vertical="center" wrapText="1" indent="1"/>
    </xf>
    <xf numFmtId="164" fontId="4" fillId="0" borderId="2" xfId="1" applyNumberFormat="1" applyFont="1" applyFill="1" applyBorder="1" applyAlignment="1">
      <alignment horizontal="center" vertical="center"/>
    </xf>
    <xf numFmtId="0" fontId="5" fillId="0" borderId="11" xfId="1" applyFont="1" applyFill="1" applyBorder="1" applyAlignment="1">
      <alignment horizontal="center" vertical="center"/>
    </xf>
    <xf numFmtId="0" fontId="5" fillId="0" borderId="13" xfId="1" applyFont="1" applyFill="1" applyBorder="1" applyAlignment="1">
      <alignment horizontal="center" vertical="center"/>
    </xf>
    <xf numFmtId="0" fontId="5" fillId="0" borderId="14" xfId="1" applyFont="1" applyFill="1" applyBorder="1" applyAlignment="1">
      <alignment horizontal="center" vertical="center"/>
    </xf>
    <xf numFmtId="0" fontId="5" fillId="0" borderId="1" xfId="1" applyFont="1" applyFill="1" applyBorder="1" applyAlignment="1">
      <alignment horizontal="left" indent="1"/>
    </xf>
    <xf numFmtId="0" fontId="5" fillId="0" borderId="0" xfId="1" applyFont="1" applyFill="1" applyAlignment="1">
      <alignment horizontal="left" wrapText="1" indent="1"/>
    </xf>
    <xf numFmtId="0" fontId="13" fillId="0" borderId="0" xfId="0" applyFont="1" applyBorder="1" applyAlignment="1">
      <alignment horizontal="left" wrapText="1" indent="1"/>
    </xf>
    <xf numFmtId="0" fontId="0" fillId="0" borderId="0" xfId="0" applyFont="1" applyAlignment="1">
      <alignment horizontal="left" wrapText="1" indent="1"/>
    </xf>
    <xf numFmtId="0" fontId="5" fillId="0" borderId="0" xfId="1" applyFont="1" applyFill="1" applyAlignment="1">
      <alignment wrapText="1"/>
    </xf>
    <xf numFmtId="0" fontId="5" fillId="0" borderId="18" xfId="1" applyFont="1" applyFill="1" applyBorder="1" applyAlignment="1">
      <alignment horizontal="center" vertical="center"/>
    </xf>
    <xf numFmtId="0" fontId="5" fillId="0" borderId="19" xfId="1" applyFont="1" applyFill="1" applyBorder="1" applyAlignment="1">
      <alignment horizontal="center" vertical="center"/>
    </xf>
    <xf numFmtId="0" fontId="5" fillId="0" borderId="20" xfId="1" applyFont="1" applyFill="1" applyBorder="1" applyAlignment="1">
      <alignment horizontal="center" vertical="center"/>
    </xf>
    <xf numFmtId="0" fontId="5" fillId="0" borderId="18" xfId="1" applyFont="1" applyFill="1" applyBorder="1" applyAlignment="1">
      <alignment horizontal="center" vertical="center" wrapText="1"/>
    </xf>
    <xf numFmtId="0" fontId="5" fillId="0" borderId="19" xfId="1" applyFont="1" applyFill="1" applyBorder="1" applyAlignment="1">
      <alignment horizontal="center" vertical="center" wrapText="1"/>
    </xf>
    <xf numFmtId="0" fontId="5" fillId="0" borderId="20" xfId="1" applyFont="1" applyFill="1" applyBorder="1" applyAlignment="1">
      <alignment horizontal="center" vertical="center" wrapText="1"/>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indent="1"/>
    </xf>
    <xf numFmtId="0" fontId="5" fillId="0" borderId="0" xfId="1" applyFont="1" applyFill="1" applyBorder="1" applyAlignment="1">
      <alignment horizontal="left" indent="1"/>
    </xf>
    <xf numFmtId="0" fontId="4" fillId="0" borderId="2" xfId="1" applyFont="1" applyFill="1" applyBorder="1" applyAlignment="1">
      <alignment horizontal="center"/>
    </xf>
    <xf numFmtId="164" fontId="4" fillId="0" borderId="0" xfId="1" applyNumberFormat="1" applyFont="1" applyFill="1" applyAlignment="1">
      <alignment horizontal="center"/>
    </xf>
    <xf numFmtId="164" fontId="5" fillId="0" borderId="2" xfId="1" applyNumberFormat="1" applyFont="1" applyFill="1" applyBorder="1" applyAlignment="1">
      <alignment horizontal="center"/>
    </xf>
    <xf numFmtId="164" fontId="5" fillId="0" borderId="1" xfId="1" applyNumberFormat="1" applyFont="1" applyFill="1" applyBorder="1" applyAlignment="1">
      <alignment horizontal="left" indent="1"/>
    </xf>
    <xf numFmtId="0" fontId="5" fillId="0" borderId="5" xfId="1" applyFont="1" applyBorder="1" applyAlignment="1">
      <alignment horizontal="center"/>
    </xf>
    <xf numFmtId="0" fontId="5" fillId="0" borderId="3" xfId="1" applyFont="1" applyBorder="1" applyAlignment="1">
      <alignment horizontal="center"/>
    </xf>
    <xf numFmtId="0" fontId="5" fillId="0" borderId="6" xfId="1" applyFont="1" applyBorder="1" applyAlignment="1">
      <alignment horizontal="center"/>
    </xf>
    <xf numFmtId="0" fontId="4" fillId="0" borderId="0" xfId="1" applyFont="1" applyAlignment="1">
      <alignment horizontal="center"/>
    </xf>
    <xf numFmtId="1" fontId="5" fillId="0" borderId="7" xfId="1" applyNumberFormat="1" applyFont="1" applyBorder="1" applyAlignment="1">
      <alignment horizontal="center" vertical="center"/>
    </xf>
    <xf numFmtId="1" fontId="5" fillId="0" borderId="8" xfId="1" applyNumberFormat="1" applyFont="1" applyBorder="1" applyAlignment="1">
      <alignment horizontal="center" vertical="center"/>
    </xf>
    <xf numFmtId="164" fontId="5" fillId="0" borderId="1" xfId="1" applyNumberFormat="1" applyFont="1" applyBorder="1" applyAlignment="1">
      <alignment horizontal="left" indent="1"/>
    </xf>
    <xf numFmtId="0" fontId="5" fillId="0" borderId="0" xfId="1" applyFont="1" applyAlignment="1">
      <alignment horizontal="left" indent="1"/>
    </xf>
    <xf numFmtId="0" fontId="5" fillId="0" borderId="7" xfId="1" applyFont="1" applyBorder="1" applyAlignment="1">
      <alignment horizontal="center"/>
    </xf>
    <xf numFmtId="0" fontId="5" fillId="0" borderId="8" xfId="1" applyFont="1" applyBorder="1" applyAlignment="1">
      <alignment horizontal="center"/>
    </xf>
    <xf numFmtId="0" fontId="5" fillId="0" borderId="16" xfId="1" applyFont="1" applyBorder="1" applyAlignment="1">
      <alignment horizontal="center"/>
    </xf>
    <xf numFmtId="1" fontId="5" fillId="0" borderId="7" xfId="0" applyNumberFormat="1" applyFont="1" applyBorder="1" applyAlignment="1">
      <alignment horizontal="center" vertical="center"/>
    </xf>
    <xf numFmtId="1" fontId="5" fillId="0" borderId="8" xfId="0" applyNumberFormat="1" applyFont="1" applyBorder="1" applyAlignment="1">
      <alignment horizontal="center" vertical="center"/>
    </xf>
    <xf numFmtId="1" fontId="5" fillId="0" borderId="16" xfId="0" applyNumberFormat="1" applyFont="1" applyBorder="1" applyAlignment="1">
      <alignment horizontal="center" vertical="center"/>
    </xf>
    <xf numFmtId="1" fontId="5" fillId="0" borderId="3" xfId="0" applyNumberFormat="1" applyFont="1" applyBorder="1" applyAlignment="1">
      <alignment horizontal="center" vertical="center"/>
    </xf>
    <xf numFmtId="1" fontId="5" fillId="0" borderId="5" xfId="0" applyNumberFormat="1" applyFont="1" applyBorder="1" applyAlignment="1">
      <alignment horizontal="center" vertical="center"/>
    </xf>
    <xf numFmtId="1" fontId="3" fillId="0" borderId="7" xfId="0" applyNumberFormat="1" applyFont="1" applyBorder="1" applyAlignment="1">
      <alignment horizontal="center"/>
    </xf>
    <xf numFmtId="1" fontId="3" fillId="0" borderId="8" xfId="0" applyNumberFormat="1" applyFont="1" applyBorder="1" applyAlignment="1">
      <alignment horizontal="center"/>
    </xf>
    <xf numFmtId="1" fontId="3" fillId="0" borderId="16" xfId="0" applyNumberFormat="1" applyFont="1" applyBorder="1" applyAlignment="1">
      <alignment horizontal="center"/>
    </xf>
    <xf numFmtId="1" fontId="5" fillId="0" borderId="5" xfId="0" applyNumberFormat="1" applyFont="1" applyBorder="1" applyAlignment="1">
      <alignment horizontal="center"/>
    </xf>
    <xf numFmtId="1" fontId="5" fillId="0" borderId="3" xfId="0" applyNumberFormat="1" applyFont="1" applyBorder="1" applyAlignment="1">
      <alignment horizontal="center"/>
    </xf>
    <xf numFmtId="1" fontId="5" fillId="0" borderId="6" xfId="0" applyNumberFormat="1" applyFont="1" applyBorder="1" applyAlignment="1">
      <alignment horizontal="center"/>
    </xf>
    <xf numFmtId="0" fontId="5" fillId="0" borderId="10"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5" fillId="0" borderId="2" xfId="1" applyFont="1" applyBorder="1" applyAlignment="1">
      <alignment horizontal="center" vertical="center"/>
    </xf>
    <xf numFmtId="0" fontId="5" fillId="0" borderId="14" xfId="1" applyFont="1" applyBorder="1" applyAlignment="1">
      <alignment horizontal="center" vertical="center"/>
    </xf>
    <xf numFmtId="0" fontId="5" fillId="0" borderId="7" xfId="1" applyFont="1" applyBorder="1" applyAlignment="1">
      <alignment horizontal="center" vertical="center"/>
    </xf>
    <xf numFmtId="0" fontId="5" fillId="0" borderId="16" xfId="1" applyFont="1" applyBorder="1" applyAlignment="1">
      <alignment horizontal="center" vertical="center"/>
    </xf>
    <xf numFmtId="0" fontId="5" fillId="0" borderId="2" xfId="1" applyFont="1" applyBorder="1" applyAlignment="1">
      <alignment horizontal="center"/>
    </xf>
    <xf numFmtId="1" fontId="13" fillId="0" borderId="11" xfId="0" applyNumberFormat="1" applyFont="1" applyBorder="1" applyAlignment="1">
      <alignment horizontal="center" vertical="center"/>
    </xf>
    <xf numFmtId="1" fontId="13" fillId="0" borderId="13" xfId="0" applyNumberFormat="1" applyFont="1" applyBorder="1" applyAlignment="1">
      <alignment horizontal="center" vertical="center"/>
    </xf>
    <xf numFmtId="1" fontId="13" fillId="0" borderId="14" xfId="0" applyNumberFormat="1" applyFont="1" applyBorder="1" applyAlignment="1">
      <alignment horizontal="center" vertical="center"/>
    </xf>
    <xf numFmtId="0" fontId="5" fillId="0" borderId="1" xfId="1" applyFont="1" applyBorder="1" applyAlignment="1">
      <alignment horizontal="left" indent="1"/>
    </xf>
    <xf numFmtId="164" fontId="5" fillId="0" borderId="0" xfId="1" applyNumberFormat="1" applyFont="1" applyAlignment="1">
      <alignment horizontal="left" indent="1"/>
    </xf>
    <xf numFmtId="164" fontId="6" fillId="0" borderId="5" xfId="1" applyNumberFormat="1" applyFont="1" applyBorder="1" applyAlignment="1">
      <alignment horizontal="center"/>
    </xf>
    <xf numFmtId="164" fontId="6" fillId="0" borderId="3" xfId="1" applyNumberFormat="1" applyFont="1" applyBorder="1" applyAlignment="1">
      <alignment horizontal="center"/>
    </xf>
    <xf numFmtId="164" fontId="6" fillId="0" borderId="6" xfId="1" applyNumberFormat="1" applyFont="1" applyBorder="1" applyAlignment="1">
      <alignment horizontal="center"/>
    </xf>
    <xf numFmtId="164" fontId="4" fillId="0" borderId="2" xfId="1" applyNumberFormat="1" applyFont="1" applyBorder="1" applyAlignment="1">
      <alignment horizontal="center"/>
    </xf>
    <xf numFmtId="0" fontId="14" fillId="0" borderId="11" xfId="1" applyFont="1" applyBorder="1" applyAlignment="1">
      <alignment horizontal="center" vertical="center"/>
    </xf>
    <xf numFmtId="0" fontId="14" fillId="0" borderId="13" xfId="1" applyFont="1" applyBorder="1" applyAlignment="1">
      <alignment horizontal="center" vertical="center"/>
    </xf>
    <xf numFmtId="0" fontId="14" fillId="0" borderId="14" xfId="1" applyFont="1" applyBorder="1" applyAlignment="1">
      <alignment horizontal="center" vertical="center"/>
    </xf>
    <xf numFmtId="0" fontId="14" fillId="0" borderId="1" xfId="1" applyFont="1" applyBorder="1" applyAlignment="1">
      <alignment horizontal="left" indent="1"/>
    </xf>
    <xf numFmtId="164" fontId="5" fillId="0" borderId="0" xfId="1" applyNumberFormat="1" applyFont="1" applyAlignment="1">
      <alignment horizontal="left" wrapText="1" indent="1"/>
    </xf>
    <xf numFmtId="1" fontId="6" fillId="0" borderId="5" xfId="0" applyNumberFormat="1" applyFont="1" applyBorder="1" applyAlignment="1">
      <alignment horizontal="center"/>
    </xf>
    <xf numFmtId="1" fontId="6" fillId="0" borderId="3" xfId="0" applyNumberFormat="1" applyFont="1" applyBorder="1" applyAlignment="1">
      <alignment horizontal="center"/>
    </xf>
    <xf numFmtId="1" fontId="6" fillId="0" borderId="6" xfId="0" applyNumberFormat="1" applyFont="1" applyBorder="1" applyAlignment="1">
      <alignment horizontal="center"/>
    </xf>
    <xf numFmtId="1" fontId="5" fillId="0" borderId="6" xfId="0" applyNumberFormat="1" applyFont="1" applyBorder="1" applyAlignment="1">
      <alignment horizontal="center" vertical="center"/>
    </xf>
    <xf numFmtId="0" fontId="5" fillId="0" borderId="0" xfId="1" applyFont="1" applyAlignment="1">
      <alignment horizontal="left" vertical="center" wrapText="1"/>
    </xf>
    <xf numFmtId="166" fontId="5" fillId="0" borderId="15" xfId="1" applyNumberFormat="1" applyFont="1" applyBorder="1" applyAlignment="1">
      <alignment horizontal="center" vertical="center"/>
    </xf>
    <xf numFmtId="166" fontId="5" fillId="0" borderId="12" xfId="1" applyNumberFormat="1" applyFont="1" applyBorder="1" applyAlignment="1">
      <alignment horizontal="center" vertical="center"/>
    </xf>
    <xf numFmtId="0" fontId="5" fillId="0" borderId="8"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0" xfId="1" applyFont="1" applyAlignment="1">
      <alignment horizontal="center" vertical="center" wrapText="1"/>
    </xf>
    <xf numFmtId="0" fontId="5" fillId="0" borderId="13" xfId="1" applyFont="1" applyBorder="1" applyAlignment="1">
      <alignment horizontal="center" vertical="center" wrapText="1"/>
    </xf>
    <xf numFmtId="0" fontId="4" fillId="0" borderId="2" xfId="1" applyFont="1" applyBorder="1" applyAlignment="1">
      <alignment horizontal="center" vertical="center"/>
    </xf>
    <xf numFmtId="0" fontId="5" fillId="0" borderId="13" xfId="1" applyFont="1" applyBorder="1" applyAlignment="1">
      <alignment horizontal="center" vertical="center"/>
    </xf>
    <xf numFmtId="0" fontId="5" fillId="0" borderId="0" xfId="4" applyFont="1" applyAlignment="1">
      <alignment horizontal="left" wrapText="1"/>
    </xf>
    <xf numFmtId="0" fontId="5" fillId="0" borderId="0" xfId="5" applyFont="1" applyAlignment="1">
      <alignment horizontal="left" vertical="center" wrapText="1"/>
    </xf>
    <xf numFmtId="0" fontId="5" fillId="0" borderId="0" xfId="2" applyFont="1" applyAlignment="1">
      <alignment horizontal="left" vertical="center" wrapText="1"/>
    </xf>
    <xf numFmtId="0" fontId="5" fillId="0" borderId="7" xfId="2" applyFont="1" applyBorder="1" applyAlignment="1">
      <alignment horizontal="center"/>
    </xf>
    <xf numFmtId="0" fontId="5" fillId="0" borderId="8" xfId="2" applyFont="1" applyBorder="1" applyAlignment="1">
      <alignment horizontal="center"/>
    </xf>
    <xf numFmtId="0" fontId="5" fillId="0" borderId="16" xfId="2" applyFont="1" applyBorder="1" applyAlignment="1">
      <alignment horizontal="center"/>
    </xf>
    <xf numFmtId="0" fontId="5" fillId="0" borderId="10" xfId="2" applyFont="1" applyBorder="1" applyAlignment="1">
      <alignment horizontal="center" vertical="center"/>
    </xf>
    <xf numFmtId="0" fontId="5" fillId="0" borderId="15" xfId="2" applyFont="1" applyBorder="1" applyAlignment="1">
      <alignment horizontal="center" vertical="center"/>
    </xf>
    <xf numFmtId="0" fontId="5" fillId="0" borderId="12" xfId="2" applyFont="1" applyBorder="1" applyAlignment="1">
      <alignment horizontal="center" vertical="center"/>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5" fillId="0" borderId="16" xfId="2" applyFont="1" applyBorder="1" applyAlignment="1">
      <alignment horizontal="center" vertical="center" wrapText="1"/>
    </xf>
    <xf numFmtId="0" fontId="5" fillId="0" borderId="1" xfId="2" applyFont="1" applyBorder="1" applyAlignment="1">
      <alignment horizontal="center" vertical="center" wrapText="1"/>
    </xf>
    <xf numFmtId="0" fontId="5" fillId="0" borderId="11" xfId="2" applyFont="1" applyBorder="1" applyAlignment="1">
      <alignment horizontal="center" vertical="center" wrapText="1"/>
    </xf>
    <xf numFmtId="0" fontId="4" fillId="0" borderId="0" xfId="2" applyFont="1" applyAlignment="1">
      <alignment horizontal="center" vertical="center"/>
    </xf>
    <xf numFmtId="0" fontId="5" fillId="0" borderId="11" xfId="2" applyFont="1" applyBorder="1" applyAlignment="1">
      <alignment horizontal="center" vertical="center"/>
    </xf>
    <xf numFmtId="0" fontId="5" fillId="0" borderId="13" xfId="2" applyFont="1" applyBorder="1" applyAlignment="1">
      <alignment horizontal="center" vertical="center"/>
    </xf>
    <xf numFmtId="0" fontId="5" fillId="0" borderId="14" xfId="2" applyFont="1" applyBorder="1" applyAlignment="1">
      <alignment horizontal="center" vertical="center"/>
    </xf>
    <xf numFmtId="0" fontId="5" fillId="0" borderId="1" xfId="4" applyFont="1" applyBorder="1" applyAlignment="1">
      <alignment horizontal="left" wrapText="1"/>
    </xf>
    <xf numFmtId="0" fontId="5" fillId="0" borderId="0" xfId="2" applyFont="1" applyAlignment="1">
      <alignment vertical="center" wrapText="1"/>
    </xf>
    <xf numFmtId="1" fontId="5" fillId="0" borderId="7" xfId="6" applyNumberFormat="1" applyFont="1" applyBorder="1" applyAlignment="1">
      <alignment horizontal="center"/>
    </xf>
    <xf numFmtId="1" fontId="5" fillId="0" borderId="8" xfId="6" applyNumberFormat="1" applyFont="1" applyBorder="1" applyAlignment="1">
      <alignment horizontal="center"/>
    </xf>
    <xf numFmtId="1" fontId="5" fillId="0" borderId="16" xfId="6" applyNumberFormat="1" applyFont="1" applyBorder="1" applyAlignment="1">
      <alignment horizontal="center"/>
    </xf>
    <xf numFmtId="164" fontId="5" fillId="0" borderId="4" xfId="6" applyNumberFormat="1" applyFont="1" applyBorder="1" applyAlignment="1">
      <alignment horizontal="center" vertical="center"/>
    </xf>
    <xf numFmtId="1" fontId="5" fillId="0" borderId="4" xfId="7" applyNumberFormat="1" applyFont="1" applyBorder="1" applyAlignment="1">
      <alignment horizontal="center" vertical="center"/>
    </xf>
    <xf numFmtId="0" fontId="5" fillId="0" borderId="4" xfId="6" applyFont="1" applyBorder="1" applyAlignment="1">
      <alignment horizontal="center"/>
    </xf>
    <xf numFmtId="0" fontId="5" fillId="0" borderId="4" xfId="6" applyFont="1" applyBorder="1" applyAlignment="1">
      <alignment horizontal="center" vertical="center" wrapText="1"/>
    </xf>
    <xf numFmtId="0" fontId="5" fillId="0" borderId="21" xfId="6" applyFont="1" applyBorder="1" applyAlignment="1">
      <alignment horizontal="center" vertical="center"/>
    </xf>
    <xf numFmtId="0" fontId="5" fillId="0" borderId="22" xfId="6" applyFont="1" applyBorder="1" applyAlignment="1">
      <alignment horizontal="center" vertical="center"/>
    </xf>
    <xf numFmtId="0" fontId="5" fillId="0" borderId="23" xfId="6" applyFont="1" applyBorder="1" applyAlignment="1">
      <alignment horizontal="center" vertical="center"/>
    </xf>
    <xf numFmtId="0" fontId="5" fillId="0" borderId="0" xfId="4" applyFont="1" applyAlignment="1">
      <alignment wrapText="1"/>
    </xf>
    <xf numFmtId="0" fontId="5" fillId="0" borderId="0" xfId="5" applyFont="1" applyAlignment="1">
      <alignment vertical="center" wrapText="1"/>
    </xf>
    <xf numFmtId="0" fontId="4" fillId="0" borderId="0" xfId="2" applyFont="1" applyAlignment="1">
      <alignment horizontal="center" vertical="center" wrapText="1"/>
    </xf>
    <xf numFmtId="0" fontId="5" fillId="0" borderId="0" xfId="2" applyFont="1" applyAlignment="1">
      <alignment horizontal="center" vertical="center" wrapText="1"/>
    </xf>
    <xf numFmtId="0" fontId="5" fillId="0" borderId="13" xfId="2" applyFont="1" applyBorder="1" applyAlignment="1">
      <alignment horizontal="center" vertical="center" wrapText="1"/>
    </xf>
    <xf numFmtId="0" fontId="4" fillId="0" borderId="2" xfId="2" applyFont="1" applyBorder="1" applyAlignment="1">
      <alignment horizontal="center" vertical="center"/>
    </xf>
    <xf numFmtId="0" fontId="4" fillId="0" borderId="0" xfId="1" applyFont="1" applyFill="1" applyBorder="1" applyAlignment="1">
      <alignment horizontal="center"/>
    </xf>
    <xf numFmtId="0" fontId="0" fillId="0" borderId="1" xfId="0" applyFont="1" applyBorder="1" applyAlignment="1">
      <alignment horizontal="left" wrapText="1" indent="1"/>
    </xf>
    <xf numFmtId="0" fontId="0" fillId="0" borderId="13" xfId="0" applyBorder="1" applyAlignment="1">
      <alignment horizontal="center" vertical="center"/>
    </xf>
    <xf numFmtId="0" fontId="6" fillId="0" borderId="5" xfId="1" applyFont="1" applyBorder="1" applyAlignment="1">
      <alignment horizontal="center" indent="2"/>
    </xf>
    <xf numFmtId="0" fontId="6" fillId="0" borderId="3" xfId="1" applyFont="1" applyFill="1" applyBorder="1" applyAlignment="1">
      <alignment horizontal="center"/>
    </xf>
    <xf numFmtId="0" fontId="6" fillId="0" borderId="6" xfId="1" applyFont="1" applyFill="1" applyBorder="1" applyAlignment="1">
      <alignment horizontal="center"/>
    </xf>
    <xf numFmtId="1" fontId="6" fillId="0" borderId="5" xfId="1" applyNumberFormat="1" applyFont="1" applyBorder="1" applyAlignment="1">
      <alignment horizontal="center" indent="2"/>
    </xf>
    <xf numFmtId="1" fontId="6" fillId="0" borderId="3" xfId="1" applyNumberFormat="1" applyFont="1" applyFill="1" applyBorder="1" applyAlignment="1">
      <alignment horizontal="center"/>
    </xf>
    <xf numFmtId="1" fontId="6" fillId="0" borderId="6" xfId="1" applyNumberFormat="1" applyFont="1" applyFill="1" applyBorder="1" applyAlignment="1">
      <alignment horizontal="center"/>
    </xf>
    <xf numFmtId="0" fontId="5" fillId="0" borderId="0" xfId="1" applyFont="1" applyFill="1" applyBorder="1" applyAlignment="1">
      <alignment wrapText="1"/>
    </xf>
    <xf numFmtId="0" fontId="26" fillId="0" borderId="7" xfId="1" applyFont="1" applyBorder="1" applyAlignment="1">
      <alignment horizontal="center"/>
    </xf>
    <xf numFmtId="0" fontId="26" fillId="0" borderId="8" xfId="1" applyFont="1" applyBorder="1" applyAlignment="1">
      <alignment horizontal="center"/>
    </xf>
    <xf numFmtId="0" fontId="26" fillId="0" borderId="16" xfId="1" applyFont="1" applyBorder="1" applyAlignment="1">
      <alignment horizontal="center"/>
    </xf>
    <xf numFmtId="1" fontId="26" fillId="0" borderId="5" xfId="1" applyNumberFormat="1" applyFont="1" applyBorder="1" applyAlignment="1">
      <alignment horizontal="center"/>
    </xf>
    <xf numFmtId="1" fontId="26" fillId="0" borderId="3" xfId="1" applyNumberFormat="1" applyFont="1" applyBorder="1" applyAlignment="1">
      <alignment horizontal="center"/>
    </xf>
    <xf numFmtId="1" fontId="26" fillId="0" borderId="6" xfId="1" applyNumberFormat="1" applyFont="1" applyBorder="1" applyAlignment="1">
      <alignment horizontal="center"/>
    </xf>
    <xf numFmtId="0" fontId="4" fillId="0" borderId="2" xfId="1" applyFont="1" applyFill="1" applyBorder="1" applyAlignment="1">
      <alignment horizontal="center" vertical="center"/>
    </xf>
    <xf numFmtId="0" fontId="5" fillId="0" borderId="0" xfId="1" applyFont="1" applyFill="1" applyBorder="1" applyAlignment="1">
      <alignment horizontal="left"/>
    </xf>
    <xf numFmtId="1" fontId="26" fillId="0" borderId="5" xfId="0" applyNumberFormat="1" applyFont="1" applyBorder="1" applyAlignment="1">
      <alignment horizontal="center" vertical="center"/>
    </xf>
    <xf numFmtId="1" fontId="26" fillId="0" borderId="3" xfId="0" applyNumberFormat="1" applyFont="1" applyBorder="1" applyAlignment="1">
      <alignment horizontal="center" vertical="center"/>
    </xf>
    <xf numFmtId="1" fontId="26" fillId="0" borderId="6" xfId="0" applyNumberFormat="1" applyFont="1" applyBorder="1" applyAlignment="1">
      <alignment horizontal="center" vertical="center"/>
    </xf>
  </cellXfs>
  <cellStyles count="8">
    <cellStyle name="Normal" xfId="0" builtinId="0"/>
    <cellStyle name="Normal 10" xfId="2" xr:uid="{0F7AED58-6DA3-4120-B1AA-8CAEE45C57DD}"/>
    <cellStyle name="Normal 2" xfId="1" xr:uid="{00000000-0005-0000-0000-000001000000}"/>
    <cellStyle name="Normal 2 2 2" xfId="6" xr:uid="{DB7FEFE7-F53B-41C7-AC33-4367054E0707}"/>
    <cellStyle name="Normal 24" xfId="7" xr:uid="{43570D26-DDC3-43B0-A23F-6AB24AA68F8B}"/>
    <cellStyle name="Normal 4 2" xfId="3" xr:uid="{68799B94-C33F-42A1-970A-C04EC1B19CDC}"/>
    <cellStyle name="Normal_Sheet1" xfId="4" xr:uid="{A343F6AB-8B3E-4C3C-A9E0-292CD285A32F}"/>
    <cellStyle name="NormalFootnotes" xfId="5" xr:uid="{A670DA3E-85DB-4D2D-8102-D0A7FD8104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974"/>
  <sheetViews>
    <sheetView showGridLines="0" showRowColHeaders="0" workbookViewId="0">
      <selection activeCell="D11" sqref="D11"/>
    </sheetView>
  </sheetViews>
  <sheetFormatPr baseColWidth="10" defaultColWidth="9.33203125" defaultRowHeight="13" x14ac:dyDescent="0.15"/>
  <cols>
    <col min="1" max="1" width="9.33203125" style="266"/>
    <col min="2" max="2" width="4" style="266" customWidth="1"/>
    <col min="3" max="3" width="20.5" style="266" customWidth="1"/>
    <col min="4" max="16384" width="9.33203125" style="266"/>
  </cols>
  <sheetData>
    <row r="1" spans="1:6" s="4" customFormat="1" ht="15.75" customHeight="1" x14ac:dyDescent="0.2">
      <c r="A1" s="11" t="s">
        <v>103</v>
      </c>
      <c r="B1" s="10"/>
      <c r="C1" s="68" t="s">
        <v>212</v>
      </c>
      <c r="D1" s="10"/>
      <c r="E1" s="10"/>
      <c r="F1" s="10"/>
    </row>
    <row r="2" spans="1:6" s="4" customFormat="1" ht="15.75" customHeight="1" x14ac:dyDescent="0.2">
      <c r="A2" s="11" t="s">
        <v>0</v>
      </c>
      <c r="B2" s="10"/>
      <c r="C2" s="10"/>
      <c r="D2" s="10"/>
      <c r="E2" s="10"/>
      <c r="F2" s="10"/>
    </row>
    <row r="3" spans="1:6" s="4" customFormat="1" ht="15.75" customHeight="1" x14ac:dyDescent="0.2">
      <c r="A3" s="10"/>
      <c r="B3" s="10"/>
      <c r="C3" s="10"/>
      <c r="D3" s="10"/>
      <c r="E3" s="10"/>
      <c r="F3" s="10"/>
    </row>
    <row r="4" spans="1:6" s="4" customFormat="1" ht="15.75" customHeight="1" x14ac:dyDescent="0.2">
      <c r="A4" s="10"/>
      <c r="B4" s="11" t="s">
        <v>213</v>
      </c>
      <c r="C4" s="10"/>
      <c r="D4" s="10"/>
      <c r="E4" s="10"/>
      <c r="F4" s="10"/>
    </row>
    <row r="5" spans="1:6" s="4" customFormat="1" ht="15.75" customHeight="1" x14ac:dyDescent="0.2">
      <c r="A5" s="10"/>
      <c r="B5" s="11"/>
      <c r="C5" s="10"/>
      <c r="D5" s="10"/>
      <c r="E5" s="10"/>
      <c r="F5" s="10"/>
    </row>
    <row r="6" spans="1:6" s="4" customFormat="1" ht="15.75" customHeight="1" x14ac:dyDescent="0.2">
      <c r="A6" s="10"/>
      <c r="B6" s="11" t="s">
        <v>96</v>
      </c>
      <c r="C6" s="10"/>
      <c r="D6" s="10"/>
      <c r="E6" s="10"/>
      <c r="F6" s="10"/>
    </row>
    <row r="7" spans="1:6" s="4" customFormat="1" ht="15.75" customHeight="1" x14ac:dyDescent="0.2">
      <c r="A7" s="10"/>
      <c r="B7" s="11"/>
      <c r="C7" s="10"/>
      <c r="D7" s="10"/>
      <c r="E7" s="10"/>
      <c r="F7" s="10"/>
    </row>
    <row r="8" spans="1:6" s="4" customFormat="1" ht="15.75" customHeight="1" x14ac:dyDescent="0.2">
      <c r="A8" s="10"/>
      <c r="B8" s="11" t="s">
        <v>214</v>
      </c>
      <c r="C8" s="10"/>
      <c r="D8" s="10"/>
      <c r="E8" s="10"/>
      <c r="F8" s="10"/>
    </row>
    <row r="9" spans="1:6" s="4" customFormat="1" ht="15.75" customHeight="1" x14ac:dyDescent="0.2">
      <c r="A9" s="10"/>
      <c r="B9" s="10"/>
      <c r="C9" s="10"/>
      <c r="D9" s="10"/>
      <c r="E9" s="10"/>
      <c r="F9" s="10"/>
    </row>
    <row r="10" spans="1:6" s="4" customFormat="1" ht="15.75" customHeight="1" x14ac:dyDescent="0.2">
      <c r="A10" s="10"/>
      <c r="B10" s="11" t="s">
        <v>215</v>
      </c>
      <c r="C10" s="10"/>
      <c r="D10" s="10"/>
      <c r="E10" s="10"/>
      <c r="F10" s="10"/>
    </row>
    <row r="11" spans="1:6" s="4" customFormat="1" ht="15.75" customHeight="1" x14ac:dyDescent="0.2">
      <c r="A11" s="10"/>
      <c r="B11" s="11"/>
      <c r="C11" s="10"/>
      <c r="D11" s="10"/>
      <c r="E11" s="10"/>
      <c r="F11" s="10"/>
    </row>
    <row r="12" spans="1:6" s="4" customFormat="1" ht="15.75" customHeight="1" x14ac:dyDescent="0.2">
      <c r="A12" s="10"/>
      <c r="B12" s="11" t="s">
        <v>110</v>
      </c>
      <c r="C12" s="10"/>
      <c r="D12" s="10"/>
      <c r="E12" s="10"/>
      <c r="F12" s="10"/>
    </row>
    <row r="13" spans="1:6" s="4" customFormat="1" ht="15.75" customHeight="1" x14ac:dyDescent="0.2">
      <c r="A13" s="10"/>
      <c r="B13" s="11"/>
      <c r="C13" s="10"/>
      <c r="D13" s="10"/>
      <c r="E13" s="10"/>
      <c r="F13" s="10"/>
    </row>
    <row r="14" spans="1:6" s="4" customFormat="1" ht="15.75" customHeight="1" x14ac:dyDescent="0.2">
      <c r="A14" s="10"/>
      <c r="B14" s="11" t="s">
        <v>216</v>
      </c>
      <c r="C14" s="10"/>
      <c r="D14" s="10"/>
      <c r="E14" s="10"/>
      <c r="F14" s="10"/>
    </row>
    <row r="15" spans="1:6" s="4" customFormat="1" ht="15.75" customHeight="1" x14ac:dyDescent="0.2">
      <c r="A15" s="10"/>
      <c r="B15" s="10"/>
      <c r="C15" s="10"/>
      <c r="D15" s="10"/>
      <c r="E15" s="10"/>
      <c r="F15" s="10"/>
    </row>
    <row r="16" spans="1:6" s="4" customFormat="1" ht="15.75" customHeight="1" x14ac:dyDescent="0.2">
      <c r="A16" s="10"/>
      <c r="B16" s="115" t="s">
        <v>111</v>
      </c>
      <c r="C16" s="10"/>
      <c r="D16" s="10"/>
      <c r="E16" s="10"/>
      <c r="F16" s="10"/>
    </row>
    <row r="17" spans="1:6" s="4" customFormat="1" ht="15.75" customHeight="1" x14ac:dyDescent="0.2">
      <c r="A17" s="10"/>
      <c r="B17" s="10"/>
      <c r="C17" s="10"/>
      <c r="D17" s="10"/>
      <c r="E17" s="10"/>
      <c r="F17" s="10"/>
    </row>
    <row r="18" spans="1:6" s="4" customFormat="1" ht="15.75" customHeight="1" x14ac:dyDescent="0.2">
      <c r="A18" s="10"/>
      <c r="B18" s="11" t="s">
        <v>112</v>
      </c>
      <c r="C18" s="10"/>
      <c r="D18" s="10"/>
      <c r="E18" s="10"/>
      <c r="F18" s="10"/>
    </row>
    <row r="19" spans="1:6" s="4" customFormat="1" ht="15.75" customHeight="1" x14ac:dyDescent="0.2">
      <c r="A19" s="10"/>
      <c r="B19" s="10"/>
      <c r="C19" s="10"/>
      <c r="D19" s="10"/>
      <c r="E19" s="10"/>
      <c r="F19" s="10"/>
    </row>
    <row r="20" spans="1:6" s="4" customFormat="1" ht="15.75" customHeight="1" x14ac:dyDescent="0.2">
      <c r="A20" s="10"/>
      <c r="B20" s="11" t="s">
        <v>217</v>
      </c>
      <c r="C20" s="10"/>
      <c r="D20" s="10"/>
      <c r="E20" s="10"/>
      <c r="F20" s="10"/>
    </row>
    <row r="21" spans="1:6" s="4" customFormat="1" ht="15.75" customHeight="1" x14ac:dyDescent="0.2">
      <c r="A21" s="10"/>
      <c r="B21" s="11"/>
      <c r="C21" s="10"/>
      <c r="D21" s="10"/>
      <c r="E21" s="10"/>
      <c r="F21" s="10"/>
    </row>
    <row r="22" spans="1:6" s="4" customFormat="1" ht="15.75" customHeight="1" x14ac:dyDescent="0.2">
      <c r="A22" s="10"/>
      <c r="B22" s="11" t="s">
        <v>218</v>
      </c>
      <c r="C22" s="10"/>
      <c r="D22" s="10"/>
      <c r="E22" s="10"/>
      <c r="F22" s="10"/>
    </row>
    <row r="23" spans="1:6" s="4" customFormat="1" ht="15.75" customHeight="1" x14ac:dyDescent="0.2">
      <c r="A23" s="10"/>
      <c r="B23" s="10"/>
      <c r="C23" s="10"/>
      <c r="D23" s="10"/>
      <c r="E23" s="10"/>
      <c r="F23" s="10"/>
    </row>
    <row r="24" spans="1:6" s="4" customFormat="1" ht="15.75" customHeight="1" x14ac:dyDescent="0.2">
      <c r="A24" s="10"/>
      <c r="B24" s="11" t="s">
        <v>169</v>
      </c>
      <c r="C24" s="10"/>
    </row>
    <row r="25" spans="1:6" s="4" customFormat="1" ht="15.75" customHeight="1" x14ac:dyDescent="0.2">
      <c r="A25" s="10"/>
      <c r="B25" s="11"/>
      <c r="C25" s="10"/>
    </row>
    <row r="26" spans="1:6" s="4" customFormat="1" ht="15.75" customHeight="1" x14ac:dyDescent="0.2">
      <c r="A26" s="10"/>
      <c r="B26" s="11" t="s">
        <v>219</v>
      </c>
      <c r="C26" s="10"/>
    </row>
    <row r="27" spans="1:6" s="4" customFormat="1" ht="15.75" customHeight="1" x14ac:dyDescent="0.2">
      <c r="A27" s="10"/>
      <c r="B27" s="11"/>
      <c r="C27" s="10"/>
    </row>
    <row r="28" spans="1:6" s="4" customFormat="1" ht="15.75" customHeight="1" x14ac:dyDescent="0.2">
      <c r="A28" s="10"/>
      <c r="B28" s="11" t="s">
        <v>202</v>
      </c>
      <c r="C28" s="10"/>
    </row>
    <row r="29" spans="1:6" s="4" customFormat="1" ht="15.75" customHeight="1" x14ac:dyDescent="0.2">
      <c r="A29" s="10"/>
      <c r="B29" s="11"/>
      <c r="C29" s="10"/>
    </row>
    <row r="30" spans="1:6" s="4" customFormat="1" ht="15.75" customHeight="1" x14ac:dyDescent="0.2">
      <c r="B30" s="11" t="s">
        <v>220</v>
      </c>
    </row>
    <row r="31" spans="1:6" s="4" customFormat="1" ht="15.75" customHeight="1" x14ac:dyDescent="0.2">
      <c r="B31" s="11"/>
    </row>
    <row r="32" spans="1:6" s="4" customFormat="1" ht="15.75" customHeight="1" x14ac:dyDescent="0.2">
      <c r="B32" s="11" t="s">
        <v>221</v>
      </c>
    </row>
    <row r="33" spans="2:2" s="4" customFormat="1" ht="15.75" customHeight="1" x14ac:dyDescent="0.2">
      <c r="B33" s="11"/>
    </row>
    <row r="34" spans="2:2" s="4" customFormat="1" ht="15.75" customHeight="1" x14ac:dyDescent="0.2">
      <c r="B34" s="11" t="s">
        <v>204</v>
      </c>
    </row>
    <row r="35" spans="2:2" s="4" customFormat="1" ht="15.75" customHeight="1" x14ac:dyDescent="0.2">
      <c r="B35" s="11"/>
    </row>
    <row r="36" spans="2:2" s="4" customFormat="1" ht="15.75" customHeight="1" x14ac:dyDescent="0.2">
      <c r="B36" s="11" t="s">
        <v>222</v>
      </c>
    </row>
    <row r="37" spans="2:2" s="4" customFormat="1" ht="15.75" customHeight="1" x14ac:dyDescent="0.2">
      <c r="B37" s="11"/>
    </row>
    <row r="38" spans="2:2" s="4" customFormat="1" ht="15.75" customHeight="1" x14ac:dyDescent="0.2">
      <c r="B38" s="11" t="s">
        <v>223</v>
      </c>
    </row>
    <row r="39" spans="2:2" s="4" customFormat="1" ht="13.5" customHeight="1" x14ac:dyDescent="0.2"/>
    <row r="40" spans="2:2" s="4" customFormat="1" ht="15.75" customHeight="1" x14ac:dyDescent="0.2">
      <c r="B40" s="11" t="s">
        <v>224</v>
      </c>
    </row>
    <row r="41" spans="2:2" s="4" customFormat="1" ht="15.75" customHeight="1" x14ac:dyDescent="0.2">
      <c r="B41" s="10"/>
    </row>
    <row r="42" spans="2:2" s="4" customFormat="1" ht="15.75" customHeight="1" x14ac:dyDescent="0.2">
      <c r="B42" s="11" t="s">
        <v>225</v>
      </c>
    </row>
    <row r="43" spans="2:2" s="4" customFormat="1" ht="13.5" customHeight="1" x14ac:dyDescent="0.2"/>
    <row r="44" spans="2:2" s="4" customFormat="1" ht="13.5" customHeight="1" x14ac:dyDescent="0.2"/>
    <row r="45" spans="2:2" s="4" customFormat="1" ht="13.5" customHeight="1" x14ac:dyDescent="0.2"/>
    <row r="46" spans="2:2" s="4" customFormat="1" ht="13.5" customHeight="1" x14ac:dyDescent="0.2"/>
    <row r="47" spans="2:2" s="4" customFormat="1" ht="13.5" customHeight="1" x14ac:dyDescent="0.2"/>
    <row r="48" spans="2:2" s="4" customFormat="1" ht="13.5" customHeight="1" x14ac:dyDescent="0.2"/>
    <row r="49" s="4" customFormat="1" ht="13.5" customHeight="1" x14ac:dyDescent="0.2"/>
    <row r="50" s="4" customFormat="1" ht="13.5" customHeight="1" x14ac:dyDescent="0.2"/>
    <row r="51" s="4" customFormat="1" ht="13.5" customHeight="1" x14ac:dyDescent="0.2"/>
    <row r="52" s="4" customFormat="1" ht="13.5" customHeight="1" x14ac:dyDescent="0.2"/>
    <row r="53" s="4" customFormat="1" ht="13.5" customHeight="1" x14ac:dyDescent="0.2"/>
    <row r="54" s="4" customFormat="1" ht="13.5" customHeight="1" x14ac:dyDescent="0.2"/>
    <row r="55" s="4" customFormat="1" ht="13.5" customHeight="1" x14ac:dyDescent="0.2"/>
    <row r="56" s="4" customFormat="1" ht="13.5" customHeight="1" x14ac:dyDescent="0.2"/>
    <row r="57" s="4" customFormat="1" ht="13.5" customHeight="1" x14ac:dyDescent="0.2"/>
    <row r="58" s="4" customFormat="1" ht="13.5" customHeight="1" x14ac:dyDescent="0.2"/>
    <row r="59" s="4" customFormat="1" ht="13.5" customHeight="1" x14ac:dyDescent="0.2"/>
    <row r="60" s="4" customFormat="1" ht="13.5" customHeight="1" x14ac:dyDescent="0.2"/>
    <row r="61" s="4" customFormat="1" ht="13.5" customHeight="1" x14ac:dyDescent="0.2"/>
    <row r="62" s="4" customFormat="1" ht="13.5" customHeight="1" x14ac:dyDescent="0.2"/>
    <row r="63" s="4" customFormat="1" ht="13.5" customHeight="1" x14ac:dyDescent="0.2"/>
    <row r="64" s="4" customFormat="1" ht="13.5" customHeight="1" x14ac:dyDescent="0.2"/>
    <row r="65" s="4" customFormat="1" ht="13.5" customHeight="1" x14ac:dyDescent="0.2"/>
    <row r="66" s="4" customFormat="1" ht="13.5" customHeight="1" x14ac:dyDescent="0.2"/>
    <row r="67" s="4" customFormat="1" ht="13.5" customHeight="1" x14ac:dyDescent="0.2"/>
    <row r="68" s="4" customFormat="1" ht="13.5" customHeight="1" x14ac:dyDescent="0.2"/>
    <row r="69" s="4" customFormat="1" ht="13.5" customHeight="1" x14ac:dyDescent="0.2"/>
    <row r="70" s="4" customFormat="1" ht="13.5" customHeight="1" x14ac:dyDescent="0.2"/>
    <row r="71" s="4" customFormat="1" ht="13.5" customHeight="1" x14ac:dyDescent="0.2"/>
    <row r="72" s="4" customFormat="1" ht="13.5" customHeight="1" x14ac:dyDescent="0.2"/>
    <row r="73" s="4" customFormat="1" ht="13.5" customHeight="1" x14ac:dyDescent="0.2"/>
    <row r="74" s="4" customFormat="1" ht="13.5" customHeight="1" x14ac:dyDescent="0.2"/>
    <row r="75" s="4" customFormat="1" ht="13.5" customHeight="1" x14ac:dyDescent="0.2"/>
    <row r="76" s="4" customFormat="1" ht="13.5" customHeight="1" x14ac:dyDescent="0.2"/>
    <row r="77" s="4" customFormat="1" ht="13.5" customHeight="1" x14ac:dyDescent="0.2"/>
    <row r="78" s="4" customFormat="1" ht="13.5" customHeight="1" x14ac:dyDescent="0.2"/>
    <row r="79" s="4" customFormat="1" ht="13.5" customHeight="1" x14ac:dyDescent="0.2"/>
    <row r="80" s="4" customFormat="1" ht="13.5" customHeight="1" x14ac:dyDescent="0.2"/>
    <row r="81" s="4" customFormat="1" ht="13.5" customHeight="1" x14ac:dyDescent="0.2"/>
    <row r="82" s="4" customFormat="1" ht="13.5" customHeight="1" x14ac:dyDescent="0.2"/>
    <row r="83" s="4" customFormat="1" ht="13.5" customHeight="1" x14ac:dyDescent="0.2"/>
    <row r="84" s="4" customFormat="1" ht="13.5" customHeight="1" x14ac:dyDescent="0.2"/>
    <row r="85" s="4" customFormat="1" ht="13.5" customHeight="1" x14ac:dyDescent="0.2"/>
    <row r="86" s="4" customFormat="1" ht="13.5" customHeight="1" x14ac:dyDescent="0.2"/>
    <row r="87" s="4" customFormat="1" ht="13.5" customHeight="1" x14ac:dyDescent="0.2"/>
    <row r="88" s="4" customFormat="1" ht="13.5" customHeight="1" x14ac:dyDescent="0.2"/>
    <row r="89" s="4" customFormat="1" ht="13.5" customHeight="1" x14ac:dyDescent="0.2"/>
    <row r="90" s="4" customFormat="1" ht="13.5" customHeight="1" x14ac:dyDescent="0.2"/>
    <row r="91" s="4" customFormat="1" ht="13.5" customHeight="1" x14ac:dyDescent="0.2"/>
    <row r="92" s="4" customFormat="1" ht="13.5" customHeight="1" x14ac:dyDescent="0.2"/>
    <row r="93" s="4" customFormat="1" ht="13.5" customHeight="1" x14ac:dyDescent="0.2"/>
    <row r="94" s="4" customFormat="1" ht="13.5" customHeight="1" x14ac:dyDescent="0.2"/>
    <row r="95" s="4" customFormat="1" ht="13.5" customHeight="1" x14ac:dyDescent="0.2"/>
    <row r="96" s="4" customFormat="1" ht="13.5" customHeight="1" x14ac:dyDescent="0.2"/>
    <row r="97" s="4" customFormat="1" ht="13.5" customHeight="1" x14ac:dyDescent="0.2"/>
    <row r="98" s="4" customFormat="1" ht="13.5" customHeight="1" x14ac:dyDescent="0.2"/>
    <row r="99" s="4" customFormat="1" ht="13.5" customHeight="1" x14ac:dyDescent="0.2"/>
    <row r="100" s="4" customFormat="1" ht="13.5" customHeight="1" x14ac:dyDescent="0.2"/>
    <row r="101" s="4" customFormat="1" ht="13.5" customHeight="1" x14ac:dyDescent="0.2"/>
    <row r="102" s="4" customFormat="1" ht="13.5" customHeight="1" x14ac:dyDescent="0.2"/>
    <row r="103" s="4" customFormat="1" ht="13.5" customHeight="1" x14ac:dyDescent="0.2"/>
    <row r="104" s="4" customFormat="1" ht="13.5" customHeight="1" x14ac:dyDescent="0.2"/>
    <row r="105" s="4" customFormat="1" ht="13.5" customHeight="1" x14ac:dyDescent="0.2"/>
    <row r="106" s="4" customFormat="1" ht="13.5" customHeight="1" x14ac:dyDescent="0.2"/>
    <row r="107" s="4" customFormat="1" ht="13.5" customHeight="1" x14ac:dyDescent="0.2"/>
    <row r="108" s="4" customFormat="1" ht="13.5" customHeight="1" x14ac:dyDescent="0.2"/>
    <row r="109" s="4" customFormat="1" ht="13.5" customHeight="1" x14ac:dyDescent="0.2"/>
    <row r="110" s="4" customFormat="1" ht="13.5" customHeight="1" x14ac:dyDescent="0.2"/>
    <row r="111" s="4" customFormat="1" ht="13.5" customHeight="1" x14ac:dyDescent="0.2"/>
    <row r="112" s="4" customFormat="1" ht="13.5" customHeight="1" x14ac:dyDescent="0.2"/>
    <row r="113" s="4" customFormat="1" ht="13.5" customHeight="1" x14ac:dyDescent="0.2"/>
    <row r="114" s="4" customFormat="1" ht="13.5" customHeight="1" x14ac:dyDescent="0.2"/>
    <row r="115" s="4" customFormat="1" ht="13.5" customHeight="1" x14ac:dyDescent="0.2"/>
    <row r="116" s="4" customFormat="1" ht="13.5" customHeight="1" x14ac:dyDescent="0.2"/>
    <row r="117" s="4" customFormat="1" ht="13.5" customHeight="1" x14ac:dyDescent="0.2"/>
    <row r="118" s="4" customFormat="1" ht="13.5" customHeight="1" x14ac:dyDescent="0.2"/>
    <row r="119" s="4" customFormat="1" ht="13.5" customHeight="1" x14ac:dyDescent="0.2"/>
    <row r="120" s="4" customFormat="1" ht="13.5" customHeight="1" x14ac:dyDescent="0.2"/>
    <row r="121" s="4" customFormat="1" ht="13.5" customHeight="1" x14ac:dyDescent="0.2"/>
    <row r="122" s="4" customFormat="1" ht="13.5" customHeight="1" x14ac:dyDescent="0.2"/>
    <row r="123" s="4" customFormat="1" ht="13.5" customHeight="1" x14ac:dyDescent="0.2"/>
    <row r="124" s="4" customFormat="1" ht="13.5" customHeight="1" x14ac:dyDescent="0.2"/>
    <row r="125" s="4" customFormat="1" ht="13.5" customHeight="1" x14ac:dyDescent="0.2"/>
    <row r="126" s="4" customFormat="1" ht="13.5" customHeight="1" x14ac:dyDescent="0.2"/>
    <row r="127" s="4" customFormat="1" ht="13.5" customHeight="1" x14ac:dyDescent="0.2"/>
    <row r="128" s="4" customFormat="1" ht="13.5" customHeight="1" x14ac:dyDescent="0.2"/>
    <row r="129" s="4" customFormat="1" ht="13.5" customHeight="1" x14ac:dyDescent="0.2"/>
    <row r="130" s="4" customFormat="1" ht="13.5" customHeight="1" x14ac:dyDescent="0.2"/>
    <row r="131" s="4" customFormat="1" ht="13.5" customHeight="1" x14ac:dyDescent="0.2"/>
    <row r="132" s="4" customFormat="1" ht="13.5" customHeight="1" x14ac:dyDescent="0.2"/>
    <row r="133" s="4" customFormat="1" ht="13.5" customHeight="1" x14ac:dyDescent="0.2"/>
    <row r="134" s="4" customFormat="1" ht="13.5" customHeight="1" x14ac:dyDescent="0.2"/>
    <row r="135" s="4" customFormat="1" ht="13.5" customHeight="1" x14ac:dyDescent="0.2"/>
    <row r="136" s="4" customFormat="1" ht="13.5" customHeight="1" x14ac:dyDescent="0.2"/>
    <row r="137" s="4" customFormat="1" ht="13.5" customHeight="1" x14ac:dyDescent="0.2"/>
    <row r="138" s="4" customFormat="1" ht="13.5" customHeight="1" x14ac:dyDescent="0.2"/>
    <row r="139" s="4" customFormat="1" ht="13.5" customHeight="1" x14ac:dyDescent="0.2"/>
    <row r="140" s="4" customFormat="1" ht="13.5" customHeight="1" x14ac:dyDescent="0.2"/>
    <row r="141" s="4" customFormat="1" ht="13.5" customHeight="1" x14ac:dyDescent="0.2"/>
    <row r="142" s="4" customFormat="1" ht="13.5" customHeight="1" x14ac:dyDescent="0.2"/>
    <row r="143" s="4" customFormat="1" ht="13.5" customHeight="1" x14ac:dyDescent="0.2"/>
    <row r="144" s="4" customFormat="1" ht="13.5" customHeight="1" x14ac:dyDescent="0.2"/>
    <row r="145" s="4" customFormat="1" ht="13.5" customHeight="1" x14ac:dyDescent="0.2"/>
    <row r="146" s="4" customFormat="1" ht="13.5" customHeight="1" x14ac:dyDescent="0.2"/>
    <row r="147" s="4" customFormat="1" ht="13.5" customHeight="1" x14ac:dyDescent="0.2"/>
    <row r="148" s="4" customFormat="1" ht="13.5" customHeight="1" x14ac:dyDescent="0.2"/>
    <row r="149" s="4" customFormat="1" ht="13.5" customHeight="1" x14ac:dyDescent="0.2"/>
    <row r="150" s="4" customFormat="1" ht="13.5" customHeight="1" x14ac:dyDescent="0.2"/>
    <row r="151" s="4" customFormat="1" ht="13.5" customHeight="1" x14ac:dyDescent="0.2"/>
    <row r="152" s="4" customFormat="1" ht="13.5" customHeight="1" x14ac:dyDescent="0.2"/>
    <row r="153" s="4" customFormat="1" ht="13.5" customHeight="1" x14ac:dyDescent="0.2"/>
    <row r="154" s="4" customFormat="1" ht="13.5" customHeight="1" x14ac:dyDescent="0.2"/>
    <row r="155" s="4" customFormat="1" ht="13.5" customHeight="1" x14ac:dyDescent="0.2"/>
    <row r="156" s="4" customFormat="1" ht="13.5" customHeight="1" x14ac:dyDescent="0.2"/>
    <row r="157" s="4" customFormat="1" ht="13.5" customHeight="1" x14ac:dyDescent="0.2"/>
    <row r="158" s="4" customFormat="1" ht="13.5" customHeight="1" x14ac:dyDescent="0.2"/>
    <row r="159" s="4" customFormat="1" ht="13.5" customHeight="1" x14ac:dyDescent="0.2"/>
    <row r="160" s="4" customFormat="1" ht="13.5" customHeight="1" x14ac:dyDescent="0.2"/>
    <row r="161" s="4" customFormat="1" ht="13.5" customHeight="1" x14ac:dyDescent="0.2"/>
    <row r="162" s="4" customFormat="1" ht="13.5" customHeight="1" x14ac:dyDescent="0.2"/>
    <row r="163" s="4" customFormat="1" ht="13.5" customHeight="1" x14ac:dyDescent="0.2"/>
    <row r="164" s="4" customFormat="1" ht="13.5" customHeight="1" x14ac:dyDescent="0.2"/>
    <row r="165" s="4" customFormat="1" ht="13.5" customHeight="1" x14ac:dyDescent="0.2"/>
    <row r="166" s="4" customFormat="1" ht="13.5" customHeight="1" x14ac:dyDescent="0.2"/>
    <row r="167" s="4" customFormat="1" ht="13.5" customHeight="1" x14ac:dyDescent="0.2"/>
    <row r="168" s="4" customFormat="1" ht="13.5" customHeight="1" x14ac:dyDescent="0.2"/>
    <row r="169" s="4" customFormat="1" ht="13.5" customHeight="1" x14ac:dyDescent="0.2"/>
    <row r="170" s="4" customFormat="1" ht="13.5" customHeight="1" x14ac:dyDescent="0.2"/>
    <row r="171" s="4" customFormat="1" ht="13.5" customHeight="1" x14ac:dyDescent="0.2"/>
    <row r="172" s="4" customFormat="1" ht="13.5" customHeight="1" x14ac:dyDescent="0.2"/>
    <row r="173" s="4" customFormat="1" ht="13.5" customHeight="1" x14ac:dyDescent="0.2"/>
    <row r="174" s="4" customFormat="1" ht="13.5" customHeight="1" x14ac:dyDescent="0.2"/>
    <row r="175" s="4" customFormat="1" ht="13.5" customHeight="1" x14ac:dyDescent="0.2"/>
    <row r="176" s="4" customFormat="1" ht="13.5" customHeight="1" x14ac:dyDescent="0.2"/>
    <row r="177" s="4" customFormat="1" ht="13.5" customHeight="1" x14ac:dyDescent="0.2"/>
    <row r="178" s="4" customFormat="1" ht="13.5" customHeight="1" x14ac:dyDescent="0.2"/>
    <row r="179" s="4" customFormat="1" ht="13.5" customHeight="1" x14ac:dyDescent="0.2"/>
    <row r="180" s="4" customFormat="1" ht="13.5" customHeight="1" x14ac:dyDescent="0.2"/>
    <row r="181" s="4" customFormat="1" ht="13.5" customHeight="1" x14ac:dyDescent="0.2"/>
    <row r="182" s="4" customFormat="1" ht="13.5" customHeight="1" x14ac:dyDescent="0.2"/>
    <row r="183" s="4" customFormat="1" ht="13.5" customHeight="1" x14ac:dyDescent="0.2"/>
    <row r="184" s="4" customFormat="1" ht="13.5" customHeight="1" x14ac:dyDescent="0.2"/>
    <row r="185" s="4" customFormat="1" ht="13.5" customHeight="1" x14ac:dyDescent="0.2"/>
    <row r="186" s="4" customFormat="1" ht="13.5" customHeight="1" x14ac:dyDescent="0.2"/>
    <row r="187" s="4" customFormat="1" ht="13.5" customHeight="1" x14ac:dyDescent="0.2"/>
    <row r="188" s="4" customFormat="1" ht="13.5" customHeight="1" x14ac:dyDescent="0.2"/>
    <row r="189" s="4" customFormat="1" ht="13.5" customHeight="1" x14ac:dyDescent="0.2"/>
    <row r="190" s="4" customFormat="1" ht="13.5" customHeight="1" x14ac:dyDescent="0.2"/>
    <row r="191" s="4" customFormat="1" ht="13.5" customHeight="1" x14ac:dyDescent="0.2"/>
    <row r="192" s="4" customFormat="1" ht="13.5" customHeight="1" x14ac:dyDescent="0.2"/>
    <row r="193" s="4" customFormat="1" ht="13.5" customHeight="1" x14ac:dyDescent="0.2"/>
    <row r="194" s="4" customFormat="1" ht="13.5" customHeight="1" x14ac:dyDescent="0.2"/>
    <row r="195" s="4" customFormat="1" ht="13.5" customHeight="1" x14ac:dyDescent="0.2"/>
    <row r="196" s="4" customFormat="1" ht="13.5" customHeight="1" x14ac:dyDescent="0.2"/>
    <row r="197" s="4" customFormat="1" ht="13.5" customHeight="1" x14ac:dyDescent="0.2"/>
    <row r="198" s="4" customFormat="1" ht="13.5" customHeight="1" x14ac:dyDescent="0.2"/>
    <row r="199" s="4" customFormat="1" ht="13.5" customHeight="1" x14ac:dyDescent="0.2"/>
    <row r="200" s="4" customFormat="1" ht="13.5" customHeight="1" x14ac:dyDescent="0.2"/>
    <row r="201" s="4" customFormat="1" ht="13.5" customHeight="1" x14ac:dyDescent="0.2"/>
    <row r="202" s="4" customFormat="1" ht="13.5" customHeight="1" x14ac:dyDescent="0.2"/>
    <row r="203" s="4" customFormat="1" ht="13.5" customHeight="1" x14ac:dyDescent="0.2"/>
    <row r="204" s="4" customFormat="1" ht="13.5" customHeight="1" x14ac:dyDescent="0.2"/>
    <row r="205" s="4" customFormat="1" ht="13.5" customHeight="1" x14ac:dyDescent="0.2"/>
    <row r="206" s="4" customFormat="1" ht="13.5" customHeight="1" x14ac:dyDescent="0.2"/>
    <row r="207" s="4" customFormat="1" ht="13.5" customHeight="1" x14ac:dyDescent="0.2"/>
    <row r="208" s="4" customFormat="1" ht="13.5" customHeight="1" x14ac:dyDescent="0.2"/>
    <row r="209" s="4" customFormat="1" ht="13.5" customHeight="1" x14ac:dyDescent="0.2"/>
    <row r="210" s="4" customFormat="1" ht="13.5" customHeight="1" x14ac:dyDescent="0.2"/>
    <row r="211" s="4" customFormat="1" ht="13.5" customHeight="1" x14ac:dyDescent="0.2"/>
    <row r="212" s="4" customFormat="1" ht="13.5" customHeight="1" x14ac:dyDescent="0.2"/>
    <row r="213" s="4" customFormat="1" ht="13.5" customHeight="1" x14ac:dyDescent="0.2"/>
    <row r="214" s="4" customFormat="1" ht="13.5" customHeight="1" x14ac:dyDescent="0.2"/>
    <row r="215" s="4" customFormat="1" ht="13.5" customHeight="1" x14ac:dyDescent="0.2"/>
    <row r="216" s="4" customFormat="1" ht="13.5" customHeight="1" x14ac:dyDescent="0.2"/>
    <row r="217" s="4" customFormat="1" ht="13.5" customHeight="1" x14ac:dyDescent="0.2"/>
    <row r="218" s="4" customFormat="1" ht="13.5" customHeight="1" x14ac:dyDescent="0.2"/>
    <row r="219" s="4" customFormat="1" ht="13.5" customHeight="1" x14ac:dyDescent="0.2"/>
    <row r="220" s="4" customFormat="1" ht="13.5" customHeight="1" x14ac:dyDescent="0.2"/>
    <row r="221" s="4" customFormat="1" ht="13.5" customHeight="1" x14ac:dyDescent="0.2"/>
    <row r="222" s="4" customFormat="1" ht="13.5" customHeight="1" x14ac:dyDescent="0.2"/>
    <row r="223" s="4" customFormat="1" ht="13.5" customHeight="1" x14ac:dyDescent="0.2"/>
    <row r="224" s="4" customFormat="1" ht="13.5" customHeight="1" x14ac:dyDescent="0.2"/>
    <row r="225" s="4" customFormat="1" ht="13.5" customHeight="1" x14ac:dyDescent="0.2"/>
    <row r="226" s="4" customFormat="1" ht="13.5" customHeight="1" x14ac:dyDescent="0.2"/>
    <row r="227" s="4" customFormat="1" ht="13.5" customHeight="1" x14ac:dyDescent="0.2"/>
    <row r="228" s="4" customFormat="1" ht="13.5" customHeight="1" x14ac:dyDescent="0.2"/>
    <row r="229" s="4" customFormat="1" ht="13.5" customHeight="1" x14ac:dyDescent="0.2"/>
    <row r="230" s="4" customFormat="1" ht="13.5" customHeight="1" x14ac:dyDescent="0.2"/>
    <row r="231" s="4" customFormat="1" ht="13.5" customHeight="1" x14ac:dyDescent="0.2"/>
    <row r="232" s="4" customFormat="1" ht="13.5" customHeight="1" x14ac:dyDescent="0.2"/>
    <row r="233" s="4" customFormat="1" ht="13.5" customHeight="1" x14ac:dyDescent="0.2"/>
    <row r="234" s="4" customFormat="1" ht="13.5" customHeight="1" x14ac:dyDescent="0.2"/>
    <row r="235" s="4" customFormat="1" ht="13.5" customHeight="1" x14ac:dyDescent="0.2"/>
    <row r="236" s="4" customFormat="1" ht="13.5" customHeight="1" x14ac:dyDescent="0.2"/>
    <row r="237" s="4" customFormat="1" ht="13.5" customHeight="1" x14ac:dyDescent="0.2"/>
    <row r="238" s="4" customFormat="1" ht="13.5" customHeight="1" x14ac:dyDescent="0.2"/>
    <row r="239" s="4" customFormat="1" ht="13.5" customHeight="1" x14ac:dyDescent="0.2"/>
    <row r="240" s="4" customFormat="1" ht="13.5" customHeight="1" x14ac:dyDescent="0.2"/>
    <row r="241" s="4" customFormat="1" ht="13.5" customHeight="1" x14ac:dyDescent="0.2"/>
    <row r="242" s="4" customFormat="1" ht="13.5" customHeight="1" x14ac:dyDescent="0.2"/>
    <row r="243" s="4" customFormat="1" ht="13.5" customHeight="1" x14ac:dyDescent="0.2"/>
    <row r="244" s="4" customFormat="1" ht="13.5" customHeight="1" x14ac:dyDescent="0.2"/>
    <row r="245" s="4" customFormat="1" ht="13.5" customHeight="1" x14ac:dyDescent="0.2"/>
    <row r="246" s="4" customFormat="1" ht="13.5" customHeight="1" x14ac:dyDescent="0.2"/>
    <row r="247" s="4" customFormat="1" ht="13.5" customHeight="1" x14ac:dyDescent="0.2"/>
    <row r="248" s="4" customFormat="1" ht="13.5" customHeight="1" x14ac:dyDescent="0.2"/>
    <row r="249" s="4" customFormat="1" ht="13.5" customHeight="1" x14ac:dyDescent="0.2"/>
    <row r="250" s="4" customFormat="1" ht="13.5" customHeight="1" x14ac:dyDescent="0.2"/>
    <row r="251" s="4" customFormat="1" ht="13.5" customHeight="1" x14ac:dyDescent="0.2"/>
    <row r="252" s="4" customFormat="1" ht="13.5" customHeight="1" x14ac:dyDescent="0.2"/>
    <row r="253" s="4" customFormat="1" ht="13.5" customHeight="1" x14ac:dyDescent="0.2"/>
    <row r="254" s="4" customFormat="1" ht="13.5" customHeight="1" x14ac:dyDescent="0.2"/>
    <row r="255" s="4" customFormat="1" ht="13.5" customHeight="1" x14ac:dyDescent="0.2"/>
    <row r="256" s="4" customFormat="1" ht="13.5" customHeight="1" x14ac:dyDescent="0.2"/>
    <row r="257" s="4" customFormat="1" ht="13.5" customHeight="1" x14ac:dyDescent="0.2"/>
    <row r="258" s="4" customFormat="1" ht="13.5" customHeight="1" x14ac:dyDescent="0.2"/>
    <row r="259" s="4" customFormat="1" ht="13.5" customHeight="1" x14ac:dyDescent="0.2"/>
    <row r="260" s="4" customFormat="1" ht="13.5" customHeight="1" x14ac:dyDescent="0.2"/>
    <row r="261" s="4" customFormat="1" ht="13.5" customHeight="1" x14ac:dyDescent="0.2"/>
    <row r="262" s="4" customFormat="1" ht="13.5" customHeight="1" x14ac:dyDescent="0.2"/>
    <row r="263" s="4" customFormat="1" ht="13.5" customHeight="1" x14ac:dyDescent="0.2"/>
    <row r="264" s="4" customFormat="1" ht="13.5" customHeight="1" x14ac:dyDescent="0.2"/>
    <row r="265" s="4" customFormat="1" ht="13.5" customHeight="1" x14ac:dyDescent="0.2"/>
    <row r="266" s="4" customFormat="1" ht="13.5" customHeight="1" x14ac:dyDescent="0.2"/>
    <row r="267" s="4" customFormat="1" ht="13.5" customHeight="1" x14ac:dyDescent="0.2"/>
    <row r="268" s="4" customFormat="1" ht="13.5" customHeight="1" x14ac:dyDescent="0.2"/>
    <row r="269" s="4" customFormat="1" ht="13.5" customHeight="1" x14ac:dyDescent="0.2"/>
    <row r="270" s="4" customFormat="1" ht="13.5" customHeight="1" x14ac:dyDescent="0.2"/>
    <row r="271" s="4" customFormat="1" ht="13.5" customHeight="1" x14ac:dyDescent="0.2"/>
    <row r="272" s="4" customFormat="1" ht="13.5" customHeight="1" x14ac:dyDescent="0.2"/>
    <row r="273" s="4" customFormat="1" ht="13.5" customHeight="1" x14ac:dyDescent="0.2"/>
    <row r="274" s="4" customFormat="1" ht="13.5" customHeight="1" x14ac:dyDescent="0.2"/>
    <row r="275" s="4" customFormat="1" ht="13.5" customHeight="1" x14ac:dyDescent="0.2"/>
    <row r="276" s="4" customFormat="1" ht="13.5" customHeight="1" x14ac:dyDescent="0.2"/>
    <row r="277" s="4" customFormat="1" ht="13.5" customHeight="1" x14ac:dyDescent="0.2"/>
    <row r="278" s="4" customFormat="1" ht="13.5" customHeight="1" x14ac:dyDescent="0.2"/>
    <row r="279" s="4" customFormat="1" ht="13.5" customHeight="1" x14ac:dyDescent="0.2"/>
    <row r="280" s="4" customFormat="1" ht="13.5" customHeight="1" x14ac:dyDescent="0.2"/>
    <row r="281" s="4" customFormat="1" ht="13.5" customHeight="1" x14ac:dyDescent="0.2"/>
    <row r="282" s="4" customFormat="1" ht="13.5" customHeight="1" x14ac:dyDescent="0.2"/>
    <row r="283" s="4" customFormat="1" ht="13.5" customHeight="1" x14ac:dyDescent="0.2"/>
    <row r="284" s="4" customFormat="1" ht="13.5" customHeight="1" x14ac:dyDescent="0.2"/>
    <row r="285" s="4" customFormat="1" ht="13.5" customHeight="1" x14ac:dyDescent="0.2"/>
    <row r="286" s="4" customFormat="1" ht="13.5" customHeight="1" x14ac:dyDescent="0.2"/>
    <row r="287" s="4" customFormat="1" ht="13.5" customHeight="1" x14ac:dyDescent="0.2"/>
    <row r="288" s="4" customFormat="1" ht="13.5" customHeight="1" x14ac:dyDescent="0.2"/>
    <row r="289" s="4" customFormat="1" ht="13.5" customHeight="1" x14ac:dyDescent="0.2"/>
    <row r="290" s="4" customFormat="1" ht="13.5" customHeight="1" x14ac:dyDescent="0.2"/>
    <row r="291" s="4" customFormat="1" ht="13.5" customHeight="1" x14ac:dyDescent="0.2"/>
    <row r="292" s="4" customFormat="1" ht="13.5" customHeight="1" x14ac:dyDescent="0.2"/>
    <row r="293" s="4" customFormat="1" ht="13.5" customHeight="1" x14ac:dyDescent="0.2"/>
    <row r="294" s="4" customFormat="1" ht="13.5" customHeight="1" x14ac:dyDescent="0.2"/>
    <row r="295" s="4" customFormat="1" ht="13.5" customHeight="1" x14ac:dyDescent="0.2"/>
    <row r="296" s="4" customFormat="1" ht="13.5" customHeight="1" x14ac:dyDescent="0.2"/>
    <row r="297" s="4" customFormat="1" ht="13.5" customHeight="1" x14ac:dyDescent="0.2"/>
    <row r="298" s="4" customFormat="1" ht="13.5" customHeight="1" x14ac:dyDescent="0.2"/>
    <row r="299" s="4" customFormat="1" ht="13.5" customHeight="1" x14ac:dyDescent="0.2"/>
    <row r="300" s="4" customFormat="1" ht="13.5" customHeight="1" x14ac:dyDescent="0.2"/>
    <row r="301" s="4" customFormat="1" ht="13.5" customHeight="1" x14ac:dyDescent="0.2"/>
    <row r="302" s="4" customFormat="1" ht="13.5" customHeight="1" x14ac:dyDescent="0.2"/>
    <row r="303" s="4" customFormat="1" ht="13.5" customHeight="1" x14ac:dyDescent="0.2"/>
    <row r="304" s="4" customFormat="1" ht="13.5" customHeight="1" x14ac:dyDescent="0.2"/>
    <row r="305" s="4" customFormat="1" ht="13.5" customHeight="1" x14ac:dyDescent="0.2"/>
    <row r="306" s="4" customFormat="1" ht="13.5" customHeight="1" x14ac:dyDescent="0.2"/>
    <row r="307" s="4" customFormat="1" ht="13.5" customHeight="1" x14ac:dyDescent="0.2"/>
    <row r="308" s="4" customFormat="1" ht="13.5" customHeight="1" x14ac:dyDescent="0.2"/>
    <row r="309" s="4" customFormat="1" ht="13.5" customHeight="1" x14ac:dyDescent="0.2"/>
    <row r="310" s="4" customFormat="1" ht="13.5" customHeight="1" x14ac:dyDescent="0.2"/>
    <row r="311" s="4" customFormat="1" ht="13.5" customHeight="1" x14ac:dyDescent="0.2"/>
    <row r="312" s="4" customFormat="1" ht="13.5" customHeight="1" x14ac:dyDescent="0.2"/>
    <row r="313" s="4" customFormat="1" ht="13.5" customHeight="1" x14ac:dyDescent="0.2"/>
    <row r="314" s="4" customFormat="1" ht="13.5" customHeight="1" x14ac:dyDescent="0.2"/>
    <row r="315" s="4" customFormat="1" ht="13.5" customHeight="1" x14ac:dyDescent="0.2"/>
    <row r="316" s="4" customFormat="1" ht="13.5" customHeight="1" x14ac:dyDescent="0.2"/>
    <row r="317" s="4" customFormat="1" ht="13.5" customHeight="1" x14ac:dyDescent="0.2"/>
    <row r="318" s="4" customFormat="1" ht="13.5" customHeight="1" x14ac:dyDescent="0.2"/>
    <row r="319" s="4" customFormat="1" ht="13.5" customHeight="1" x14ac:dyDescent="0.2"/>
    <row r="320" s="4" customFormat="1" ht="13.5" customHeight="1" x14ac:dyDescent="0.2"/>
    <row r="321" s="4" customFormat="1" ht="13.5" customHeight="1" x14ac:dyDescent="0.2"/>
    <row r="322" s="4" customFormat="1" ht="13.5" customHeight="1" x14ac:dyDescent="0.2"/>
    <row r="323" s="4" customFormat="1" ht="13.5" customHeight="1" x14ac:dyDescent="0.2"/>
    <row r="324" s="4" customFormat="1" ht="13.5" customHeight="1" x14ac:dyDescent="0.2"/>
    <row r="325" s="4" customFormat="1" ht="13.5" customHeight="1" x14ac:dyDescent="0.2"/>
    <row r="326" s="4" customFormat="1" ht="13.5" customHeight="1" x14ac:dyDescent="0.2"/>
    <row r="327" s="4" customFormat="1" ht="13.5" customHeight="1" x14ac:dyDescent="0.2"/>
    <row r="328" s="4" customFormat="1" ht="13.5" customHeight="1" x14ac:dyDescent="0.2"/>
    <row r="329" s="4" customFormat="1" ht="13.5" customHeight="1" x14ac:dyDescent="0.2"/>
    <row r="330" s="4" customFormat="1" ht="13.5" customHeight="1" x14ac:dyDescent="0.2"/>
    <row r="331" s="4" customFormat="1" ht="13.5" customHeight="1" x14ac:dyDescent="0.2"/>
    <row r="332" s="4" customFormat="1" ht="13.5" customHeight="1" x14ac:dyDescent="0.2"/>
    <row r="333" s="4" customFormat="1" ht="13.5" customHeight="1" x14ac:dyDescent="0.2"/>
    <row r="334" s="4" customFormat="1" ht="13.5" customHeight="1" x14ac:dyDescent="0.2"/>
    <row r="335" s="4" customFormat="1" ht="13.5" customHeight="1" x14ac:dyDescent="0.2"/>
    <row r="336" s="4" customFormat="1" ht="13.5" customHeight="1" x14ac:dyDescent="0.2"/>
    <row r="337" s="4" customFormat="1" ht="13.5" customHeight="1" x14ac:dyDescent="0.2"/>
    <row r="338" s="4" customFormat="1" ht="13.5" customHeight="1" x14ac:dyDescent="0.2"/>
    <row r="339" s="4" customFormat="1" ht="13.5" customHeight="1" x14ac:dyDescent="0.2"/>
    <row r="340" s="4" customFormat="1" ht="13.5" customHeight="1" x14ac:dyDescent="0.2"/>
    <row r="341" s="4" customFormat="1" ht="13.5" customHeight="1" x14ac:dyDescent="0.2"/>
    <row r="342" s="4" customFormat="1" ht="13.5" customHeight="1" x14ac:dyDescent="0.2"/>
    <row r="343" s="4" customFormat="1" ht="13.5" customHeight="1" x14ac:dyDescent="0.2"/>
    <row r="344" s="4" customFormat="1" ht="13.5" customHeight="1" x14ac:dyDescent="0.2"/>
    <row r="345" s="4" customFormat="1" ht="13.5" customHeight="1" x14ac:dyDescent="0.2"/>
    <row r="346" s="4" customFormat="1" ht="13.5" customHeight="1" x14ac:dyDescent="0.2"/>
    <row r="347" s="4" customFormat="1" ht="13.5" customHeight="1" x14ac:dyDescent="0.2"/>
    <row r="348" s="4" customFormat="1" ht="13.5" customHeight="1" x14ac:dyDescent="0.2"/>
    <row r="349" s="4" customFormat="1" ht="13.5" customHeight="1" x14ac:dyDescent="0.2"/>
    <row r="350" s="4" customFormat="1" ht="13.5" customHeight="1" x14ac:dyDescent="0.2"/>
    <row r="351" s="4" customFormat="1" ht="13.5" customHeight="1" x14ac:dyDescent="0.2"/>
    <row r="352" s="4" customFormat="1" ht="13.5" customHeight="1" x14ac:dyDescent="0.2"/>
    <row r="353" s="4" customFormat="1" ht="13.5" customHeight="1" x14ac:dyDescent="0.2"/>
    <row r="354" s="4" customFormat="1" ht="13.5" customHeight="1" x14ac:dyDescent="0.2"/>
    <row r="355" s="4" customFormat="1" ht="13.5" customHeight="1" x14ac:dyDescent="0.2"/>
    <row r="356" s="4" customFormat="1" ht="13.5" customHeight="1" x14ac:dyDescent="0.2"/>
    <row r="357" s="4" customFormat="1" ht="13.5" customHeight="1" x14ac:dyDescent="0.2"/>
    <row r="358" s="4" customFormat="1" ht="13.5" customHeight="1" x14ac:dyDescent="0.2"/>
    <row r="359" s="4" customFormat="1" ht="13.5" customHeight="1" x14ac:dyDescent="0.2"/>
    <row r="360" s="4" customFormat="1" ht="13.5" customHeight="1" x14ac:dyDescent="0.2"/>
    <row r="361" s="4" customFormat="1" ht="13.5" customHeight="1" x14ac:dyDescent="0.2"/>
    <row r="362" s="4" customFormat="1" ht="13.5" customHeight="1" x14ac:dyDescent="0.2"/>
    <row r="363" s="4" customFormat="1" ht="13.5" customHeight="1" x14ac:dyDescent="0.2"/>
    <row r="364" s="4" customFormat="1" ht="13.5" customHeight="1" x14ac:dyDescent="0.2"/>
    <row r="365" s="4" customFormat="1" ht="13.5" customHeight="1" x14ac:dyDescent="0.2"/>
    <row r="366" s="4" customFormat="1" ht="13.5" customHeight="1" x14ac:dyDescent="0.2"/>
    <row r="367" s="4" customFormat="1" ht="13.5" customHeight="1" x14ac:dyDescent="0.2"/>
    <row r="368" s="4" customFormat="1" ht="13.5" customHeight="1" x14ac:dyDescent="0.2"/>
    <row r="369" s="4" customFormat="1" ht="13.5" customHeight="1" x14ac:dyDescent="0.2"/>
    <row r="370" s="4" customFormat="1" ht="13.5" customHeight="1" x14ac:dyDescent="0.2"/>
    <row r="371" s="4" customFormat="1" ht="13.5" customHeight="1" x14ac:dyDescent="0.2"/>
    <row r="372" s="4" customFormat="1" ht="13.5" customHeight="1" x14ac:dyDescent="0.2"/>
    <row r="373" s="4" customFormat="1" ht="13.5" customHeight="1" x14ac:dyDescent="0.2"/>
    <row r="374" s="4" customFormat="1" ht="13.5" customHeight="1" x14ac:dyDescent="0.2"/>
    <row r="375" s="4" customFormat="1" ht="13.5" customHeight="1" x14ac:dyDescent="0.2"/>
    <row r="376" s="4" customFormat="1" ht="13.5" customHeight="1" x14ac:dyDescent="0.2"/>
    <row r="377" s="4" customFormat="1" ht="13.5" customHeight="1" x14ac:dyDescent="0.2"/>
    <row r="378" s="4" customFormat="1" ht="13.5" customHeight="1" x14ac:dyDescent="0.2"/>
    <row r="379" s="4" customFormat="1" ht="13.5" customHeight="1" x14ac:dyDescent="0.2"/>
    <row r="380" s="4" customFormat="1" ht="13.5" customHeight="1" x14ac:dyDescent="0.2"/>
    <row r="381" s="4" customFormat="1" ht="13.5" customHeight="1" x14ac:dyDescent="0.2"/>
    <row r="382" s="4" customFormat="1" ht="13.5" customHeight="1" x14ac:dyDescent="0.2"/>
    <row r="383" s="4" customFormat="1" ht="13.5" customHeight="1" x14ac:dyDescent="0.2"/>
    <row r="384" s="4" customFormat="1" ht="13.5" customHeight="1" x14ac:dyDescent="0.2"/>
    <row r="385" s="4" customFormat="1" ht="13.5" customHeight="1" x14ac:dyDescent="0.2"/>
    <row r="386" s="4" customFormat="1" ht="13.5" customHeight="1" x14ac:dyDescent="0.2"/>
    <row r="387" s="4" customFormat="1" ht="13.5" customHeight="1" x14ac:dyDescent="0.2"/>
    <row r="388" s="4" customFormat="1" ht="13.5" customHeight="1" x14ac:dyDescent="0.2"/>
    <row r="389" s="4" customFormat="1" ht="13.5" customHeight="1" x14ac:dyDescent="0.2"/>
    <row r="390" s="4" customFormat="1" ht="13.5" customHeight="1" x14ac:dyDescent="0.2"/>
    <row r="391" s="4" customFormat="1" ht="13.5" customHeight="1" x14ac:dyDescent="0.2"/>
    <row r="392" s="4" customFormat="1" ht="13.5" customHeight="1" x14ac:dyDescent="0.2"/>
    <row r="393" s="4" customFormat="1" ht="13.5" customHeight="1" x14ac:dyDescent="0.2"/>
    <row r="394" s="4" customFormat="1" ht="13.5" customHeight="1" x14ac:dyDescent="0.2"/>
    <row r="395" s="4" customFormat="1" ht="13.5" customHeight="1" x14ac:dyDescent="0.2"/>
    <row r="396" s="4" customFormat="1" ht="13.5" customHeight="1" x14ac:dyDescent="0.2"/>
    <row r="397" s="4" customFormat="1" ht="13.5" customHeight="1" x14ac:dyDescent="0.2"/>
    <row r="398" s="4" customFormat="1" ht="13.5" customHeight="1" x14ac:dyDescent="0.2"/>
    <row r="399" s="4" customFormat="1" ht="13.5" customHeight="1" x14ac:dyDescent="0.2"/>
    <row r="400" s="4" customFormat="1" ht="13.5" customHeight="1" x14ac:dyDescent="0.2"/>
    <row r="401" s="4" customFormat="1" ht="13.5" customHeight="1" x14ac:dyDescent="0.2"/>
    <row r="402" s="4" customFormat="1" ht="13.5" customHeight="1" x14ac:dyDescent="0.2"/>
    <row r="403" s="4" customFormat="1" ht="13.5" customHeight="1" x14ac:dyDescent="0.2"/>
    <row r="404" s="4" customFormat="1" ht="13.5" customHeight="1" x14ac:dyDescent="0.2"/>
    <row r="405" s="4" customFormat="1" ht="13.5" customHeight="1" x14ac:dyDescent="0.2"/>
    <row r="406" s="4" customFormat="1" ht="13.5" customHeight="1" x14ac:dyDescent="0.2"/>
    <row r="407" s="4" customFormat="1" ht="13.5" customHeight="1" x14ac:dyDescent="0.2"/>
    <row r="408" s="4" customFormat="1" ht="13.5" customHeight="1" x14ac:dyDescent="0.2"/>
    <row r="409" s="4" customFormat="1" ht="13.5" customHeight="1" x14ac:dyDescent="0.2"/>
    <row r="410" s="4" customFormat="1" ht="13.5" customHeight="1" x14ac:dyDescent="0.2"/>
    <row r="411" s="4" customFormat="1" ht="13.5" customHeight="1" x14ac:dyDescent="0.2"/>
    <row r="412" s="4" customFormat="1" ht="13.5" customHeight="1" x14ac:dyDescent="0.2"/>
    <row r="413" s="4" customFormat="1" ht="13.5" customHeight="1" x14ac:dyDescent="0.2"/>
    <row r="414" s="4" customFormat="1" ht="13.5" customHeight="1" x14ac:dyDescent="0.2"/>
    <row r="415" s="4" customFormat="1" ht="13.5" customHeight="1" x14ac:dyDescent="0.2"/>
    <row r="416" s="4" customFormat="1" ht="13.5" customHeight="1" x14ac:dyDescent="0.2"/>
    <row r="417" s="4" customFormat="1" ht="13.5" customHeight="1" x14ac:dyDescent="0.2"/>
    <row r="418" s="4" customFormat="1" ht="13.5" customHeight="1" x14ac:dyDescent="0.2"/>
    <row r="419" s="4" customFormat="1" ht="13.5" customHeight="1" x14ac:dyDescent="0.2"/>
    <row r="420" s="4" customFormat="1" ht="13.5" customHeight="1" x14ac:dyDescent="0.2"/>
    <row r="421" s="4" customFormat="1" ht="13.5" customHeight="1" x14ac:dyDescent="0.2"/>
    <row r="422" s="4" customFormat="1" ht="13.5" customHeight="1" x14ac:dyDescent="0.2"/>
    <row r="423" s="4" customFormat="1" ht="13.5" customHeight="1" x14ac:dyDescent="0.2"/>
    <row r="424" s="4" customFormat="1" ht="13.5" customHeight="1" x14ac:dyDescent="0.2"/>
    <row r="425" s="4" customFormat="1" ht="13.5" customHeight="1" x14ac:dyDescent="0.2"/>
    <row r="426" s="4" customFormat="1" ht="13.5" customHeight="1" x14ac:dyDescent="0.2"/>
    <row r="427" s="4" customFormat="1" ht="13.5" customHeight="1" x14ac:dyDescent="0.2"/>
    <row r="428" s="4" customFormat="1" ht="13.5" customHeight="1" x14ac:dyDescent="0.2"/>
    <row r="429" s="4" customFormat="1" ht="13.5" customHeight="1" x14ac:dyDescent="0.2"/>
    <row r="430" s="4" customFormat="1" ht="13.5" customHeight="1" x14ac:dyDescent="0.2"/>
    <row r="431" s="4" customFormat="1" ht="13.5" customHeight="1" x14ac:dyDescent="0.2"/>
    <row r="432" s="4" customFormat="1" ht="13.5" customHeight="1" x14ac:dyDescent="0.2"/>
    <row r="433" s="4" customFormat="1" ht="13.5" customHeight="1" x14ac:dyDescent="0.2"/>
    <row r="434" s="4" customFormat="1" ht="13.5" customHeight="1" x14ac:dyDescent="0.2"/>
    <row r="435" s="4" customFormat="1" ht="13.5" customHeight="1" x14ac:dyDescent="0.2"/>
    <row r="436" s="4" customFormat="1" ht="13.5" customHeight="1" x14ac:dyDescent="0.2"/>
    <row r="437" s="4" customFormat="1" ht="13.5" customHeight="1" x14ac:dyDescent="0.2"/>
    <row r="438" s="4" customFormat="1" ht="13.5" customHeight="1" x14ac:dyDescent="0.2"/>
    <row r="439" s="4" customFormat="1" ht="13.5" customHeight="1" x14ac:dyDescent="0.2"/>
    <row r="440" s="4" customFormat="1" ht="13.5" customHeight="1" x14ac:dyDescent="0.2"/>
    <row r="441" s="4" customFormat="1" ht="13.5" customHeight="1" x14ac:dyDescent="0.2"/>
    <row r="442" s="4" customFormat="1" ht="13.5" customHeight="1" x14ac:dyDescent="0.2"/>
    <row r="443" s="4" customFormat="1" ht="13.5" customHeight="1" x14ac:dyDescent="0.2"/>
    <row r="444" s="4" customFormat="1" ht="13.5" customHeight="1" x14ac:dyDescent="0.2"/>
    <row r="445" s="4" customFormat="1" ht="13.5" customHeight="1" x14ac:dyDescent="0.2"/>
    <row r="446" s="4" customFormat="1" ht="13.5" customHeight="1" x14ac:dyDescent="0.2"/>
    <row r="447" s="4" customFormat="1" ht="13.5" customHeight="1" x14ac:dyDescent="0.2"/>
    <row r="448" s="4" customFormat="1" ht="13.5" customHeight="1" x14ac:dyDescent="0.2"/>
    <row r="449" s="4" customFormat="1" ht="13.5" customHeight="1" x14ac:dyDescent="0.2"/>
    <row r="450" s="4" customFormat="1" ht="13.5" customHeight="1" x14ac:dyDescent="0.2"/>
    <row r="451" s="4" customFormat="1" ht="13.5" customHeight="1" x14ac:dyDescent="0.2"/>
    <row r="452" s="4" customFormat="1" ht="13.5" customHeight="1" x14ac:dyDescent="0.2"/>
    <row r="453" s="4" customFormat="1" ht="13.5" customHeight="1" x14ac:dyDescent="0.2"/>
    <row r="454" s="4" customFormat="1" ht="13.5" customHeight="1" x14ac:dyDescent="0.2"/>
    <row r="455" s="4" customFormat="1" ht="13.5" customHeight="1" x14ac:dyDescent="0.2"/>
    <row r="456" s="4" customFormat="1" ht="13.5" customHeight="1" x14ac:dyDescent="0.2"/>
    <row r="457" s="4" customFormat="1" ht="13.5" customHeight="1" x14ac:dyDescent="0.2"/>
    <row r="458" s="4" customFormat="1" ht="13.5" customHeight="1" x14ac:dyDescent="0.2"/>
    <row r="459" s="4" customFormat="1" ht="13.5" customHeight="1" x14ac:dyDescent="0.2"/>
    <row r="460" s="4" customFormat="1" ht="13.5" customHeight="1" x14ac:dyDescent="0.2"/>
    <row r="461" s="4" customFormat="1" ht="13.5" customHeight="1" x14ac:dyDescent="0.2"/>
    <row r="462" s="4" customFormat="1" ht="13.5" customHeight="1" x14ac:dyDescent="0.2"/>
    <row r="463" s="4" customFormat="1" ht="13.5" customHeight="1" x14ac:dyDescent="0.2"/>
    <row r="464" s="4" customFormat="1" ht="13.5" customHeight="1" x14ac:dyDescent="0.2"/>
    <row r="465" s="4" customFormat="1" ht="13.5" customHeight="1" x14ac:dyDescent="0.2"/>
    <row r="466" s="4" customFormat="1" ht="13.5" customHeight="1" x14ac:dyDescent="0.2"/>
    <row r="467" s="4" customFormat="1" ht="13.5" customHeight="1" x14ac:dyDescent="0.2"/>
    <row r="468" s="4" customFormat="1" ht="13.5" customHeight="1" x14ac:dyDescent="0.2"/>
    <row r="469" s="4" customFormat="1" ht="13.5" customHeight="1" x14ac:dyDescent="0.2"/>
    <row r="470" s="4" customFormat="1" ht="13.5" customHeight="1" x14ac:dyDescent="0.2"/>
    <row r="471" s="4" customFormat="1" ht="13.5" customHeight="1" x14ac:dyDescent="0.2"/>
    <row r="472" s="4" customFormat="1" ht="13.5" customHeight="1" x14ac:dyDescent="0.2"/>
    <row r="473" s="4" customFormat="1" ht="13.5" customHeight="1" x14ac:dyDescent="0.2"/>
    <row r="474" s="4" customFormat="1" ht="13.5" customHeight="1" x14ac:dyDescent="0.2"/>
    <row r="475" s="4" customFormat="1" ht="13.5" customHeight="1" x14ac:dyDescent="0.2"/>
    <row r="476" s="4" customFormat="1" ht="13.5" customHeight="1" x14ac:dyDescent="0.2"/>
    <row r="477" s="4" customFormat="1" ht="13.5" customHeight="1" x14ac:dyDescent="0.2"/>
    <row r="478" s="4" customFormat="1" ht="13.5" customHeight="1" x14ac:dyDescent="0.2"/>
    <row r="479" s="4" customFormat="1" ht="13.5" customHeight="1" x14ac:dyDescent="0.2"/>
    <row r="480" s="4" customFormat="1" ht="13.5" customHeight="1" x14ac:dyDescent="0.2"/>
    <row r="481" s="4" customFormat="1" ht="13.5" customHeight="1" x14ac:dyDescent="0.2"/>
    <row r="482" s="4" customFormat="1" ht="13.5" customHeight="1" x14ac:dyDescent="0.2"/>
    <row r="483" s="4" customFormat="1" ht="13.5" customHeight="1" x14ac:dyDescent="0.2"/>
    <row r="484" s="4" customFormat="1" ht="13.5" customHeight="1" x14ac:dyDescent="0.2"/>
    <row r="485" s="4" customFormat="1" ht="13.5" customHeight="1" x14ac:dyDescent="0.2"/>
    <row r="486" s="4" customFormat="1" ht="13.5" customHeight="1" x14ac:dyDescent="0.2"/>
    <row r="487" s="4" customFormat="1" ht="13.5" customHeight="1" x14ac:dyDescent="0.2"/>
    <row r="488" s="4" customFormat="1" ht="13.5" customHeight="1" x14ac:dyDescent="0.2"/>
    <row r="489" s="4" customFormat="1" ht="13.5" customHeight="1" x14ac:dyDescent="0.2"/>
    <row r="490" s="4" customFormat="1" ht="13.5" customHeight="1" x14ac:dyDescent="0.2"/>
    <row r="491" s="4" customFormat="1" ht="13.5" customHeight="1" x14ac:dyDescent="0.2"/>
    <row r="492" s="4" customFormat="1" ht="13.5" customHeight="1" x14ac:dyDescent="0.2"/>
    <row r="493" s="4" customFormat="1" ht="13.5" customHeight="1" x14ac:dyDescent="0.2"/>
    <row r="494" s="4" customFormat="1" ht="13.5" customHeight="1" x14ac:dyDescent="0.2"/>
    <row r="495" s="4" customFormat="1" ht="13.5" customHeight="1" x14ac:dyDescent="0.2"/>
    <row r="496" s="4" customFormat="1" ht="13.5" customHeight="1" x14ac:dyDescent="0.2"/>
    <row r="497" s="4" customFormat="1" ht="13.5" customHeight="1" x14ac:dyDescent="0.2"/>
    <row r="498" s="4" customFormat="1" ht="13.5" customHeight="1" x14ac:dyDescent="0.2"/>
    <row r="499" s="4" customFormat="1" ht="13.5" customHeight="1" x14ac:dyDescent="0.2"/>
    <row r="500" s="4" customFormat="1" ht="13.5" customHeight="1" x14ac:dyDescent="0.2"/>
    <row r="501" s="4" customFormat="1" ht="13.5" customHeight="1" x14ac:dyDescent="0.2"/>
    <row r="502" s="4" customFormat="1" ht="13.5" customHeight="1" x14ac:dyDescent="0.2"/>
    <row r="503" s="4" customFormat="1" ht="13.5" customHeight="1" x14ac:dyDescent="0.2"/>
    <row r="504" s="4" customFormat="1" ht="13.5" customHeight="1" x14ac:dyDescent="0.2"/>
    <row r="505" s="4" customFormat="1" ht="13.5" customHeight="1" x14ac:dyDescent="0.2"/>
    <row r="506" s="4" customFormat="1" ht="13.5" customHeight="1" x14ac:dyDescent="0.2"/>
    <row r="507" s="4" customFormat="1" ht="13.5" customHeight="1" x14ac:dyDescent="0.2"/>
    <row r="508" s="4" customFormat="1" ht="13.5" customHeight="1" x14ac:dyDescent="0.2"/>
    <row r="509" s="4" customFormat="1" ht="13.5" customHeight="1" x14ac:dyDescent="0.2"/>
    <row r="510" s="4" customFormat="1" ht="13.5" customHeight="1" x14ac:dyDescent="0.2"/>
    <row r="511" s="4" customFormat="1" ht="13.5" customHeight="1" x14ac:dyDescent="0.2"/>
    <row r="512" s="4" customFormat="1" ht="13.5" customHeight="1" x14ac:dyDescent="0.2"/>
    <row r="513" s="4" customFormat="1" ht="13.5" customHeight="1" x14ac:dyDescent="0.2"/>
    <row r="514" s="4" customFormat="1" ht="13.5" customHeight="1" x14ac:dyDescent="0.2"/>
    <row r="515" s="4" customFormat="1" ht="13.5" customHeight="1" x14ac:dyDescent="0.2"/>
    <row r="516" s="4" customFormat="1" ht="13.5" customHeight="1" x14ac:dyDescent="0.2"/>
    <row r="517" s="4" customFormat="1" ht="13.5" customHeight="1" x14ac:dyDescent="0.2"/>
    <row r="518" s="4" customFormat="1" ht="13.5" customHeight="1" x14ac:dyDescent="0.2"/>
    <row r="519" s="4" customFormat="1" ht="13.5" customHeight="1" x14ac:dyDescent="0.2"/>
    <row r="520" s="4" customFormat="1" ht="13.5" customHeight="1" x14ac:dyDescent="0.2"/>
    <row r="521" s="4" customFormat="1" ht="13.5" customHeight="1" x14ac:dyDescent="0.2"/>
    <row r="522" s="4" customFormat="1" ht="13.5" customHeight="1" x14ac:dyDescent="0.2"/>
    <row r="523" s="4" customFormat="1" ht="13.5" customHeight="1" x14ac:dyDescent="0.2"/>
    <row r="524" s="4" customFormat="1" ht="13.5" customHeight="1" x14ac:dyDescent="0.2"/>
    <row r="525" s="4" customFormat="1" ht="13.5" customHeight="1" x14ac:dyDescent="0.2"/>
    <row r="526" s="4" customFormat="1" ht="13.5" customHeight="1" x14ac:dyDescent="0.2"/>
    <row r="527" s="4" customFormat="1" ht="13.5" customHeight="1" x14ac:dyDescent="0.2"/>
    <row r="528" s="4" customFormat="1" ht="13.5" customHeight="1" x14ac:dyDescent="0.2"/>
    <row r="529" s="4" customFormat="1" ht="13.5" customHeight="1" x14ac:dyDescent="0.2"/>
    <row r="530" s="4" customFormat="1" ht="13.5" customHeight="1" x14ac:dyDescent="0.2"/>
    <row r="531" s="4" customFormat="1" ht="13.5" customHeight="1" x14ac:dyDescent="0.2"/>
    <row r="532" s="4" customFormat="1" ht="13.5" customHeight="1" x14ac:dyDescent="0.2"/>
    <row r="533" s="4" customFormat="1" ht="13.5" customHeight="1" x14ac:dyDescent="0.2"/>
    <row r="534" s="4" customFormat="1" ht="13.5" customHeight="1" x14ac:dyDescent="0.2"/>
    <row r="535" s="4" customFormat="1" ht="13.5" customHeight="1" x14ac:dyDescent="0.2"/>
    <row r="536" s="4" customFormat="1" ht="13.5" customHeight="1" x14ac:dyDescent="0.2"/>
    <row r="537" s="4" customFormat="1" ht="13.5" customHeight="1" x14ac:dyDescent="0.2"/>
    <row r="538" s="4" customFormat="1" ht="13.5" customHeight="1" x14ac:dyDescent="0.2"/>
    <row r="539" s="4" customFormat="1" ht="13.5" customHeight="1" x14ac:dyDescent="0.2"/>
    <row r="540" s="4" customFormat="1" ht="13.5" customHeight="1" x14ac:dyDescent="0.2"/>
    <row r="541" s="4" customFormat="1" ht="13.5" customHeight="1" x14ac:dyDescent="0.2"/>
    <row r="542" s="4" customFormat="1" ht="13.5" customHeight="1" x14ac:dyDescent="0.2"/>
    <row r="543" s="4" customFormat="1" ht="13.5" customHeight="1" x14ac:dyDescent="0.2"/>
    <row r="544" s="4" customFormat="1" ht="13.5" customHeight="1" x14ac:dyDescent="0.2"/>
    <row r="545" s="4" customFormat="1" ht="13.5" customHeight="1" x14ac:dyDescent="0.2"/>
    <row r="546" s="4" customFormat="1" ht="13.5" customHeight="1" x14ac:dyDescent="0.2"/>
    <row r="547" s="4" customFormat="1" ht="13.5" customHeight="1" x14ac:dyDescent="0.2"/>
    <row r="548" s="4" customFormat="1" ht="13.5" customHeight="1" x14ac:dyDescent="0.2"/>
    <row r="549" s="4" customFormat="1" ht="13.5" customHeight="1" x14ac:dyDescent="0.2"/>
    <row r="550" s="4" customFormat="1" ht="13.5" customHeight="1" x14ac:dyDescent="0.2"/>
    <row r="551" s="4" customFormat="1" ht="13.5" customHeight="1" x14ac:dyDescent="0.2"/>
    <row r="552" s="4" customFormat="1" ht="13.5" customHeight="1" x14ac:dyDescent="0.2"/>
    <row r="553" s="4" customFormat="1" ht="13.5" customHeight="1" x14ac:dyDescent="0.2"/>
    <row r="554" s="4" customFormat="1" ht="13.5" customHeight="1" x14ac:dyDescent="0.2"/>
    <row r="555" s="4" customFormat="1" ht="13.5" customHeight="1" x14ac:dyDescent="0.2"/>
    <row r="556" s="4" customFormat="1" ht="13.5" customHeight="1" x14ac:dyDescent="0.2"/>
    <row r="557" s="4" customFormat="1" ht="13.5" customHeight="1" x14ac:dyDescent="0.2"/>
    <row r="558" s="4" customFormat="1" ht="13.5" customHeight="1" x14ac:dyDescent="0.2"/>
    <row r="559" s="4" customFormat="1" ht="13.5" customHeight="1" x14ac:dyDescent="0.2"/>
    <row r="560" s="4" customFormat="1" ht="13.5" customHeight="1" x14ac:dyDescent="0.2"/>
    <row r="561" s="4" customFormat="1" ht="13.5" customHeight="1" x14ac:dyDescent="0.2"/>
    <row r="562" s="4" customFormat="1" ht="13.5" customHeight="1" x14ac:dyDescent="0.2"/>
    <row r="563" s="4" customFormat="1" ht="13.5" customHeight="1" x14ac:dyDescent="0.2"/>
    <row r="564" s="4" customFormat="1" ht="13.5" customHeight="1" x14ac:dyDescent="0.2"/>
    <row r="565" s="4" customFormat="1" ht="13.5" customHeight="1" x14ac:dyDescent="0.2"/>
    <row r="566" s="4" customFormat="1" ht="13.5" customHeight="1" x14ac:dyDescent="0.2"/>
    <row r="567" s="4" customFormat="1" ht="13.5" customHeight="1" x14ac:dyDescent="0.2"/>
    <row r="568" s="4" customFormat="1" ht="13.5" customHeight="1" x14ac:dyDescent="0.2"/>
    <row r="569" s="4" customFormat="1" ht="13.5" customHeight="1" x14ac:dyDescent="0.2"/>
    <row r="570" s="4" customFormat="1" ht="13.5" customHeight="1" x14ac:dyDescent="0.2"/>
    <row r="571" s="4" customFormat="1" ht="13.5" customHeight="1" x14ac:dyDescent="0.2"/>
    <row r="572" s="4" customFormat="1" ht="13.5" customHeight="1" x14ac:dyDescent="0.2"/>
    <row r="573" s="4" customFormat="1" ht="13.5" customHeight="1" x14ac:dyDescent="0.2"/>
    <row r="574" s="4" customFormat="1" ht="13.5" customHeight="1" x14ac:dyDescent="0.2"/>
    <row r="575" s="4" customFormat="1" ht="13.5" customHeight="1" x14ac:dyDescent="0.2"/>
    <row r="576" s="4" customFormat="1" ht="13.5" customHeight="1" x14ac:dyDescent="0.2"/>
    <row r="577" s="4" customFormat="1" ht="13.5" customHeight="1" x14ac:dyDescent="0.2"/>
    <row r="578" s="4" customFormat="1" ht="13.5" customHeight="1" x14ac:dyDescent="0.2"/>
    <row r="579" s="4" customFormat="1" ht="13.5" customHeight="1" x14ac:dyDescent="0.2"/>
    <row r="580" s="4" customFormat="1" ht="13.5" customHeight="1" x14ac:dyDescent="0.2"/>
    <row r="581" s="4" customFormat="1" ht="13.5" customHeight="1" x14ac:dyDescent="0.2"/>
    <row r="582" s="4" customFormat="1" ht="13.5" customHeight="1" x14ac:dyDescent="0.2"/>
    <row r="583" s="4" customFormat="1" ht="13.5" customHeight="1" x14ac:dyDescent="0.2"/>
    <row r="584" s="4" customFormat="1" ht="13.5" customHeight="1" x14ac:dyDescent="0.2"/>
    <row r="585" s="4" customFormat="1" ht="13.5" customHeight="1" x14ac:dyDescent="0.2"/>
    <row r="586" s="4" customFormat="1" ht="13.5" customHeight="1" x14ac:dyDescent="0.2"/>
    <row r="587" s="4" customFormat="1" ht="13.5" customHeight="1" x14ac:dyDescent="0.2"/>
    <row r="588" s="4" customFormat="1" ht="13.5" customHeight="1" x14ac:dyDescent="0.2"/>
    <row r="589" s="4" customFormat="1" ht="13.5" customHeight="1" x14ac:dyDescent="0.2"/>
    <row r="590" s="4" customFormat="1" ht="13.5" customHeight="1" x14ac:dyDescent="0.2"/>
    <row r="591" s="4" customFormat="1" ht="13.5" customHeight="1" x14ac:dyDescent="0.2"/>
    <row r="592" s="4" customFormat="1" ht="13.5" customHeight="1" x14ac:dyDescent="0.2"/>
    <row r="593" s="4" customFormat="1" ht="13.5" customHeight="1" x14ac:dyDescent="0.2"/>
    <row r="594" s="4" customFormat="1" ht="13.5" customHeight="1" x14ac:dyDescent="0.2"/>
    <row r="595" s="4" customFormat="1" ht="13.5" customHeight="1" x14ac:dyDescent="0.2"/>
    <row r="596" s="4" customFormat="1" ht="13.5" customHeight="1" x14ac:dyDescent="0.2"/>
    <row r="597" s="4" customFormat="1" ht="13.5" customHeight="1" x14ac:dyDescent="0.2"/>
    <row r="598" s="4" customFormat="1" ht="13.5" customHeight="1" x14ac:dyDescent="0.2"/>
    <row r="599" s="4" customFormat="1" ht="13.5" customHeight="1" x14ac:dyDescent="0.2"/>
    <row r="600" s="4" customFormat="1" ht="13.5" customHeight="1" x14ac:dyDescent="0.2"/>
    <row r="601" s="4" customFormat="1" ht="13.5" customHeight="1" x14ac:dyDescent="0.2"/>
    <row r="602" s="4" customFormat="1" ht="13.5" customHeight="1" x14ac:dyDescent="0.2"/>
    <row r="603" s="4" customFormat="1" ht="13.5" customHeight="1" x14ac:dyDescent="0.2"/>
    <row r="604" s="4" customFormat="1" ht="13.5" customHeight="1" x14ac:dyDescent="0.2"/>
    <row r="605" s="4" customFormat="1" ht="13.5" customHeight="1" x14ac:dyDescent="0.2"/>
    <row r="606" s="4" customFormat="1" ht="13.5" customHeight="1" x14ac:dyDescent="0.2"/>
    <row r="607" s="4" customFormat="1" ht="13.5" customHeight="1" x14ac:dyDescent="0.2"/>
    <row r="608" s="4" customFormat="1" ht="13.5" customHeight="1" x14ac:dyDescent="0.2"/>
    <row r="609" s="4" customFormat="1" ht="13.5" customHeight="1" x14ac:dyDescent="0.2"/>
    <row r="610" s="4" customFormat="1" ht="13.5" customHeight="1" x14ac:dyDescent="0.2"/>
    <row r="611" s="4" customFormat="1" ht="13.5" customHeight="1" x14ac:dyDescent="0.2"/>
    <row r="612" s="4" customFormat="1" ht="13.5" customHeight="1" x14ac:dyDescent="0.2"/>
    <row r="613" s="4" customFormat="1" ht="13.5" customHeight="1" x14ac:dyDescent="0.2"/>
    <row r="614" s="4" customFormat="1" ht="13.5" customHeight="1" x14ac:dyDescent="0.2"/>
    <row r="615" s="4" customFormat="1" ht="13.5" customHeight="1" x14ac:dyDescent="0.2"/>
    <row r="616" s="4" customFormat="1" ht="13.5" customHeight="1" x14ac:dyDescent="0.2"/>
    <row r="617" s="4" customFormat="1" ht="13.5" customHeight="1" x14ac:dyDescent="0.2"/>
    <row r="618" s="4" customFormat="1" ht="13.5" customHeight="1" x14ac:dyDescent="0.2"/>
    <row r="619" s="4" customFormat="1" ht="13.5" customHeight="1" x14ac:dyDescent="0.2"/>
    <row r="620" s="4" customFormat="1" ht="13.5" customHeight="1" x14ac:dyDescent="0.2"/>
    <row r="621" s="4" customFormat="1" ht="13.5" customHeight="1" x14ac:dyDescent="0.2"/>
    <row r="622" s="4" customFormat="1" ht="13.5" customHeight="1" x14ac:dyDescent="0.2"/>
    <row r="623" s="4" customFormat="1" ht="13.5" customHeight="1" x14ac:dyDescent="0.2"/>
    <row r="624" s="4" customFormat="1" ht="13.5" customHeight="1" x14ac:dyDescent="0.2"/>
    <row r="625" s="4" customFormat="1" ht="13.5" customHeight="1" x14ac:dyDescent="0.2"/>
    <row r="626" s="4" customFormat="1" ht="13.5" customHeight="1" x14ac:dyDescent="0.2"/>
    <row r="627" s="4" customFormat="1" ht="13.5" customHeight="1" x14ac:dyDescent="0.2"/>
    <row r="628" s="4" customFormat="1" ht="13.5" customHeight="1" x14ac:dyDescent="0.2"/>
    <row r="629" s="4" customFormat="1" ht="13.5" customHeight="1" x14ac:dyDescent="0.2"/>
    <row r="630" s="4" customFormat="1" ht="13.5" customHeight="1" x14ac:dyDescent="0.2"/>
    <row r="631" s="4" customFormat="1" ht="13.5" customHeight="1" x14ac:dyDescent="0.2"/>
    <row r="632" s="4" customFormat="1" ht="13.5" customHeight="1" x14ac:dyDescent="0.2"/>
    <row r="633" s="4" customFormat="1" ht="13.5" customHeight="1" x14ac:dyDescent="0.2"/>
    <row r="634" s="4" customFormat="1" ht="13.5" customHeight="1" x14ac:dyDescent="0.2"/>
    <row r="635" s="4" customFormat="1" ht="13.5" customHeight="1" x14ac:dyDescent="0.2"/>
    <row r="636" s="4" customFormat="1" ht="13.5" customHeight="1" x14ac:dyDescent="0.2"/>
    <row r="637" s="4" customFormat="1" ht="13.5" customHeight="1" x14ac:dyDescent="0.2"/>
    <row r="638" s="4" customFormat="1" ht="13.5" customHeight="1" x14ac:dyDescent="0.2"/>
    <row r="639" s="4" customFormat="1" ht="13.5" customHeight="1" x14ac:dyDescent="0.2"/>
    <row r="640" s="4" customFormat="1" ht="13.5" customHeight="1" x14ac:dyDescent="0.2"/>
    <row r="641" s="4" customFormat="1" ht="13.5" customHeight="1" x14ac:dyDescent="0.2"/>
    <row r="642" s="4" customFormat="1" ht="13.5" customHeight="1" x14ac:dyDescent="0.2"/>
    <row r="643" s="4" customFormat="1" ht="13.5" customHeight="1" x14ac:dyDescent="0.2"/>
    <row r="644" s="4" customFormat="1" ht="13.5" customHeight="1" x14ac:dyDescent="0.2"/>
    <row r="645" s="4" customFormat="1" ht="13.5" customHeight="1" x14ac:dyDescent="0.2"/>
    <row r="646" s="4" customFormat="1" ht="13.5" customHeight="1" x14ac:dyDescent="0.2"/>
    <row r="647" s="4" customFormat="1" ht="13.5" customHeight="1" x14ac:dyDescent="0.2"/>
    <row r="648" s="4" customFormat="1" ht="13.5" customHeight="1" x14ac:dyDescent="0.2"/>
    <row r="649" s="4" customFormat="1" ht="13.5" customHeight="1" x14ac:dyDescent="0.2"/>
    <row r="650" s="4" customFormat="1" ht="13.5" customHeight="1" x14ac:dyDescent="0.2"/>
    <row r="651" s="4" customFormat="1" ht="13.5" customHeight="1" x14ac:dyDescent="0.2"/>
    <row r="652" s="4" customFormat="1" ht="13.5" customHeight="1" x14ac:dyDescent="0.2"/>
    <row r="653" s="4" customFormat="1" ht="13.5" customHeight="1" x14ac:dyDescent="0.2"/>
    <row r="654" s="4" customFormat="1" ht="13.5" customHeight="1" x14ac:dyDescent="0.2"/>
    <row r="655" s="4" customFormat="1" ht="13.5" customHeight="1" x14ac:dyDescent="0.2"/>
    <row r="656" s="4" customFormat="1" ht="13.5" customHeight="1" x14ac:dyDescent="0.2"/>
    <row r="657" s="4" customFormat="1" ht="13.5" customHeight="1" x14ac:dyDescent="0.2"/>
    <row r="658" s="4" customFormat="1" ht="13.5" customHeight="1" x14ac:dyDescent="0.2"/>
    <row r="659" s="4" customFormat="1" ht="13.5" customHeight="1" x14ac:dyDescent="0.2"/>
    <row r="660" s="4" customFormat="1" ht="13.5" customHeight="1" x14ac:dyDescent="0.2"/>
    <row r="661" s="4" customFormat="1" ht="13.5" customHeight="1" x14ac:dyDescent="0.2"/>
    <row r="662" s="4" customFormat="1" ht="13.5" customHeight="1" x14ac:dyDescent="0.2"/>
    <row r="663" s="4" customFormat="1" ht="13.5" customHeight="1" x14ac:dyDescent="0.2"/>
    <row r="664" s="4" customFormat="1" ht="13.5" customHeight="1" x14ac:dyDescent="0.2"/>
    <row r="665" s="4" customFormat="1" ht="13.5" customHeight="1" x14ac:dyDescent="0.2"/>
    <row r="666" s="4" customFormat="1" ht="13.5" customHeight="1" x14ac:dyDescent="0.2"/>
    <row r="667" s="4" customFormat="1" ht="13.5" customHeight="1" x14ac:dyDescent="0.2"/>
    <row r="668" s="4" customFormat="1" ht="13.5" customHeight="1" x14ac:dyDescent="0.2"/>
    <row r="669" s="4" customFormat="1" ht="13.5" customHeight="1" x14ac:dyDescent="0.2"/>
    <row r="670" s="4" customFormat="1" ht="13.5" customHeight="1" x14ac:dyDescent="0.2"/>
    <row r="671" s="4" customFormat="1" ht="13.5" customHeight="1" x14ac:dyDescent="0.2"/>
    <row r="672" s="4" customFormat="1" ht="13.5" customHeight="1" x14ac:dyDescent="0.2"/>
    <row r="673" s="4" customFormat="1" ht="13.5" customHeight="1" x14ac:dyDescent="0.2"/>
    <row r="674" s="4" customFormat="1" ht="13.5" customHeight="1" x14ac:dyDescent="0.2"/>
    <row r="675" s="4" customFormat="1" ht="13.5" customHeight="1" x14ac:dyDescent="0.2"/>
    <row r="676" s="4" customFormat="1" ht="13.5" customHeight="1" x14ac:dyDescent="0.2"/>
    <row r="677" s="4" customFormat="1" ht="13.5" customHeight="1" x14ac:dyDescent="0.2"/>
    <row r="678" s="4" customFormat="1" ht="13.5" customHeight="1" x14ac:dyDescent="0.2"/>
    <row r="679" s="4" customFormat="1" ht="13.5" customHeight="1" x14ac:dyDescent="0.2"/>
    <row r="680" s="4" customFormat="1" ht="13.5" customHeight="1" x14ac:dyDescent="0.2"/>
    <row r="681" s="4" customFormat="1" ht="13.5" customHeight="1" x14ac:dyDescent="0.2"/>
    <row r="682" s="4" customFormat="1" ht="13.5" customHeight="1" x14ac:dyDescent="0.2"/>
    <row r="683" s="4" customFormat="1" ht="13.5" customHeight="1" x14ac:dyDescent="0.2"/>
    <row r="684" s="4" customFormat="1" ht="13.5" customHeight="1" x14ac:dyDescent="0.2"/>
    <row r="685" s="4" customFormat="1" ht="13.5" customHeight="1" x14ac:dyDescent="0.2"/>
    <row r="686" s="4" customFormat="1" ht="13.5" customHeight="1" x14ac:dyDescent="0.2"/>
    <row r="687" s="4" customFormat="1" ht="13.5" customHeight="1" x14ac:dyDescent="0.2"/>
    <row r="688" s="4" customFormat="1" ht="13.5" customHeight="1" x14ac:dyDescent="0.2"/>
    <row r="689" s="4" customFormat="1" ht="13.5" customHeight="1" x14ac:dyDescent="0.2"/>
    <row r="690" s="4" customFormat="1" ht="13.5" customHeight="1" x14ac:dyDescent="0.2"/>
    <row r="691" s="4" customFormat="1" ht="13.5" customHeight="1" x14ac:dyDescent="0.2"/>
    <row r="692" s="4" customFormat="1" ht="13.5" customHeight="1" x14ac:dyDescent="0.2"/>
    <row r="693" s="4" customFormat="1" ht="13.5" customHeight="1" x14ac:dyDescent="0.2"/>
    <row r="694" s="4" customFormat="1" ht="13.5" customHeight="1" x14ac:dyDescent="0.2"/>
    <row r="695" s="4" customFormat="1" ht="13.5" customHeight="1" x14ac:dyDescent="0.2"/>
    <row r="696" s="4" customFormat="1" ht="13.5" customHeight="1" x14ac:dyDescent="0.2"/>
    <row r="697" s="4" customFormat="1" ht="13.5" customHeight="1" x14ac:dyDescent="0.2"/>
    <row r="698" s="4" customFormat="1" ht="13.5" customHeight="1" x14ac:dyDescent="0.2"/>
    <row r="699" s="4" customFormat="1" ht="13.5" customHeight="1" x14ac:dyDescent="0.2"/>
    <row r="700" s="4" customFormat="1" ht="13.5" customHeight="1" x14ac:dyDescent="0.2"/>
    <row r="701" s="4" customFormat="1" ht="13.5" customHeight="1" x14ac:dyDescent="0.2"/>
    <row r="702" s="4" customFormat="1" ht="13.5" customHeight="1" x14ac:dyDescent="0.2"/>
    <row r="703" s="4" customFormat="1" ht="13.5" customHeight="1" x14ac:dyDescent="0.2"/>
    <row r="704" s="4" customFormat="1" ht="13.5" customHeight="1" x14ac:dyDescent="0.2"/>
    <row r="705" s="4" customFormat="1" ht="13.5" customHeight="1" x14ac:dyDescent="0.2"/>
    <row r="706" s="4" customFormat="1" ht="13.5" customHeight="1" x14ac:dyDescent="0.2"/>
    <row r="707" s="4" customFormat="1" ht="13.5" customHeight="1" x14ac:dyDescent="0.2"/>
    <row r="708" s="4" customFormat="1" ht="13.5" customHeight="1" x14ac:dyDescent="0.2"/>
    <row r="709" s="4" customFormat="1" ht="13.5" customHeight="1" x14ac:dyDescent="0.2"/>
    <row r="710" s="4" customFormat="1" ht="13.5" customHeight="1" x14ac:dyDescent="0.2"/>
    <row r="711" s="4" customFormat="1" ht="13.5" customHeight="1" x14ac:dyDescent="0.2"/>
    <row r="712" s="4" customFormat="1" ht="13.5" customHeight="1" x14ac:dyDescent="0.2"/>
    <row r="713" s="4" customFormat="1" ht="13.5" customHeight="1" x14ac:dyDescent="0.2"/>
    <row r="714" s="4" customFormat="1" ht="13.5" customHeight="1" x14ac:dyDescent="0.2"/>
    <row r="715" s="4" customFormat="1" ht="13.5" customHeight="1" x14ac:dyDescent="0.2"/>
    <row r="716" s="4" customFormat="1" ht="13.5" customHeight="1" x14ac:dyDescent="0.2"/>
    <row r="717" s="4" customFormat="1" ht="13.5" customHeight="1" x14ac:dyDescent="0.2"/>
    <row r="718" s="4" customFormat="1" ht="13.5" customHeight="1" x14ac:dyDescent="0.2"/>
    <row r="719" s="4" customFormat="1" ht="13.5" customHeight="1" x14ac:dyDescent="0.2"/>
    <row r="720" s="4" customFormat="1" ht="13.5" customHeight="1" x14ac:dyDescent="0.2"/>
    <row r="721" s="4" customFormat="1" ht="13.5" customHeight="1" x14ac:dyDescent="0.2"/>
    <row r="722" s="4" customFormat="1" ht="13.5" customHeight="1" x14ac:dyDescent="0.2"/>
    <row r="723" s="4" customFormat="1" ht="13.5" customHeight="1" x14ac:dyDescent="0.2"/>
    <row r="724" s="4" customFormat="1" ht="13.5" customHeight="1" x14ac:dyDescent="0.2"/>
    <row r="725" s="4" customFormat="1" ht="13.5" customHeight="1" x14ac:dyDescent="0.2"/>
    <row r="726" s="4" customFormat="1" ht="13.5" customHeight="1" x14ac:dyDescent="0.2"/>
    <row r="727" s="4" customFormat="1" ht="13.5" customHeight="1" x14ac:dyDescent="0.2"/>
    <row r="728" s="4" customFormat="1" ht="13.5" customHeight="1" x14ac:dyDescent="0.2"/>
    <row r="729" s="4" customFormat="1" ht="13.5" customHeight="1" x14ac:dyDescent="0.2"/>
    <row r="730" s="4" customFormat="1" ht="13.5" customHeight="1" x14ac:dyDescent="0.2"/>
    <row r="731" s="4" customFormat="1" ht="13.5" customHeight="1" x14ac:dyDescent="0.2"/>
    <row r="732" s="4" customFormat="1" ht="13.5" customHeight="1" x14ac:dyDescent="0.2"/>
    <row r="733" s="4" customFormat="1" ht="13.5" customHeight="1" x14ac:dyDescent="0.2"/>
    <row r="734" s="4" customFormat="1" ht="13.5" customHeight="1" x14ac:dyDescent="0.2"/>
    <row r="735" s="4" customFormat="1" ht="13.5" customHeight="1" x14ac:dyDescent="0.2"/>
    <row r="736" s="4" customFormat="1" ht="13.5" customHeight="1" x14ac:dyDescent="0.2"/>
    <row r="737" s="4" customFormat="1" ht="13.5" customHeight="1" x14ac:dyDescent="0.2"/>
    <row r="738" s="4" customFormat="1" ht="13.5" customHeight="1" x14ac:dyDescent="0.2"/>
    <row r="739" s="4" customFormat="1" ht="13.5" customHeight="1" x14ac:dyDescent="0.2"/>
    <row r="740" s="4" customFormat="1" ht="13.5" customHeight="1" x14ac:dyDescent="0.2"/>
    <row r="741" s="4" customFormat="1" ht="13.5" customHeight="1" x14ac:dyDescent="0.2"/>
    <row r="742" s="4" customFormat="1" ht="13.5" customHeight="1" x14ac:dyDescent="0.2"/>
    <row r="743" s="4" customFormat="1" ht="13.5" customHeight="1" x14ac:dyDescent="0.2"/>
    <row r="744" s="4" customFormat="1" ht="13.5" customHeight="1" x14ac:dyDescent="0.2"/>
    <row r="745" s="4" customFormat="1" ht="13.5" customHeight="1" x14ac:dyDescent="0.2"/>
    <row r="746" s="4" customFormat="1" ht="13.5" customHeight="1" x14ac:dyDescent="0.2"/>
    <row r="747" s="4" customFormat="1" ht="13.5" customHeight="1" x14ac:dyDescent="0.2"/>
    <row r="748" s="4" customFormat="1" ht="13.5" customHeight="1" x14ac:dyDescent="0.2"/>
    <row r="749" s="4" customFormat="1" ht="13.5" customHeight="1" x14ac:dyDescent="0.2"/>
    <row r="750" s="4" customFormat="1" ht="13.5" customHeight="1" x14ac:dyDescent="0.2"/>
    <row r="751" s="4" customFormat="1" ht="13.5" customHeight="1" x14ac:dyDescent="0.2"/>
    <row r="752" s="4" customFormat="1" ht="13.5" customHeight="1" x14ac:dyDescent="0.2"/>
    <row r="753" s="4" customFormat="1" ht="13.5" customHeight="1" x14ac:dyDescent="0.2"/>
    <row r="754" s="4" customFormat="1" ht="13.5" customHeight="1" x14ac:dyDescent="0.2"/>
    <row r="755" s="4" customFormat="1" ht="13.5" customHeight="1" x14ac:dyDescent="0.2"/>
    <row r="756" s="4" customFormat="1" ht="13.5" customHeight="1" x14ac:dyDescent="0.2"/>
    <row r="757" s="4" customFormat="1" ht="13.5" customHeight="1" x14ac:dyDescent="0.2"/>
    <row r="758" s="4" customFormat="1" ht="13.5" customHeight="1" x14ac:dyDescent="0.2"/>
    <row r="759" s="4" customFormat="1" ht="13.5" customHeight="1" x14ac:dyDescent="0.2"/>
    <row r="760" s="4" customFormat="1" ht="13.5" customHeight="1" x14ac:dyDescent="0.2"/>
    <row r="761" s="4" customFormat="1" ht="13.5" customHeight="1" x14ac:dyDescent="0.2"/>
    <row r="762" s="4" customFormat="1" ht="13.5" customHeight="1" x14ac:dyDescent="0.2"/>
    <row r="763" s="4" customFormat="1" ht="13.5" customHeight="1" x14ac:dyDescent="0.2"/>
    <row r="764" s="4" customFormat="1" ht="13.5" customHeight="1" x14ac:dyDescent="0.2"/>
    <row r="765" s="4" customFormat="1" ht="13.5" customHeight="1" x14ac:dyDescent="0.2"/>
    <row r="766" s="4" customFormat="1" ht="13.5" customHeight="1" x14ac:dyDescent="0.2"/>
    <row r="767" s="4" customFormat="1" ht="13.5" customHeight="1" x14ac:dyDescent="0.2"/>
    <row r="768" s="4" customFormat="1" ht="13.5" customHeight="1" x14ac:dyDescent="0.2"/>
    <row r="769" s="4" customFormat="1" ht="13.5" customHeight="1" x14ac:dyDescent="0.2"/>
    <row r="770" s="4" customFormat="1" ht="13.5" customHeight="1" x14ac:dyDescent="0.2"/>
    <row r="771" s="4" customFormat="1" ht="13.5" customHeight="1" x14ac:dyDescent="0.2"/>
    <row r="772" s="4" customFormat="1" ht="13.5" customHeight="1" x14ac:dyDescent="0.2"/>
    <row r="773" s="4" customFormat="1" ht="13.5" customHeight="1" x14ac:dyDescent="0.2"/>
    <row r="774" s="4" customFormat="1" ht="13.5" customHeight="1" x14ac:dyDescent="0.2"/>
    <row r="775" s="4" customFormat="1" ht="13.5" customHeight="1" x14ac:dyDescent="0.2"/>
    <row r="776" s="4" customFormat="1" ht="13.5" customHeight="1" x14ac:dyDescent="0.2"/>
    <row r="777" s="4" customFormat="1" ht="13.5" customHeight="1" x14ac:dyDescent="0.2"/>
    <row r="778" s="4" customFormat="1" ht="13.5" customHeight="1" x14ac:dyDescent="0.2"/>
    <row r="779" s="4" customFormat="1" ht="13.5" customHeight="1" x14ac:dyDescent="0.2"/>
    <row r="780" s="4" customFormat="1" ht="13.5" customHeight="1" x14ac:dyDescent="0.2"/>
    <row r="781" s="4" customFormat="1" ht="13.5" customHeight="1" x14ac:dyDescent="0.2"/>
    <row r="782" s="4" customFormat="1" ht="13.5" customHeight="1" x14ac:dyDescent="0.2"/>
    <row r="783" s="4" customFormat="1" ht="13.5" customHeight="1" x14ac:dyDescent="0.2"/>
    <row r="784" s="4" customFormat="1" ht="13.5" customHeight="1" x14ac:dyDescent="0.2"/>
    <row r="785" s="4" customFormat="1" ht="13.5" customHeight="1" x14ac:dyDescent="0.2"/>
    <row r="786" s="4" customFormat="1" ht="13.5" customHeight="1" x14ac:dyDescent="0.2"/>
    <row r="787" s="4" customFormat="1" ht="13.5" customHeight="1" x14ac:dyDescent="0.2"/>
    <row r="788" s="4" customFormat="1" ht="13.5" customHeight="1" x14ac:dyDescent="0.2"/>
    <row r="789" s="4" customFormat="1" ht="13.5" customHeight="1" x14ac:dyDescent="0.2"/>
    <row r="790" s="4" customFormat="1" ht="13.5" customHeight="1" x14ac:dyDescent="0.2"/>
    <row r="791" s="4" customFormat="1" ht="13.5" customHeight="1" x14ac:dyDescent="0.2"/>
    <row r="792" s="4" customFormat="1" ht="13.5" customHeight="1" x14ac:dyDescent="0.2"/>
    <row r="793" s="4" customFormat="1" ht="13.5" customHeight="1" x14ac:dyDescent="0.2"/>
    <row r="794" s="4" customFormat="1" ht="13.5" customHeight="1" x14ac:dyDescent="0.2"/>
    <row r="795" s="4" customFormat="1" ht="13.5" customHeight="1" x14ac:dyDescent="0.2"/>
    <row r="796" s="4" customFormat="1" ht="13.5" customHeight="1" x14ac:dyDescent="0.2"/>
    <row r="797" s="4" customFormat="1" ht="13.5" customHeight="1" x14ac:dyDescent="0.2"/>
    <row r="798" s="4" customFormat="1" ht="13.5" customHeight="1" x14ac:dyDescent="0.2"/>
    <row r="799" s="4" customFormat="1" ht="13.5" customHeight="1" x14ac:dyDescent="0.2"/>
    <row r="800" s="4" customFormat="1" ht="13.5" customHeight="1" x14ac:dyDescent="0.2"/>
    <row r="801" s="4" customFormat="1" ht="13.5" customHeight="1" x14ac:dyDescent="0.2"/>
    <row r="802" s="4" customFormat="1" ht="13.5" customHeight="1" x14ac:dyDescent="0.2"/>
    <row r="803" s="4" customFormat="1" ht="13.5" customHeight="1" x14ac:dyDescent="0.2"/>
    <row r="804" s="4" customFormat="1" ht="13.5" customHeight="1" x14ac:dyDescent="0.2"/>
    <row r="805" s="4" customFormat="1" ht="13.5" customHeight="1" x14ac:dyDescent="0.2"/>
    <row r="806" s="4" customFormat="1" ht="13.5" customHeight="1" x14ac:dyDescent="0.2"/>
    <row r="807" s="4" customFormat="1" ht="13.5" customHeight="1" x14ac:dyDescent="0.2"/>
    <row r="808" s="4" customFormat="1" ht="13.5" customHeight="1" x14ac:dyDescent="0.2"/>
    <row r="809" s="4" customFormat="1" ht="13.5" customHeight="1" x14ac:dyDescent="0.2"/>
    <row r="810" s="4" customFormat="1" ht="13.5" customHeight="1" x14ac:dyDescent="0.2"/>
    <row r="811" s="4" customFormat="1" ht="13.5" customHeight="1" x14ac:dyDescent="0.2"/>
    <row r="812" s="4" customFormat="1" ht="13.5" customHeight="1" x14ac:dyDescent="0.2"/>
    <row r="813" s="4" customFormat="1" ht="13.5" customHeight="1" x14ac:dyDescent="0.2"/>
    <row r="814" s="4" customFormat="1" ht="13.5" customHeight="1" x14ac:dyDescent="0.2"/>
    <row r="815" s="4" customFormat="1" ht="13.5" customHeight="1" x14ac:dyDescent="0.2"/>
    <row r="816" s="4" customFormat="1" ht="13.5" customHeight="1" x14ac:dyDescent="0.2"/>
    <row r="817" s="4" customFormat="1" ht="13.5" customHeight="1" x14ac:dyDescent="0.2"/>
    <row r="818" s="4" customFormat="1" ht="13.5" customHeight="1" x14ac:dyDescent="0.2"/>
    <row r="819" s="4" customFormat="1" ht="13.5" customHeight="1" x14ac:dyDescent="0.2"/>
    <row r="820" s="4" customFormat="1" ht="13.5" customHeight="1" x14ac:dyDescent="0.2"/>
    <row r="821" s="4" customFormat="1" ht="13.5" customHeight="1" x14ac:dyDescent="0.2"/>
    <row r="822" s="4" customFormat="1" ht="13.5" customHeight="1" x14ac:dyDescent="0.2"/>
    <row r="823" s="4" customFormat="1" ht="13.5" customHeight="1" x14ac:dyDescent="0.2"/>
    <row r="824" s="4" customFormat="1" ht="13.5" customHeight="1" x14ac:dyDescent="0.2"/>
    <row r="825" s="4" customFormat="1" ht="13.5" customHeight="1" x14ac:dyDescent="0.2"/>
    <row r="826" s="4" customFormat="1" ht="13.5" customHeight="1" x14ac:dyDescent="0.2"/>
    <row r="827" s="4" customFormat="1" ht="13.5" customHeight="1" x14ac:dyDescent="0.2"/>
    <row r="828" s="4" customFormat="1" ht="13.5" customHeight="1" x14ac:dyDescent="0.2"/>
    <row r="829" s="4" customFormat="1" ht="13.5" customHeight="1" x14ac:dyDescent="0.2"/>
    <row r="830" s="4" customFormat="1" ht="13.5" customHeight="1" x14ac:dyDescent="0.2"/>
    <row r="831" s="4" customFormat="1" ht="13.5" customHeight="1" x14ac:dyDescent="0.2"/>
    <row r="832" s="4" customFormat="1" ht="13.5" customHeight="1" x14ac:dyDescent="0.2"/>
    <row r="833" s="4" customFormat="1" ht="13.5" customHeight="1" x14ac:dyDescent="0.2"/>
    <row r="834" s="4" customFormat="1" ht="13.5" customHeight="1" x14ac:dyDescent="0.2"/>
    <row r="835" s="4" customFormat="1" ht="13.5" customHeight="1" x14ac:dyDescent="0.2"/>
    <row r="836" s="4" customFormat="1" ht="13.5" customHeight="1" x14ac:dyDescent="0.2"/>
    <row r="837" s="4" customFormat="1" ht="13.5" customHeight="1" x14ac:dyDescent="0.2"/>
    <row r="838" s="4" customFormat="1" ht="13.5" customHeight="1" x14ac:dyDescent="0.2"/>
    <row r="839" s="4" customFormat="1" ht="13.5" customHeight="1" x14ac:dyDescent="0.2"/>
    <row r="840" s="4" customFormat="1" ht="13.5" customHeight="1" x14ac:dyDescent="0.2"/>
    <row r="841" s="4" customFormat="1" ht="13.5" customHeight="1" x14ac:dyDescent="0.2"/>
    <row r="842" s="4" customFormat="1" ht="13.5" customHeight="1" x14ac:dyDescent="0.2"/>
    <row r="843" s="4" customFormat="1" ht="13.5" customHeight="1" x14ac:dyDescent="0.2"/>
    <row r="844" s="4" customFormat="1" ht="13.5" customHeight="1" x14ac:dyDescent="0.2"/>
    <row r="845" s="4" customFormat="1" ht="13.5" customHeight="1" x14ac:dyDescent="0.2"/>
    <row r="846" s="4" customFormat="1" ht="13.5" customHeight="1" x14ac:dyDescent="0.2"/>
    <row r="847" s="4" customFormat="1" ht="13.5" customHeight="1" x14ac:dyDescent="0.2"/>
    <row r="848" s="4" customFormat="1" ht="13.5" customHeight="1" x14ac:dyDescent="0.2"/>
    <row r="849" s="4" customFormat="1" ht="13.5" customHeight="1" x14ac:dyDescent="0.2"/>
    <row r="850" s="4" customFormat="1" ht="13.5" customHeight="1" x14ac:dyDescent="0.2"/>
    <row r="851" s="4" customFormat="1" ht="13.5" customHeight="1" x14ac:dyDescent="0.2"/>
    <row r="852" s="4" customFormat="1" ht="13.5" customHeight="1" x14ac:dyDescent="0.2"/>
    <row r="853" s="4" customFormat="1" ht="13.5" customHeight="1" x14ac:dyDescent="0.2"/>
    <row r="854" s="4" customFormat="1" ht="13.5" customHeight="1" x14ac:dyDescent="0.2"/>
    <row r="855" s="4" customFormat="1" ht="13.5" customHeight="1" x14ac:dyDescent="0.2"/>
    <row r="856" s="4" customFormat="1" ht="13.5" customHeight="1" x14ac:dyDescent="0.2"/>
    <row r="857" s="4" customFormat="1" ht="13.5" customHeight="1" x14ac:dyDescent="0.2"/>
    <row r="858" s="4" customFormat="1" ht="13.5" customHeight="1" x14ac:dyDescent="0.2"/>
    <row r="859" s="4" customFormat="1" ht="13.5" customHeight="1" x14ac:dyDescent="0.2"/>
    <row r="860" s="4" customFormat="1" ht="13.5" customHeight="1" x14ac:dyDescent="0.2"/>
    <row r="861" s="4" customFormat="1" ht="13.5" customHeight="1" x14ac:dyDescent="0.2"/>
    <row r="862" s="4" customFormat="1" ht="13.5" customHeight="1" x14ac:dyDescent="0.2"/>
    <row r="863" s="4" customFormat="1" ht="13.5" customHeight="1" x14ac:dyDescent="0.2"/>
    <row r="864" s="4" customFormat="1" ht="13.5" customHeight="1" x14ac:dyDescent="0.2"/>
    <row r="865" s="4" customFormat="1" ht="13.5" customHeight="1" x14ac:dyDescent="0.2"/>
    <row r="866" s="4" customFormat="1" ht="13.5" customHeight="1" x14ac:dyDescent="0.2"/>
    <row r="867" s="4" customFormat="1" ht="13.5" customHeight="1" x14ac:dyDescent="0.2"/>
    <row r="868" s="4" customFormat="1" ht="13.5" customHeight="1" x14ac:dyDescent="0.2"/>
    <row r="869" s="4" customFormat="1" ht="13.5" customHeight="1" x14ac:dyDescent="0.2"/>
    <row r="870" s="4" customFormat="1" ht="13.5" customHeight="1" x14ac:dyDescent="0.2"/>
    <row r="871" s="4" customFormat="1" ht="13.5" customHeight="1" x14ac:dyDescent="0.2"/>
    <row r="872" s="4" customFormat="1" ht="13.5" customHeight="1" x14ac:dyDescent="0.2"/>
    <row r="873" s="4" customFormat="1" ht="13.5" customHeight="1" x14ac:dyDescent="0.2"/>
    <row r="874" s="4" customFormat="1" ht="13.5" customHeight="1" x14ac:dyDescent="0.2"/>
    <row r="875" s="4" customFormat="1" ht="13.5" customHeight="1" x14ac:dyDescent="0.2"/>
    <row r="876" s="4" customFormat="1" ht="13.5" customHeight="1" x14ac:dyDescent="0.2"/>
    <row r="877" s="4" customFormat="1" ht="13.5" customHeight="1" x14ac:dyDescent="0.2"/>
    <row r="878" s="4" customFormat="1" ht="13.5" customHeight="1" x14ac:dyDescent="0.2"/>
    <row r="879" s="4" customFormat="1" ht="13.5" customHeight="1" x14ac:dyDescent="0.2"/>
    <row r="880" s="4" customFormat="1" ht="13.5" customHeight="1" x14ac:dyDescent="0.2"/>
    <row r="881" s="4" customFormat="1" ht="13.5" customHeight="1" x14ac:dyDescent="0.2"/>
    <row r="882" s="4" customFormat="1" ht="13.5" customHeight="1" x14ac:dyDescent="0.2"/>
    <row r="883" s="4" customFormat="1" ht="13.5" customHeight="1" x14ac:dyDescent="0.2"/>
    <row r="884" s="4" customFormat="1" ht="13.5" customHeight="1" x14ac:dyDescent="0.2"/>
    <row r="885" s="4" customFormat="1" ht="13.5" customHeight="1" x14ac:dyDescent="0.2"/>
    <row r="886" s="4" customFormat="1" ht="13.5" customHeight="1" x14ac:dyDescent="0.2"/>
    <row r="887" s="4" customFormat="1" ht="13.5" customHeight="1" x14ac:dyDescent="0.2"/>
    <row r="888" s="4" customFormat="1" ht="13.5" customHeight="1" x14ac:dyDescent="0.2"/>
    <row r="889" s="4" customFormat="1" ht="13.5" customHeight="1" x14ac:dyDescent="0.2"/>
    <row r="890" s="4" customFormat="1" ht="13.5" customHeight="1" x14ac:dyDescent="0.2"/>
    <row r="891" s="4" customFormat="1" ht="13.5" customHeight="1" x14ac:dyDescent="0.2"/>
    <row r="892" s="4" customFormat="1" ht="13.5" customHeight="1" x14ac:dyDescent="0.2"/>
    <row r="893" s="4" customFormat="1" ht="13.5" customHeight="1" x14ac:dyDescent="0.2"/>
    <row r="894" s="4" customFormat="1" ht="13.5" customHeight="1" x14ac:dyDescent="0.2"/>
    <row r="895" s="4" customFormat="1" ht="13.5" customHeight="1" x14ac:dyDescent="0.2"/>
    <row r="896" s="4" customFormat="1" ht="13.5" customHeight="1" x14ac:dyDescent="0.2"/>
    <row r="897" s="4" customFormat="1" ht="13.5" customHeight="1" x14ac:dyDescent="0.2"/>
    <row r="898" s="4" customFormat="1" ht="13.5" customHeight="1" x14ac:dyDescent="0.2"/>
    <row r="899" s="4" customFormat="1" ht="13.5" customHeight="1" x14ac:dyDescent="0.2"/>
    <row r="900" s="4" customFormat="1" ht="13.5" customHeight="1" x14ac:dyDescent="0.2"/>
    <row r="901" s="4" customFormat="1" ht="13.5" customHeight="1" x14ac:dyDescent="0.2"/>
    <row r="902" s="4" customFormat="1" ht="13.5" customHeight="1" x14ac:dyDescent="0.2"/>
    <row r="903" s="4" customFormat="1" ht="13.5" customHeight="1" x14ac:dyDescent="0.2"/>
    <row r="904" s="4" customFormat="1" ht="13.5" customHeight="1" x14ac:dyDescent="0.2"/>
    <row r="905" s="4" customFormat="1" ht="13.5" customHeight="1" x14ac:dyDescent="0.2"/>
    <row r="906" s="4" customFormat="1" ht="13.5" customHeight="1" x14ac:dyDescent="0.2"/>
    <row r="907" s="4" customFormat="1" ht="13.5" customHeight="1" x14ac:dyDescent="0.2"/>
    <row r="908" s="4" customFormat="1" ht="13.5" customHeight="1" x14ac:dyDescent="0.2"/>
    <row r="909" s="4" customFormat="1" ht="13.5" customHeight="1" x14ac:dyDescent="0.2"/>
    <row r="910" s="4" customFormat="1" ht="13.5" customHeight="1" x14ac:dyDescent="0.2"/>
    <row r="911" s="4" customFormat="1" ht="13.5" customHeight="1" x14ac:dyDescent="0.2"/>
    <row r="912" s="4" customFormat="1" ht="13.5" customHeight="1" x14ac:dyDescent="0.2"/>
    <row r="913" s="4" customFormat="1" ht="13.5" customHeight="1" x14ac:dyDescent="0.2"/>
    <row r="914" s="4" customFormat="1" ht="13.5" customHeight="1" x14ac:dyDescent="0.2"/>
    <row r="915" s="4" customFormat="1" ht="13.5" customHeight="1" x14ac:dyDescent="0.2"/>
    <row r="916" s="4" customFormat="1" ht="13.5" customHeight="1" x14ac:dyDescent="0.2"/>
    <row r="917" s="4" customFormat="1" ht="13.5" customHeight="1" x14ac:dyDescent="0.2"/>
    <row r="918" s="4" customFormat="1" ht="13.5" customHeight="1" x14ac:dyDescent="0.2"/>
    <row r="919" s="4" customFormat="1" ht="13.5" customHeight="1" x14ac:dyDescent="0.2"/>
    <row r="920" s="4" customFormat="1" ht="13.5" customHeight="1" x14ac:dyDescent="0.2"/>
    <row r="921" s="4" customFormat="1" ht="13.5" customHeight="1" x14ac:dyDescent="0.2"/>
    <row r="922" s="4" customFormat="1" ht="13.5" customHeight="1" x14ac:dyDescent="0.2"/>
    <row r="923" s="4" customFormat="1" ht="13.5" customHeight="1" x14ac:dyDescent="0.2"/>
    <row r="924" s="4" customFormat="1" ht="13.5" customHeight="1" x14ac:dyDescent="0.2"/>
    <row r="925" s="4" customFormat="1" ht="13.5" customHeight="1" x14ac:dyDescent="0.2"/>
    <row r="926" s="4" customFormat="1" ht="13.5" customHeight="1" x14ac:dyDescent="0.2"/>
    <row r="927" s="4" customFormat="1" ht="13.5" customHeight="1" x14ac:dyDescent="0.2"/>
    <row r="928" s="4" customFormat="1" ht="13.5" customHeight="1" x14ac:dyDescent="0.2"/>
    <row r="929" s="4" customFormat="1" ht="13.5" customHeight="1" x14ac:dyDescent="0.2"/>
    <row r="930" s="4" customFormat="1" ht="13.5" customHeight="1" x14ac:dyDescent="0.2"/>
    <row r="931" s="4" customFormat="1" ht="13.5" customHeight="1" x14ac:dyDescent="0.2"/>
    <row r="932" s="4" customFormat="1" ht="13.5" customHeight="1" x14ac:dyDescent="0.2"/>
    <row r="933" s="4" customFormat="1" ht="13.5" customHeight="1" x14ac:dyDescent="0.2"/>
    <row r="934" s="4" customFormat="1" ht="13.5" customHeight="1" x14ac:dyDescent="0.2"/>
    <row r="935" s="4" customFormat="1" ht="13.5" customHeight="1" x14ac:dyDescent="0.2"/>
    <row r="936" s="4" customFormat="1" ht="13.5" customHeight="1" x14ac:dyDescent="0.2"/>
    <row r="937" s="4" customFormat="1" ht="13.5" customHeight="1" x14ac:dyDescent="0.2"/>
    <row r="938" s="4" customFormat="1" ht="13.5" customHeight="1" x14ac:dyDescent="0.2"/>
    <row r="939" s="4" customFormat="1" ht="13.5" customHeight="1" x14ac:dyDescent="0.2"/>
    <row r="940" s="4" customFormat="1" ht="13.5" customHeight="1" x14ac:dyDescent="0.2"/>
    <row r="941" s="4" customFormat="1" ht="13.5" customHeight="1" x14ac:dyDescent="0.2"/>
    <row r="942" s="4" customFormat="1" ht="13.5" customHeight="1" x14ac:dyDescent="0.2"/>
    <row r="943" s="4" customFormat="1" ht="13.5" customHeight="1" x14ac:dyDescent="0.2"/>
    <row r="944" s="4" customFormat="1" ht="13.5" customHeight="1" x14ac:dyDescent="0.2"/>
    <row r="945" s="4" customFormat="1" ht="13.5" customHeight="1" x14ac:dyDescent="0.2"/>
    <row r="946" s="4" customFormat="1" ht="13.5" customHeight="1" x14ac:dyDescent="0.2"/>
    <row r="947" s="4" customFormat="1" ht="13.5" customHeight="1" x14ac:dyDescent="0.2"/>
    <row r="948" s="4" customFormat="1" ht="13.5" customHeight="1" x14ac:dyDescent="0.2"/>
    <row r="949" s="4" customFormat="1" ht="13.5" customHeight="1" x14ac:dyDescent="0.2"/>
    <row r="950" s="4" customFormat="1" ht="13.5" customHeight="1" x14ac:dyDescent="0.2"/>
    <row r="951" s="4" customFormat="1" ht="13.5" customHeight="1" x14ac:dyDescent="0.2"/>
    <row r="952" s="4" customFormat="1" ht="13.5" customHeight="1" x14ac:dyDescent="0.2"/>
    <row r="953" s="4" customFormat="1" ht="13.5" customHeight="1" x14ac:dyDescent="0.2"/>
    <row r="954" s="4" customFormat="1" ht="13.5" customHeight="1" x14ac:dyDescent="0.2"/>
    <row r="955" s="4" customFormat="1" ht="13.5" customHeight="1" x14ac:dyDescent="0.2"/>
    <row r="956" s="4" customFormat="1" ht="13.5" customHeight="1" x14ac:dyDescent="0.2"/>
    <row r="957" s="4" customFormat="1" ht="13.5" customHeight="1" x14ac:dyDescent="0.2"/>
    <row r="958" s="4" customFormat="1" ht="13.5" customHeight="1" x14ac:dyDescent="0.2"/>
    <row r="959" s="4" customFormat="1" ht="13.5" customHeight="1" x14ac:dyDescent="0.2"/>
    <row r="960" s="4" customFormat="1" ht="13.5" customHeight="1" x14ac:dyDescent="0.2"/>
    <row r="961" spans="1:3" s="4" customFormat="1" ht="13.5" customHeight="1" x14ac:dyDescent="0.2"/>
    <row r="962" spans="1:3" s="4" customFormat="1" ht="13.5" customHeight="1" x14ac:dyDescent="0.2"/>
    <row r="963" spans="1:3" s="4" customFormat="1" ht="13.5" customHeight="1" x14ac:dyDescent="0.2"/>
    <row r="964" spans="1:3" s="4" customFormat="1" ht="13.5" customHeight="1" x14ac:dyDescent="0.2"/>
    <row r="965" spans="1:3" s="4" customFormat="1" ht="13.5" customHeight="1" x14ac:dyDescent="0.2"/>
    <row r="966" spans="1:3" s="4" customFormat="1" ht="13.5" customHeight="1" x14ac:dyDescent="0.2"/>
    <row r="967" spans="1:3" s="4" customFormat="1" ht="13.5" customHeight="1" x14ac:dyDescent="0.2"/>
    <row r="968" spans="1:3" s="4" customFormat="1" ht="13.5" customHeight="1" x14ac:dyDescent="0.2"/>
    <row r="969" spans="1:3" ht="13.5" customHeight="1" x14ac:dyDescent="0.2">
      <c r="A969" s="4"/>
      <c r="B969" s="4"/>
      <c r="C969" s="4"/>
    </row>
    <row r="970" spans="1:3" ht="13.5" customHeight="1" x14ac:dyDescent="0.2">
      <c r="A970" s="4"/>
      <c r="B970" s="4"/>
      <c r="C970" s="4"/>
    </row>
    <row r="971" spans="1:3" ht="13.5" customHeight="1" x14ac:dyDescent="0.2">
      <c r="A971" s="4"/>
      <c r="B971" s="4"/>
      <c r="C971" s="4"/>
    </row>
    <row r="972" spans="1:3" ht="13.5" customHeight="1" x14ac:dyDescent="0.2">
      <c r="A972" s="4"/>
      <c r="B972" s="4"/>
      <c r="C972" s="4"/>
    </row>
    <row r="973" spans="1:3" ht="13.5" customHeight="1" x14ac:dyDescent="0.2">
      <c r="A973" s="4"/>
      <c r="B973" s="4"/>
      <c r="C973" s="4"/>
    </row>
    <row r="974" spans="1:3" ht="13.5" customHeight="1" x14ac:dyDescent="0.2">
      <c r="A974" s="4"/>
      <c r="B974" s="4"/>
      <c r="C974" s="4"/>
    </row>
  </sheetData>
  <pageMargins left="0.25" right="0.25" top="0.75" bottom="0.75" header="0.3" footer="0.3"/>
  <pageSetup scale="57" orientation="portrait" horizontalDpi="4294967295" vertic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K22"/>
  <sheetViews>
    <sheetView showGridLines="0" zoomScale="125" zoomScaleNormal="75" workbookViewId="0">
      <selection activeCell="D14" sqref="D14"/>
    </sheetView>
  </sheetViews>
  <sheetFormatPr baseColWidth="10" defaultColWidth="9.6640625" defaultRowHeight="15" x14ac:dyDescent="0.2"/>
  <cols>
    <col min="1" max="1" width="4.6640625" style="272" customWidth="1"/>
    <col min="2" max="2" width="51.5" style="272" customWidth="1"/>
    <col min="3" max="3" width="8.6640625" style="136" customWidth="1"/>
    <col min="4" max="6" width="8.6640625" style="272" customWidth="1"/>
    <col min="7" max="219" width="8.83203125" style="272" customWidth="1"/>
  </cols>
  <sheetData>
    <row r="1" spans="1:17" ht="21" customHeight="1" x14ac:dyDescent="0.25">
      <c r="A1" s="417" t="s">
        <v>217</v>
      </c>
      <c r="B1" s="417"/>
      <c r="C1" s="417"/>
      <c r="D1" s="417"/>
      <c r="E1" s="417"/>
      <c r="F1" s="417"/>
      <c r="G1" s="417"/>
      <c r="H1" s="417"/>
      <c r="I1" s="417"/>
      <c r="J1" s="417"/>
      <c r="K1" s="417"/>
      <c r="L1" s="417"/>
      <c r="M1" s="417"/>
      <c r="N1" s="417"/>
      <c r="O1" s="417"/>
      <c r="P1" s="417"/>
      <c r="Q1" s="417"/>
    </row>
    <row r="2" spans="1:17" ht="15" customHeight="1" x14ac:dyDescent="0.2">
      <c r="A2" s="418" t="s">
        <v>101</v>
      </c>
      <c r="B2" s="422"/>
      <c r="C2" s="414" t="s">
        <v>2</v>
      </c>
      <c r="D2" s="415" t="s">
        <v>2</v>
      </c>
      <c r="E2" s="415" t="s">
        <v>2</v>
      </c>
      <c r="F2" s="415" t="s">
        <v>2</v>
      </c>
      <c r="G2" s="415" t="s">
        <v>2</v>
      </c>
      <c r="H2" s="415" t="s">
        <v>2</v>
      </c>
      <c r="I2" s="415" t="s">
        <v>2</v>
      </c>
      <c r="J2" s="416" t="s">
        <v>2</v>
      </c>
      <c r="K2" s="414" t="s">
        <v>3</v>
      </c>
      <c r="L2" s="415" t="s">
        <v>3</v>
      </c>
      <c r="M2" s="415" t="s">
        <v>3</v>
      </c>
      <c r="N2" s="415" t="s">
        <v>3</v>
      </c>
      <c r="O2" s="415" t="s">
        <v>3</v>
      </c>
      <c r="P2" s="415" t="s">
        <v>3</v>
      </c>
      <c r="Q2" s="416" t="s">
        <v>3</v>
      </c>
    </row>
    <row r="3" spans="1:17" s="257" customFormat="1" ht="45" customHeight="1" x14ac:dyDescent="0.2">
      <c r="A3" s="419" t="s">
        <v>101</v>
      </c>
      <c r="B3" s="423"/>
      <c r="C3" s="425">
        <v>2017</v>
      </c>
      <c r="D3" s="425">
        <v>2018</v>
      </c>
      <c r="E3" s="425">
        <v>2019</v>
      </c>
      <c r="F3" s="428" t="s">
        <v>120</v>
      </c>
      <c r="G3" s="428" t="s">
        <v>120</v>
      </c>
      <c r="H3" s="428" t="s">
        <v>120</v>
      </c>
      <c r="I3" s="428" t="s">
        <v>120</v>
      </c>
      <c r="J3" s="428" t="s">
        <v>120</v>
      </c>
      <c r="K3" s="425">
        <v>2018</v>
      </c>
      <c r="L3" s="425">
        <v>2019</v>
      </c>
      <c r="M3" s="429" t="s">
        <v>134</v>
      </c>
      <c r="N3" s="428" t="s">
        <v>134</v>
      </c>
      <c r="O3" s="428" t="s">
        <v>134</v>
      </c>
      <c r="P3" s="428" t="s">
        <v>134</v>
      </c>
      <c r="Q3" s="118" t="s">
        <v>135</v>
      </c>
    </row>
    <row r="4" spans="1:17" x14ac:dyDescent="0.2">
      <c r="A4" s="419" t="s">
        <v>101</v>
      </c>
      <c r="B4" s="423"/>
      <c r="C4" s="426">
        <v>2017</v>
      </c>
      <c r="D4" s="426">
        <v>2018</v>
      </c>
      <c r="E4" s="426">
        <v>2019</v>
      </c>
      <c r="F4" s="414">
        <v>2019</v>
      </c>
      <c r="G4" s="415">
        <v>2019</v>
      </c>
      <c r="H4" s="415">
        <v>2019</v>
      </c>
      <c r="I4" s="414">
        <v>2020</v>
      </c>
      <c r="J4" s="416">
        <v>2020</v>
      </c>
      <c r="K4" s="426">
        <v>2018</v>
      </c>
      <c r="L4" s="426">
        <v>2019</v>
      </c>
      <c r="M4" s="414">
        <v>2019</v>
      </c>
      <c r="N4" s="415">
        <v>2019</v>
      </c>
      <c r="O4" s="414">
        <v>2020</v>
      </c>
      <c r="P4" s="416">
        <v>2020</v>
      </c>
      <c r="Q4" s="119">
        <v>2020</v>
      </c>
    </row>
    <row r="5" spans="1:17" ht="15" customHeight="1" x14ac:dyDescent="0.2">
      <c r="A5" s="419" t="s">
        <v>101</v>
      </c>
      <c r="B5" s="424"/>
      <c r="C5" s="427">
        <v>2017</v>
      </c>
      <c r="D5" s="427">
        <v>2018</v>
      </c>
      <c r="E5" s="427">
        <v>2019</v>
      </c>
      <c r="F5" s="153" t="s">
        <v>106</v>
      </c>
      <c r="G5" s="120" t="s">
        <v>105</v>
      </c>
      <c r="H5" s="120" t="s">
        <v>104</v>
      </c>
      <c r="I5" s="120" t="s">
        <v>107</v>
      </c>
      <c r="J5" s="120" t="s">
        <v>226</v>
      </c>
      <c r="K5" s="427">
        <v>2018</v>
      </c>
      <c r="L5" s="427">
        <v>2019</v>
      </c>
      <c r="M5" s="120" t="s">
        <v>105</v>
      </c>
      <c r="N5" s="120" t="s">
        <v>104</v>
      </c>
      <c r="O5" s="120" t="s">
        <v>107</v>
      </c>
      <c r="P5" s="120" t="s">
        <v>226</v>
      </c>
      <c r="Q5" s="120" t="s">
        <v>226</v>
      </c>
    </row>
    <row r="6" spans="1:17" ht="30" customHeight="1" x14ac:dyDescent="0.2">
      <c r="A6" s="317">
        <v>1</v>
      </c>
      <c r="B6" s="121" t="s">
        <v>173</v>
      </c>
      <c r="C6" s="122">
        <v>2114.5</v>
      </c>
      <c r="D6" s="122">
        <v>2243</v>
      </c>
      <c r="E6" s="122">
        <v>2250.5</v>
      </c>
      <c r="F6" s="123">
        <v>2263.1999999999998</v>
      </c>
      <c r="G6" s="122">
        <v>2246.5</v>
      </c>
      <c r="H6" s="122">
        <v>2311.3000000000002</v>
      </c>
      <c r="I6" s="122">
        <v>2035</v>
      </c>
      <c r="J6" s="124">
        <v>1826.1</v>
      </c>
      <c r="K6" s="122">
        <v>6.1</v>
      </c>
      <c r="L6" s="122">
        <v>0.3</v>
      </c>
      <c r="M6" s="123">
        <v>-0.7</v>
      </c>
      <c r="N6" s="122">
        <v>2.9</v>
      </c>
      <c r="O6" s="122">
        <v>-12</v>
      </c>
      <c r="P6" s="124">
        <v>-10.3</v>
      </c>
      <c r="Q6" s="125">
        <v>-19.3</v>
      </c>
    </row>
    <row r="7" spans="1:17" ht="16" x14ac:dyDescent="0.2">
      <c r="A7" s="325">
        <v>2</v>
      </c>
      <c r="B7" s="126" t="s">
        <v>136</v>
      </c>
      <c r="C7" s="127">
        <v>311.3</v>
      </c>
      <c r="D7" s="127">
        <v>282.89999999999998</v>
      </c>
      <c r="E7" s="127">
        <v>298.7</v>
      </c>
      <c r="F7" s="128">
        <v>304.89999999999998</v>
      </c>
      <c r="G7" s="127">
        <v>283</v>
      </c>
      <c r="H7" s="127">
        <v>312.3</v>
      </c>
      <c r="I7" s="127">
        <v>255.6</v>
      </c>
      <c r="J7" s="129">
        <v>236.8</v>
      </c>
      <c r="K7" s="127">
        <v>-9.1</v>
      </c>
      <c r="L7" s="127">
        <v>5.6</v>
      </c>
      <c r="M7" s="128">
        <v>-7.2</v>
      </c>
      <c r="N7" s="127">
        <v>10.3</v>
      </c>
      <c r="O7" s="127">
        <v>-18.2</v>
      </c>
      <c r="P7" s="129">
        <v>-7.3</v>
      </c>
      <c r="Q7" s="129">
        <v>-22.3</v>
      </c>
    </row>
    <row r="8" spans="1:17" ht="30" customHeight="1" x14ac:dyDescent="0.2">
      <c r="A8" s="325">
        <v>3</v>
      </c>
      <c r="B8" s="121" t="s">
        <v>250</v>
      </c>
      <c r="C8" s="122">
        <v>1803.2</v>
      </c>
      <c r="D8" s="122">
        <v>1960.1</v>
      </c>
      <c r="E8" s="122">
        <v>1951.8</v>
      </c>
      <c r="F8" s="123">
        <v>1958.2</v>
      </c>
      <c r="G8" s="122">
        <v>1963.4</v>
      </c>
      <c r="H8" s="122">
        <v>1998.9</v>
      </c>
      <c r="I8" s="122">
        <v>1779.5</v>
      </c>
      <c r="J8" s="124">
        <v>1589.4</v>
      </c>
      <c r="K8" s="122">
        <v>8.6999999999999993</v>
      </c>
      <c r="L8" s="122">
        <v>-0.4</v>
      </c>
      <c r="M8" s="123">
        <v>0.3</v>
      </c>
      <c r="N8" s="122">
        <v>1.8</v>
      </c>
      <c r="O8" s="122">
        <v>-11</v>
      </c>
      <c r="P8" s="124">
        <v>-10.7</v>
      </c>
      <c r="Q8" s="124">
        <v>-18.8</v>
      </c>
    </row>
    <row r="9" spans="1:17" ht="16" x14ac:dyDescent="0.2">
      <c r="A9" s="325">
        <v>4</v>
      </c>
      <c r="B9" s="130" t="s">
        <v>137</v>
      </c>
      <c r="C9" s="127">
        <v>1270.4000000000001</v>
      </c>
      <c r="D9" s="127">
        <v>1390.1</v>
      </c>
      <c r="E9" s="127">
        <v>1360.8</v>
      </c>
      <c r="F9" s="128">
        <v>1369.3</v>
      </c>
      <c r="G9" s="127">
        <v>1348.5</v>
      </c>
      <c r="H9" s="127">
        <v>1356.3</v>
      </c>
      <c r="I9" s="127">
        <v>1379.5</v>
      </c>
      <c r="J9" s="129">
        <v>1364.5</v>
      </c>
      <c r="K9" s="127">
        <v>9.4</v>
      </c>
      <c r="L9" s="127">
        <v>-2.1</v>
      </c>
      <c r="M9" s="128">
        <v>-1.5</v>
      </c>
      <c r="N9" s="127">
        <v>0.6</v>
      </c>
      <c r="O9" s="127">
        <v>1.7</v>
      </c>
      <c r="P9" s="129">
        <v>-1.1000000000000001</v>
      </c>
      <c r="Q9" s="129">
        <v>-0.4</v>
      </c>
    </row>
    <row r="10" spans="1:17" ht="30" customHeight="1" x14ac:dyDescent="0.2">
      <c r="A10" s="326">
        <v>5</v>
      </c>
      <c r="B10" s="130" t="s">
        <v>175</v>
      </c>
      <c r="C10" s="127">
        <v>532.79999999999995</v>
      </c>
      <c r="D10" s="127">
        <v>570</v>
      </c>
      <c r="E10" s="127">
        <v>591</v>
      </c>
      <c r="F10" s="128">
        <v>588.9</v>
      </c>
      <c r="G10" s="127">
        <v>615</v>
      </c>
      <c r="H10" s="127">
        <v>642.70000000000005</v>
      </c>
      <c r="I10" s="127">
        <v>400</v>
      </c>
      <c r="J10" s="129">
        <v>224.9</v>
      </c>
      <c r="K10" s="127">
        <v>7</v>
      </c>
      <c r="L10" s="127">
        <v>3.7</v>
      </c>
      <c r="M10" s="128">
        <v>4.4000000000000004</v>
      </c>
      <c r="N10" s="127">
        <v>4.5</v>
      </c>
      <c r="O10" s="127">
        <v>-37.799999999999997</v>
      </c>
      <c r="P10" s="129">
        <v>-43.8</v>
      </c>
      <c r="Q10" s="129">
        <v>-61.8</v>
      </c>
    </row>
    <row r="11" spans="1:17" ht="16" x14ac:dyDescent="0.2">
      <c r="A11" s="325"/>
      <c r="B11" s="121" t="s">
        <v>138</v>
      </c>
      <c r="C11" s="293"/>
      <c r="D11" s="293"/>
      <c r="E11" s="293"/>
      <c r="F11" s="347"/>
      <c r="G11" s="293"/>
      <c r="H11" s="293"/>
      <c r="I11" s="293"/>
      <c r="J11" s="336"/>
      <c r="K11" s="293"/>
      <c r="L11" s="293"/>
      <c r="M11" s="347"/>
      <c r="N11" s="293"/>
      <c r="O11" s="293"/>
      <c r="P11" s="336"/>
      <c r="Q11" s="336"/>
    </row>
    <row r="12" spans="1:17" ht="16" x14ac:dyDescent="0.2">
      <c r="A12" s="326">
        <v>6</v>
      </c>
      <c r="B12" s="131" t="s">
        <v>251</v>
      </c>
      <c r="C12" s="122">
        <v>1934.4</v>
      </c>
      <c r="D12" s="122">
        <v>2332.9</v>
      </c>
      <c r="E12" s="122">
        <v>2460</v>
      </c>
      <c r="F12" s="123">
        <v>2449.8000000000002</v>
      </c>
      <c r="G12" s="122">
        <v>2497.4</v>
      </c>
      <c r="H12" s="122">
        <v>2542.9</v>
      </c>
      <c r="I12" s="122">
        <v>2321.3000000000002</v>
      </c>
      <c r="J12" s="124">
        <v>2101.9</v>
      </c>
      <c r="K12" s="122">
        <v>20.6</v>
      </c>
      <c r="L12" s="122">
        <v>5.4</v>
      </c>
      <c r="M12" s="123">
        <v>1.9</v>
      </c>
      <c r="N12" s="122">
        <v>1.8</v>
      </c>
      <c r="O12" s="122">
        <v>-8.6999999999999993</v>
      </c>
      <c r="P12" s="124">
        <v>-9.5</v>
      </c>
      <c r="Q12" s="124">
        <v>-14.2</v>
      </c>
    </row>
    <row r="13" spans="1:17" ht="30" customHeight="1" x14ac:dyDescent="0.2">
      <c r="A13" s="326">
        <v>7</v>
      </c>
      <c r="B13" s="132" t="s">
        <v>175</v>
      </c>
      <c r="C13" s="127">
        <v>532.79999999999995</v>
      </c>
      <c r="D13" s="127">
        <v>570</v>
      </c>
      <c r="E13" s="127">
        <v>591</v>
      </c>
      <c r="F13" s="128">
        <v>588.9</v>
      </c>
      <c r="G13" s="127">
        <v>615</v>
      </c>
      <c r="H13" s="127">
        <v>642.70000000000005</v>
      </c>
      <c r="I13" s="127">
        <v>400</v>
      </c>
      <c r="J13" s="129">
        <v>224.9</v>
      </c>
      <c r="K13" s="127">
        <v>7</v>
      </c>
      <c r="L13" s="127">
        <v>3.7</v>
      </c>
      <c r="M13" s="128">
        <v>4.4000000000000004</v>
      </c>
      <c r="N13" s="127">
        <v>4.5</v>
      </c>
      <c r="O13" s="127">
        <v>-37.799999999999997</v>
      </c>
      <c r="P13" s="129">
        <v>-43.8</v>
      </c>
      <c r="Q13" s="129">
        <v>-61.8</v>
      </c>
    </row>
    <row r="14" spans="1:17" ht="16" x14ac:dyDescent="0.2">
      <c r="A14" s="325">
        <v>8</v>
      </c>
      <c r="B14" s="132" t="s">
        <v>139</v>
      </c>
      <c r="C14" s="127">
        <v>1695.8</v>
      </c>
      <c r="D14" s="127">
        <v>1773.6</v>
      </c>
      <c r="E14" s="127">
        <v>1867.9</v>
      </c>
      <c r="F14" s="128">
        <v>1859.7</v>
      </c>
      <c r="G14" s="127">
        <v>1881.2</v>
      </c>
      <c r="H14" s="127">
        <v>1899.3</v>
      </c>
      <c r="I14" s="127">
        <v>1920.4</v>
      </c>
      <c r="J14" s="129">
        <v>1934.1</v>
      </c>
      <c r="K14" s="127">
        <v>4.5999999999999996</v>
      </c>
      <c r="L14" s="127">
        <v>5.3</v>
      </c>
      <c r="M14" s="128">
        <v>1.2</v>
      </c>
      <c r="N14" s="127">
        <v>1</v>
      </c>
      <c r="O14" s="127">
        <v>1.1000000000000001</v>
      </c>
      <c r="P14" s="129">
        <v>0.7</v>
      </c>
      <c r="Q14" s="129">
        <v>4</v>
      </c>
    </row>
    <row r="15" spans="1:17" ht="16" x14ac:dyDescent="0.2">
      <c r="A15" s="325">
        <v>9</v>
      </c>
      <c r="B15" s="132" t="s">
        <v>140</v>
      </c>
      <c r="C15" s="127">
        <v>294.2</v>
      </c>
      <c r="D15" s="127">
        <v>10.7</v>
      </c>
      <c r="E15" s="127">
        <v>-1.1000000000000001</v>
      </c>
      <c r="F15" s="128">
        <v>-1.2</v>
      </c>
      <c r="G15" s="127">
        <v>-1.3</v>
      </c>
      <c r="H15" s="127">
        <v>-0.9</v>
      </c>
      <c r="I15" s="127">
        <v>-0.9</v>
      </c>
      <c r="J15" s="129">
        <v>57</v>
      </c>
      <c r="K15" s="283" t="s">
        <v>14</v>
      </c>
      <c r="L15" s="283" t="s">
        <v>14</v>
      </c>
      <c r="M15" s="345" t="s">
        <v>14</v>
      </c>
      <c r="N15" s="283" t="s">
        <v>14</v>
      </c>
      <c r="O15" s="283" t="s">
        <v>14</v>
      </c>
      <c r="P15" s="327" t="s">
        <v>14</v>
      </c>
      <c r="Q15" s="327" t="s">
        <v>14</v>
      </c>
    </row>
    <row r="16" spans="1:17" ht="16" x14ac:dyDescent="0.2">
      <c r="A16" s="325"/>
      <c r="B16" s="121" t="s">
        <v>30</v>
      </c>
      <c r="C16" s="293"/>
      <c r="D16" s="293"/>
      <c r="E16" s="293"/>
      <c r="F16" s="347"/>
      <c r="G16" s="293"/>
      <c r="H16" s="293"/>
      <c r="I16" s="293"/>
      <c r="J16" s="336"/>
      <c r="K16" s="293"/>
      <c r="L16" s="293"/>
      <c r="M16" s="347"/>
      <c r="N16" s="293"/>
      <c r="O16" s="293"/>
      <c r="P16" s="336"/>
      <c r="Q16" s="336"/>
    </row>
    <row r="17" spans="1:17" ht="30" customHeight="1" x14ac:dyDescent="0.2">
      <c r="A17" s="326">
        <v>10</v>
      </c>
      <c r="B17" s="130" t="s">
        <v>176</v>
      </c>
      <c r="C17" s="127">
        <v>2183.1999999999998</v>
      </c>
      <c r="D17" s="127">
        <v>2186.6999999999998</v>
      </c>
      <c r="E17" s="127">
        <v>2237.3000000000002</v>
      </c>
      <c r="F17" s="128">
        <v>2243.8000000000002</v>
      </c>
      <c r="G17" s="127">
        <v>2203.4</v>
      </c>
      <c r="H17" s="127">
        <v>2313.1</v>
      </c>
      <c r="I17" s="127">
        <v>1994.7</v>
      </c>
      <c r="J17" s="129">
        <v>1793.8</v>
      </c>
      <c r="K17" s="127">
        <v>0.2</v>
      </c>
      <c r="L17" s="127">
        <v>2.2999999999999998</v>
      </c>
      <c r="M17" s="128">
        <v>-1.8</v>
      </c>
      <c r="N17" s="127">
        <v>5</v>
      </c>
      <c r="O17" s="127">
        <v>-13.8</v>
      </c>
      <c r="P17" s="129">
        <v>-10.1</v>
      </c>
      <c r="Q17" s="129">
        <v>-20.100000000000001</v>
      </c>
    </row>
    <row r="18" spans="1:17" ht="30" customHeight="1" x14ac:dyDescent="0.2">
      <c r="A18" s="326">
        <v>11</v>
      </c>
      <c r="B18" s="130" t="s">
        <v>177</v>
      </c>
      <c r="C18" s="127">
        <v>1871.9</v>
      </c>
      <c r="D18" s="127">
        <v>1903.8</v>
      </c>
      <c r="E18" s="127">
        <v>1938.6</v>
      </c>
      <c r="F18" s="128">
        <v>1938.9</v>
      </c>
      <c r="G18" s="127">
        <v>1920.3</v>
      </c>
      <c r="H18" s="127">
        <v>2000.7</v>
      </c>
      <c r="I18" s="127">
        <v>1739.1</v>
      </c>
      <c r="J18" s="129">
        <v>1557.1</v>
      </c>
      <c r="K18" s="127">
        <v>1.7</v>
      </c>
      <c r="L18" s="127">
        <v>1.8</v>
      </c>
      <c r="M18" s="128">
        <v>-1</v>
      </c>
      <c r="N18" s="127">
        <v>4.2</v>
      </c>
      <c r="O18" s="127">
        <v>-13.1</v>
      </c>
      <c r="P18" s="129">
        <v>-10.5</v>
      </c>
      <c r="Q18" s="129">
        <v>-19.7</v>
      </c>
    </row>
    <row r="19" spans="1:17" ht="16" x14ac:dyDescent="0.2">
      <c r="A19" s="325">
        <v>12</v>
      </c>
      <c r="B19" s="130" t="s">
        <v>141</v>
      </c>
      <c r="C19" s="127">
        <v>-52.7</v>
      </c>
      <c r="D19" s="127">
        <v>-54.7</v>
      </c>
      <c r="E19" s="127">
        <v>-5.3</v>
      </c>
      <c r="F19" s="128">
        <v>2.6</v>
      </c>
      <c r="G19" s="127">
        <v>28.4</v>
      </c>
      <c r="H19" s="127">
        <v>-18.100000000000001</v>
      </c>
      <c r="I19" s="127">
        <v>58.9</v>
      </c>
      <c r="J19" s="129">
        <v>50.4</v>
      </c>
      <c r="K19" s="283" t="s">
        <v>14</v>
      </c>
      <c r="L19" s="283" t="s">
        <v>14</v>
      </c>
      <c r="M19" s="345" t="s">
        <v>14</v>
      </c>
      <c r="N19" s="283" t="s">
        <v>14</v>
      </c>
      <c r="O19" s="283" t="s">
        <v>14</v>
      </c>
      <c r="P19" s="327" t="s">
        <v>14</v>
      </c>
      <c r="Q19" s="327" t="s">
        <v>14</v>
      </c>
    </row>
    <row r="20" spans="1:17" x14ac:dyDescent="0.2">
      <c r="A20" s="340">
        <v>13</v>
      </c>
      <c r="B20" s="350" t="s">
        <v>142</v>
      </c>
      <c r="C20" s="133">
        <v>-16</v>
      </c>
      <c r="D20" s="134">
        <v>111</v>
      </c>
      <c r="E20" s="134">
        <v>18.5</v>
      </c>
      <c r="F20" s="133">
        <v>16.8</v>
      </c>
      <c r="G20" s="134">
        <v>14.7</v>
      </c>
      <c r="H20" s="134">
        <v>16.3</v>
      </c>
      <c r="I20" s="134">
        <v>-18.5</v>
      </c>
      <c r="J20" s="135">
        <v>-18.100000000000001</v>
      </c>
      <c r="K20" s="302" t="s">
        <v>14</v>
      </c>
      <c r="L20" s="302" t="s">
        <v>14</v>
      </c>
      <c r="M20" s="322" t="s">
        <v>14</v>
      </c>
      <c r="N20" s="302" t="s">
        <v>14</v>
      </c>
      <c r="O20" s="302" t="s">
        <v>14</v>
      </c>
      <c r="P20" s="342" t="s">
        <v>14</v>
      </c>
      <c r="Q20" s="342" t="s">
        <v>14</v>
      </c>
    </row>
    <row r="21" spans="1:17" x14ac:dyDescent="0.2">
      <c r="A21" s="420" t="s">
        <v>228</v>
      </c>
      <c r="B21" s="420"/>
      <c r="C21" s="420"/>
      <c r="D21" s="420"/>
      <c r="E21" s="420"/>
      <c r="F21" s="420"/>
      <c r="G21" s="420"/>
      <c r="H21" s="420"/>
      <c r="I21" s="420"/>
      <c r="J21" s="420"/>
      <c r="K21" s="420"/>
      <c r="L21" s="420"/>
      <c r="M21" s="420"/>
      <c r="N21" s="420"/>
      <c r="O21" s="420"/>
      <c r="P21" s="420"/>
      <c r="Q21" s="420"/>
    </row>
    <row r="22" spans="1:17" x14ac:dyDescent="0.2">
      <c r="A22" s="421" t="s">
        <v>102</v>
      </c>
      <c r="B22" s="421"/>
      <c r="C22" s="421"/>
      <c r="D22" s="421"/>
      <c r="E22" s="421"/>
      <c r="F22" s="421"/>
      <c r="G22" s="421"/>
      <c r="H22" s="421"/>
      <c r="I22" s="421"/>
      <c r="J22" s="421"/>
      <c r="K22" s="421"/>
      <c r="L22" s="421"/>
      <c r="M22" s="421"/>
      <c r="N22" s="421"/>
      <c r="O22" s="421"/>
      <c r="P22" s="421"/>
      <c r="Q22" s="421"/>
    </row>
  </sheetData>
  <mergeCells count="18">
    <mergeCell ref="A22:Q22"/>
    <mergeCell ref="B2:B5"/>
    <mergeCell ref="C2:J2"/>
    <mergeCell ref="C3:C5"/>
    <mergeCell ref="D3:D5"/>
    <mergeCell ref="E3:E5"/>
    <mergeCell ref="F3:J3"/>
    <mergeCell ref="F4:H4"/>
    <mergeCell ref="I4:J4"/>
    <mergeCell ref="K2:Q2"/>
    <mergeCell ref="K3:K5"/>
    <mergeCell ref="L3:L5"/>
    <mergeCell ref="M3:P3"/>
    <mergeCell ref="M4:N4"/>
    <mergeCell ref="O4:P4"/>
    <mergeCell ref="A1:Q1"/>
    <mergeCell ref="A2:A5"/>
    <mergeCell ref="A21:Q21"/>
  </mergeCells>
  <pageMargins left="0.25" right="0.25" top="0.75" bottom="0.75" header="0.3" footer="0.3"/>
  <pageSetup scale="5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pageSetUpPr fitToPage="1"/>
  </sheetPr>
  <dimension ref="A1:P42"/>
  <sheetViews>
    <sheetView showGridLines="0" topLeftCell="A25" zoomScale="125" zoomScaleNormal="77" workbookViewId="0">
      <selection activeCell="B30" sqref="B30"/>
    </sheetView>
  </sheetViews>
  <sheetFormatPr baseColWidth="10" defaultColWidth="9.6640625" defaultRowHeight="15" x14ac:dyDescent="0.2"/>
  <cols>
    <col min="1" max="1" width="4.6640625" style="272" customWidth="1"/>
    <col min="2" max="2" width="52.6640625" style="272" customWidth="1"/>
    <col min="3" max="3" width="8.6640625" style="136" customWidth="1"/>
    <col min="4" max="6" width="8.6640625" style="272" customWidth="1"/>
    <col min="7" max="218" width="8.83203125" style="272" customWidth="1"/>
    <col min="219" max="219" width="52.6640625" style="272" customWidth="1"/>
    <col min="220" max="230" width="11.6640625" style="272" customWidth="1"/>
    <col min="231" max="233" width="9.6640625" style="272"/>
    <col min="234" max="234" width="52.6640625" style="272" customWidth="1"/>
    <col min="235" max="238" width="11.6640625" style="272" customWidth="1"/>
    <col min="239" max="474" width="8.83203125" style="272" customWidth="1"/>
    <col min="475" max="475" width="52.6640625" style="272" customWidth="1"/>
    <col min="476" max="486" width="11.6640625" style="272" customWidth="1"/>
    <col min="487" max="489" width="9.6640625" style="272"/>
    <col min="490" max="490" width="52.6640625" style="272" customWidth="1"/>
    <col min="491" max="494" width="11.6640625" style="272" customWidth="1"/>
    <col min="495" max="730" width="8.83203125" style="272" customWidth="1"/>
    <col min="731" max="731" width="52.6640625" style="272" customWidth="1"/>
    <col min="732" max="742" width="11.6640625" style="272" customWidth="1"/>
    <col min="743" max="745" width="9.6640625" style="272"/>
    <col min="746" max="746" width="52.6640625" style="272" customWidth="1"/>
    <col min="747" max="750" width="11.6640625" style="272" customWidth="1"/>
    <col min="751" max="986" width="8.83203125" style="272" customWidth="1"/>
    <col min="987" max="987" width="52.6640625" style="272" customWidth="1"/>
    <col min="988" max="998" width="11.6640625" style="272" customWidth="1"/>
    <col min="999" max="1001" width="9.6640625" style="272"/>
    <col min="1002" max="1002" width="52.6640625" style="272" customWidth="1"/>
    <col min="1003" max="1006" width="11.6640625" style="272" customWidth="1"/>
    <col min="1007" max="1242" width="8.83203125" style="272" customWidth="1"/>
    <col min="1243" max="1243" width="52.6640625" style="272" customWidth="1"/>
    <col min="1244" max="1254" width="11.6640625" style="272" customWidth="1"/>
    <col min="1255" max="1257" width="9.6640625" style="272"/>
    <col min="1258" max="1258" width="52.6640625" style="272" customWidth="1"/>
    <col min="1259" max="1262" width="11.6640625" style="272" customWidth="1"/>
    <col min="1263" max="1498" width="8.83203125" style="272" customWidth="1"/>
    <col min="1499" max="1499" width="52.6640625" style="272" customWidth="1"/>
    <col min="1500" max="1510" width="11.6640625" style="272" customWidth="1"/>
    <col min="1511" max="1513" width="9.6640625" style="272"/>
    <col min="1514" max="1514" width="52.6640625" style="272" customWidth="1"/>
    <col min="1515" max="1518" width="11.6640625" style="272" customWidth="1"/>
    <col min="1519" max="1754" width="8.83203125" style="272" customWidth="1"/>
    <col min="1755" max="1755" width="52.6640625" style="272" customWidth="1"/>
    <col min="1756" max="1766" width="11.6640625" style="272" customWidth="1"/>
    <col min="1767" max="1769" width="9.6640625" style="272"/>
    <col min="1770" max="1770" width="52.6640625" style="272" customWidth="1"/>
    <col min="1771" max="1774" width="11.6640625" style="272" customWidth="1"/>
    <col min="1775" max="2010" width="8.83203125" style="272" customWidth="1"/>
    <col min="2011" max="2011" width="52.6640625" style="272" customWidth="1"/>
    <col min="2012" max="2022" width="11.6640625" style="272" customWidth="1"/>
    <col min="2023" max="2025" width="9.6640625" style="272"/>
    <col min="2026" max="2026" width="52.6640625" style="272" customWidth="1"/>
    <col min="2027" max="2030" width="11.6640625" style="272" customWidth="1"/>
    <col min="2031" max="2266" width="8.83203125" style="272" customWidth="1"/>
    <col min="2267" max="2267" width="52.6640625" style="272" customWidth="1"/>
    <col min="2268" max="2278" width="11.6640625" style="272" customWidth="1"/>
    <col min="2279" max="2281" width="9.6640625" style="272"/>
    <col min="2282" max="2282" width="52.6640625" style="272" customWidth="1"/>
    <col min="2283" max="2286" width="11.6640625" style="272" customWidth="1"/>
    <col min="2287" max="2522" width="8.83203125" style="272" customWidth="1"/>
    <col min="2523" max="2523" width="52.6640625" style="272" customWidth="1"/>
    <col min="2524" max="2534" width="11.6640625" style="272" customWidth="1"/>
    <col min="2535" max="2537" width="9.6640625" style="272"/>
    <col min="2538" max="2538" width="52.6640625" style="272" customWidth="1"/>
    <col min="2539" max="2542" width="11.6640625" style="272" customWidth="1"/>
    <col min="2543" max="2778" width="8.83203125" style="272" customWidth="1"/>
    <col min="2779" max="2779" width="52.6640625" style="272" customWidth="1"/>
    <col min="2780" max="2790" width="11.6640625" style="272" customWidth="1"/>
    <col min="2791" max="2793" width="9.6640625" style="272"/>
    <col min="2794" max="2794" width="52.6640625" style="272" customWidth="1"/>
    <col min="2795" max="2798" width="11.6640625" style="272" customWidth="1"/>
    <col min="2799" max="3034" width="8.83203125" style="272" customWidth="1"/>
    <col min="3035" max="3035" width="52.6640625" style="272" customWidth="1"/>
    <col min="3036" max="3046" width="11.6640625" style="272" customWidth="1"/>
    <col min="3047" max="3049" width="9.6640625" style="272"/>
    <col min="3050" max="3050" width="52.6640625" style="272" customWidth="1"/>
    <col min="3051" max="3054" width="11.6640625" style="272" customWidth="1"/>
    <col min="3055" max="3290" width="8.83203125" style="272" customWidth="1"/>
    <col min="3291" max="3291" width="52.6640625" style="272" customWidth="1"/>
    <col min="3292" max="3302" width="11.6640625" style="272" customWidth="1"/>
    <col min="3303" max="3305" width="9.6640625" style="272"/>
    <col min="3306" max="3306" width="52.6640625" style="272" customWidth="1"/>
    <col min="3307" max="3310" width="11.6640625" style="272" customWidth="1"/>
    <col min="3311" max="3546" width="8.83203125" style="272" customWidth="1"/>
    <col min="3547" max="3547" width="52.6640625" style="272" customWidth="1"/>
    <col min="3548" max="3558" width="11.6640625" style="272" customWidth="1"/>
    <col min="3559" max="3561" width="9.6640625" style="272"/>
    <col min="3562" max="3562" width="52.6640625" style="272" customWidth="1"/>
    <col min="3563" max="3566" width="11.6640625" style="272" customWidth="1"/>
    <col min="3567" max="3802" width="8.83203125" style="272" customWidth="1"/>
    <col min="3803" max="3803" width="52.6640625" style="272" customWidth="1"/>
    <col min="3804" max="3814" width="11.6640625" style="272" customWidth="1"/>
    <col min="3815" max="3817" width="9.6640625" style="272"/>
    <col min="3818" max="3818" width="52.6640625" style="272" customWidth="1"/>
    <col min="3819" max="3822" width="11.6640625" style="272" customWidth="1"/>
    <col min="3823" max="4058" width="8.83203125" style="272" customWidth="1"/>
    <col min="4059" max="4059" width="52.6640625" style="272" customWidth="1"/>
    <col min="4060" max="4070" width="11.6640625" style="272" customWidth="1"/>
    <col min="4071" max="4073" width="9.6640625" style="272"/>
    <col min="4074" max="4074" width="52.6640625" style="272" customWidth="1"/>
    <col min="4075" max="4078" width="11.6640625" style="272" customWidth="1"/>
    <col min="4079" max="4314" width="8.83203125" style="272" customWidth="1"/>
    <col min="4315" max="4315" width="52.6640625" style="272" customWidth="1"/>
    <col min="4316" max="4326" width="11.6640625" style="272" customWidth="1"/>
    <col min="4327" max="4329" width="9.6640625" style="272"/>
    <col min="4330" max="4330" width="52.6640625" style="272" customWidth="1"/>
    <col min="4331" max="4334" width="11.6640625" style="272" customWidth="1"/>
    <col min="4335" max="4570" width="8.83203125" style="272" customWidth="1"/>
    <col min="4571" max="4571" width="52.6640625" style="272" customWidth="1"/>
    <col min="4572" max="4582" width="11.6640625" style="272" customWidth="1"/>
    <col min="4583" max="4585" width="9.6640625" style="272"/>
    <col min="4586" max="4586" width="52.6640625" style="272" customWidth="1"/>
    <col min="4587" max="4590" width="11.6640625" style="272" customWidth="1"/>
    <col min="4591" max="4826" width="8.83203125" style="272" customWidth="1"/>
    <col min="4827" max="4827" width="52.6640625" style="272" customWidth="1"/>
    <col min="4828" max="4838" width="11.6640625" style="272" customWidth="1"/>
    <col min="4839" max="4841" width="9.6640625" style="272"/>
    <col min="4842" max="4842" width="52.6640625" style="272" customWidth="1"/>
    <col min="4843" max="4846" width="11.6640625" style="272" customWidth="1"/>
    <col min="4847" max="5082" width="8.83203125" style="272" customWidth="1"/>
    <col min="5083" max="5083" width="52.6640625" style="272" customWidth="1"/>
    <col min="5084" max="5094" width="11.6640625" style="272" customWidth="1"/>
    <col min="5095" max="5097" width="9.6640625" style="272"/>
    <col min="5098" max="5098" width="52.6640625" style="272" customWidth="1"/>
    <col min="5099" max="5102" width="11.6640625" style="272" customWidth="1"/>
    <col min="5103" max="5338" width="8.83203125" style="272" customWidth="1"/>
    <col min="5339" max="5339" width="52.6640625" style="272" customWidth="1"/>
    <col min="5340" max="5350" width="11.6640625" style="272" customWidth="1"/>
    <col min="5351" max="5353" width="9.6640625" style="272"/>
    <col min="5354" max="5354" width="52.6640625" style="272" customWidth="1"/>
    <col min="5355" max="5358" width="11.6640625" style="272" customWidth="1"/>
    <col min="5359" max="5594" width="8.83203125" style="272" customWidth="1"/>
    <col min="5595" max="5595" width="52.6640625" style="272" customWidth="1"/>
    <col min="5596" max="5606" width="11.6640625" style="272" customWidth="1"/>
    <col min="5607" max="5609" width="9.6640625" style="272"/>
    <col min="5610" max="5610" width="52.6640625" style="272" customWidth="1"/>
    <col min="5611" max="5614" width="11.6640625" style="272" customWidth="1"/>
    <col min="5615" max="5850" width="8.83203125" style="272" customWidth="1"/>
    <col min="5851" max="5851" width="52.6640625" style="272" customWidth="1"/>
    <col min="5852" max="5862" width="11.6640625" style="272" customWidth="1"/>
    <col min="5863" max="5865" width="9.6640625" style="272"/>
    <col min="5866" max="5866" width="52.6640625" style="272" customWidth="1"/>
    <col min="5867" max="5870" width="11.6640625" style="272" customWidth="1"/>
    <col min="5871" max="6106" width="8.83203125" style="272" customWidth="1"/>
    <col min="6107" max="6107" width="52.6640625" style="272" customWidth="1"/>
    <col min="6108" max="6118" width="11.6640625" style="272" customWidth="1"/>
    <col min="6119" max="6121" width="9.6640625" style="272"/>
    <col min="6122" max="6122" width="52.6640625" style="272" customWidth="1"/>
    <col min="6123" max="6126" width="11.6640625" style="272" customWidth="1"/>
    <col min="6127" max="6362" width="8.83203125" style="272" customWidth="1"/>
    <col min="6363" max="6363" width="52.6640625" style="272" customWidth="1"/>
    <col min="6364" max="6374" width="11.6640625" style="272" customWidth="1"/>
    <col min="6375" max="6377" width="9.6640625" style="272"/>
    <col min="6378" max="6378" width="52.6640625" style="272" customWidth="1"/>
    <col min="6379" max="6382" width="11.6640625" style="272" customWidth="1"/>
    <col min="6383" max="6618" width="8.83203125" style="272" customWidth="1"/>
    <col min="6619" max="6619" width="52.6640625" style="272" customWidth="1"/>
    <col min="6620" max="6630" width="11.6640625" style="272" customWidth="1"/>
    <col min="6631" max="6633" width="9.6640625" style="272"/>
    <col min="6634" max="6634" width="52.6640625" style="272" customWidth="1"/>
    <col min="6635" max="6638" width="11.6640625" style="272" customWidth="1"/>
    <col min="6639" max="6874" width="8.83203125" style="272" customWidth="1"/>
    <col min="6875" max="6875" width="52.6640625" style="272" customWidth="1"/>
    <col min="6876" max="6886" width="11.6640625" style="272" customWidth="1"/>
    <col min="6887" max="6889" width="9.6640625" style="272"/>
    <col min="6890" max="6890" width="52.6640625" style="272" customWidth="1"/>
    <col min="6891" max="6894" width="11.6640625" style="272" customWidth="1"/>
    <col min="6895" max="7130" width="8.83203125" style="272" customWidth="1"/>
    <col min="7131" max="7131" width="52.6640625" style="272" customWidth="1"/>
    <col min="7132" max="7142" width="11.6640625" style="272" customWidth="1"/>
    <col min="7143" max="7145" width="9.6640625" style="272"/>
    <col min="7146" max="7146" width="52.6640625" style="272" customWidth="1"/>
    <col min="7147" max="7150" width="11.6640625" style="272" customWidth="1"/>
    <col min="7151" max="7386" width="8.83203125" style="272" customWidth="1"/>
    <col min="7387" max="7387" width="52.6640625" style="272" customWidth="1"/>
    <col min="7388" max="7398" width="11.6640625" style="272" customWidth="1"/>
    <col min="7399" max="7401" width="9.6640625" style="272"/>
    <col min="7402" max="7402" width="52.6640625" style="272" customWidth="1"/>
    <col min="7403" max="7406" width="11.6640625" style="272" customWidth="1"/>
    <col min="7407" max="7642" width="8.83203125" style="272" customWidth="1"/>
    <col min="7643" max="7643" width="52.6640625" style="272" customWidth="1"/>
    <col min="7644" max="7654" width="11.6640625" style="272" customWidth="1"/>
    <col min="7655" max="7657" width="9.6640625" style="272"/>
    <col min="7658" max="7658" width="52.6640625" style="272" customWidth="1"/>
    <col min="7659" max="7662" width="11.6640625" style="272" customWidth="1"/>
    <col min="7663" max="7898" width="8.83203125" style="272" customWidth="1"/>
    <col min="7899" max="7899" width="52.6640625" style="272" customWidth="1"/>
    <col min="7900" max="7910" width="11.6640625" style="272" customWidth="1"/>
    <col min="7911" max="7913" width="9.6640625" style="272"/>
    <col min="7914" max="7914" width="52.6640625" style="272" customWidth="1"/>
    <col min="7915" max="7918" width="11.6640625" style="272" customWidth="1"/>
    <col min="7919" max="8154" width="8.83203125" style="272" customWidth="1"/>
    <col min="8155" max="8155" width="52.6640625" style="272" customWidth="1"/>
    <col min="8156" max="8166" width="11.6640625" style="272" customWidth="1"/>
    <col min="8167" max="8169" width="9.6640625" style="272"/>
    <col min="8170" max="8170" width="52.6640625" style="272" customWidth="1"/>
    <col min="8171" max="8174" width="11.6640625" style="272" customWidth="1"/>
    <col min="8175" max="8410" width="8.83203125" style="272" customWidth="1"/>
    <col min="8411" max="8411" width="52.6640625" style="272" customWidth="1"/>
    <col min="8412" max="8422" width="11.6640625" style="272" customWidth="1"/>
    <col min="8423" max="8425" width="9.6640625" style="272"/>
    <col min="8426" max="8426" width="52.6640625" style="272" customWidth="1"/>
    <col min="8427" max="8430" width="11.6640625" style="272" customWidth="1"/>
    <col min="8431" max="8666" width="8.83203125" style="272" customWidth="1"/>
    <col min="8667" max="8667" width="52.6640625" style="272" customWidth="1"/>
    <col min="8668" max="8678" width="11.6640625" style="272" customWidth="1"/>
    <col min="8679" max="8681" width="9.6640625" style="272"/>
    <col min="8682" max="8682" width="52.6640625" style="272" customWidth="1"/>
    <col min="8683" max="8686" width="11.6640625" style="272" customWidth="1"/>
    <col min="8687" max="8922" width="8.83203125" style="272" customWidth="1"/>
    <col min="8923" max="8923" width="52.6640625" style="272" customWidth="1"/>
    <col min="8924" max="8934" width="11.6640625" style="272" customWidth="1"/>
    <col min="8935" max="8937" width="9.6640625" style="272"/>
    <col min="8938" max="8938" width="52.6640625" style="272" customWidth="1"/>
    <col min="8939" max="8942" width="11.6640625" style="272" customWidth="1"/>
    <col min="8943" max="9178" width="8.83203125" style="272" customWidth="1"/>
    <col min="9179" max="9179" width="52.6640625" style="272" customWidth="1"/>
    <col min="9180" max="9190" width="11.6640625" style="272" customWidth="1"/>
    <col min="9191" max="9193" width="9.6640625" style="272"/>
    <col min="9194" max="9194" width="52.6640625" style="272" customWidth="1"/>
    <col min="9195" max="9198" width="11.6640625" style="272" customWidth="1"/>
    <col min="9199" max="9434" width="8.83203125" style="272" customWidth="1"/>
    <col min="9435" max="9435" width="52.6640625" style="272" customWidth="1"/>
    <col min="9436" max="9446" width="11.6640625" style="272" customWidth="1"/>
    <col min="9447" max="9449" width="9.6640625" style="272"/>
    <col min="9450" max="9450" width="52.6640625" style="272" customWidth="1"/>
    <col min="9451" max="9454" width="11.6640625" style="272" customWidth="1"/>
    <col min="9455" max="9690" width="8.83203125" style="272" customWidth="1"/>
    <col min="9691" max="9691" width="52.6640625" style="272" customWidth="1"/>
    <col min="9692" max="9702" width="11.6640625" style="272" customWidth="1"/>
    <col min="9703" max="9705" width="9.6640625" style="272"/>
    <col min="9706" max="9706" width="52.6640625" style="272" customWidth="1"/>
    <col min="9707" max="9710" width="11.6640625" style="272" customWidth="1"/>
    <col min="9711" max="9946" width="8.83203125" style="272" customWidth="1"/>
    <col min="9947" max="9947" width="52.6640625" style="272" customWidth="1"/>
    <col min="9948" max="9958" width="11.6640625" style="272" customWidth="1"/>
    <col min="9959" max="9961" width="9.6640625" style="272"/>
    <col min="9962" max="9962" width="52.6640625" style="272" customWidth="1"/>
    <col min="9963" max="9966" width="11.6640625" style="272" customWidth="1"/>
    <col min="9967" max="10202" width="8.83203125" style="272" customWidth="1"/>
    <col min="10203" max="10203" width="52.6640625" style="272" customWidth="1"/>
    <col min="10204" max="10214" width="11.6640625" style="272" customWidth="1"/>
    <col min="10215" max="10217" width="9.6640625" style="272"/>
    <col min="10218" max="10218" width="52.6640625" style="272" customWidth="1"/>
    <col min="10219" max="10222" width="11.6640625" style="272" customWidth="1"/>
    <col min="10223" max="10458" width="8.83203125" style="272" customWidth="1"/>
    <col min="10459" max="10459" width="52.6640625" style="272" customWidth="1"/>
    <col min="10460" max="10470" width="11.6640625" style="272" customWidth="1"/>
    <col min="10471" max="10473" width="9.6640625" style="272"/>
    <col min="10474" max="10474" width="52.6640625" style="272" customWidth="1"/>
    <col min="10475" max="10478" width="11.6640625" style="272" customWidth="1"/>
    <col min="10479" max="10714" width="8.83203125" style="272" customWidth="1"/>
    <col min="10715" max="10715" width="52.6640625" style="272" customWidth="1"/>
    <col min="10716" max="10726" width="11.6640625" style="272" customWidth="1"/>
    <col min="10727" max="10729" width="9.6640625" style="272"/>
    <col min="10730" max="10730" width="52.6640625" style="272" customWidth="1"/>
    <col min="10731" max="10734" width="11.6640625" style="272" customWidth="1"/>
    <col min="10735" max="10970" width="8.83203125" style="272" customWidth="1"/>
    <col min="10971" max="10971" width="52.6640625" style="272" customWidth="1"/>
    <col min="10972" max="10982" width="11.6640625" style="272" customWidth="1"/>
    <col min="10983" max="10985" width="9.6640625" style="272"/>
    <col min="10986" max="10986" width="52.6640625" style="272" customWidth="1"/>
    <col min="10987" max="10990" width="11.6640625" style="272" customWidth="1"/>
    <col min="10991" max="11226" width="8.83203125" style="272" customWidth="1"/>
    <col min="11227" max="11227" width="52.6640625" style="272" customWidth="1"/>
    <col min="11228" max="11238" width="11.6640625" style="272" customWidth="1"/>
    <col min="11239" max="11241" width="9.6640625" style="272"/>
    <col min="11242" max="11242" width="52.6640625" style="272" customWidth="1"/>
    <col min="11243" max="11246" width="11.6640625" style="272" customWidth="1"/>
    <col min="11247" max="11482" width="8.83203125" style="272" customWidth="1"/>
    <col min="11483" max="11483" width="52.6640625" style="272" customWidth="1"/>
    <col min="11484" max="11494" width="11.6640625" style="272" customWidth="1"/>
    <col min="11495" max="11497" width="9.6640625" style="272"/>
    <col min="11498" max="11498" width="52.6640625" style="272" customWidth="1"/>
    <col min="11499" max="11502" width="11.6640625" style="272" customWidth="1"/>
    <col min="11503" max="11738" width="8.83203125" style="272" customWidth="1"/>
    <col min="11739" max="11739" width="52.6640625" style="272" customWidth="1"/>
    <col min="11740" max="11750" width="11.6640625" style="272" customWidth="1"/>
    <col min="11751" max="11753" width="9.6640625" style="272"/>
    <col min="11754" max="11754" width="52.6640625" style="272" customWidth="1"/>
    <col min="11755" max="11758" width="11.6640625" style="272" customWidth="1"/>
    <col min="11759" max="11994" width="8.83203125" style="272" customWidth="1"/>
    <col min="11995" max="11995" width="52.6640625" style="272" customWidth="1"/>
    <col min="11996" max="12006" width="11.6640625" style="272" customWidth="1"/>
    <col min="12007" max="12009" width="9.6640625" style="272"/>
    <col min="12010" max="12010" width="52.6640625" style="272" customWidth="1"/>
    <col min="12011" max="12014" width="11.6640625" style="272" customWidth="1"/>
    <col min="12015" max="12250" width="8.83203125" style="272" customWidth="1"/>
    <col min="12251" max="12251" width="52.6640625" style="272" customWidth="1"/>
    <col min="12252" max="12262" width="11.6640625" style="272" customWidth="1"/>
    <col min="12263" max="12265" width="9.6640625" style="272"/>
    <col min="12266" max="12266" width="52.6640625" style="272" customWidth="1"/>
    <col min="12267" max="12270" width="11.6640625" style="272" customWidth="1"/>
    <col min="12271" max="12506" width="8.83203125" style="272" customWidth="1"/>
    <col min="12507" max="12507" width="52.6640625" style="272" customWidth="1"/>
    <col min="12508" max="12518" width="11.6640625" style="272" customWidth="1"/>
    <col min="12519" max="12521" width="9.6640625" style="272"/>
    <col min="12522" max="12522" width="52.6640625" style="272" customWidth="1"/>
    <col min="12523" max="12526" width="11.6640625" style="272" customWidth="1"/>
    <col min="12527" max="12762" width="8.83203125" style="272" customWidth="1"/>
    <col min="12763" max="12763" width="52.6640625" style="272" customWidth="1"/>
    <col min="12764" max="12774" width="11.6640625" style="272" customWidth="1"/>
    <col min="12775" max="12777" width="9.6640625" style="272"/>
    <col min="12778" max="12778" width="52.6640625" style="272" customWidth="1"/>
    <col min="12779" max="12782" width="11.6640625" style="272" customWidth="1"/>
    <col min="12783" max="13018" width="8.83203125" style="272" customWidth="1"/>
    <col min="13019" max="13019" width="52.6640625" style="272" customWidth="1"/>
    <col min="13020" max="13030" width="11.6640625" style="272" customWidth="1"/>
    <col min="13031" max="13033" width="9.6640625" style="272"/>
    <col min="13034" max="13034" width="52.6640625" style="272" customWidth="1"/>
    <col min="13035" max="13038" width="11.6640625" style="272" customWidth="1"/>
    <col min="13039" max="13274" width="8.83203125" style="272" customWidth="1"/>
    <col min="13275" max="13275" width="52.6640625" style="272" customWidth="1"/>
    <col min="13276" max="13286" width="11.6640625" style="272" customWidth="1"/>
    <col min="13287" max="13289" width="9.6640625" style="272"/>
    <col min="13290" max="13290" width="52.6640625" style="272" customWidth="1"/>
    <col min="13291" max="13294" width="11.6640625" style="272" customWidth="1"/>
    <col min="13295" max="13530" width="8.83203125" style="272" customWidth="1"/>
    <col min="13531" max="13531" width="52.6640625" style="272" customWidth="1"/>
    <col min="13532" max="13542" width="11.6640625" style="272" customWidth="1"/>
    <col min="13543" max="13545" width="9.6640625" style="272"/>
    <col min="13546" max="13546" width="52.6640625" style="272" customWidth="1"/>
    <col min="13547" max="13550" width="11.6640625" style="272" customWidth="1"/>
    <col min="13551" max="13786" width="8.83203125" style="272" customWidth="1"/>
    <col min="13787" max="13787" width="52.6640625" style="272" customWidth="1"/>
    <col min="13788" max="13798" width="11.6640625" style="272" customWidth="1"/>
    <col min="13799" max="13801" width="9.6640625" style="272"/>
    <col min="13802" max="13802" width="52.6640625" style="272" customWidth="1"/>
    <col min="13803" max="13806" width="11.6640625" style="272" customWidth="1"/>
    <col min="13807" max="14042" width="8.83203125" style="272" customWidth="1"/>
    <col min="14043" max="14043" width="52.6640625" style="272" customWidth="1"/>
    <col min="14044" max="14054" width="11.6640625" style="272" customWidth="1"/>
    <col min="14055" max="14057" width="9.6640625" style="272"/>
    <col min="14058" max="14058" width="52.6640625" style="272" customWidth="1"/>
    <col min="14059" max="14062" width="11.6640625" style="272" customWidth="1"/>
    <col min="14063" max="14298" width="8.83203125" style="272" customWidth="1"/>
    <col min="14299" max="14299" width="52.6640625" style="272" customWidth="1"/>
    <col min="14300" max="14310" width="11.6640625" style="272" customWidth="1"/>
    <col min="14311" max="14313" width="9.6640625" style="272"/>
    <col min="14314" max="14314" width="52.6640625" style="272" customWidth="1"/>
    <col min="14315" max="14318" width="11.6640625" style="272" customWidth="1"/>
    <col min="14319" max="14554" width="8.83203125" style="272" customWidth="1"/>
    <col min="14555" max="14555" width="52.6640625" style="272" customWidth="1"/>
    <col min="14556" max="14566" width="11.6640625" style="272" customWidth="1"/>
    <col min="14567" max="14569" width="9.6640625" style="272"/>
    <col min="14570" max="14570" width="52.6640625" style="272" customWidth="1"/>
    <col min="14571" max="14574" width="11.6640625" style="272" customWidth="1"/>
    <col min="14575" max="14810" width="8.83203125" style="272" customWidth="1"/>
    <col min="14811" max="14811" width="52.6640625" style="272" customWidth="1"/>
    <col min="14812" max="14822" width="11.6640625" style="272" customWidth="1"/>
    <col min="14823" max="14825" width="9.6640625" style="272"/>
    <col min="14826" max="14826" width="52.6640625" style="272" customWidth="1"/>
    <col min="14827" max="14830" width="11.6640625" style="272" customWidth="1"/>
    <col min="14831" max="15066" width="8.83203125" style="272" customWidth="1"/>
    <col min="15067" max="15067" width="52.6640625" style="272" customWidth="1"/>
    <col min="15068" max="15078" width="11.6640625" style="272" customWidth="1"/>
    <col min="15079" max="15081" width="9.6640625" style="272"/>
    <col min="15082" max="15082" width="52.6640625" style="272" customWidth="1"/>
    <col min="15083" max="15086" width="11.6640625" style="272" customWidth="1"/>
    <col min="15087" max="15322" width="8.83203125" style="272" customWidth="1"/>
    <col min="15323" max="15323" width="52.6640625" style="272" customWidth="1"/>
    <col min="15324" max="15334" width="11.6640625" style="272" customWidth="1"/>
    <col min="15335" max="15337" width="9.6640625" style="272"/>
    <col min="15338" max="15338" width="52.6640625" style="272" customWidth="1"/>
    <col min="15339" max="15342" width="11.6640625" style="272" customWidth="1"/>
    <col min="15343" max="15578" width="8.83203125" style="272" customWidth="1"/>
    <col min="15579" max="15579" width="52.6640625" style="272" customWidth="1"/>
    <col min="15580" max="15590" width="11.6640625" style="272" customWidth="1"/>
    <col min="15591" max="15593" width="9.6640625" style="272"/>
    <col min="15594" max="15594" width="52.6640625" style="272" customWidth="1"/>
    <col min="15595" max="15598" width="11.6640625" style="272" customWidth="1"/>
    <col min="15599" max="15834" width="8.83203125" style="272" customWidth="1"/>
    <col min="15835" max="15835" width="52.6640625" style="272" customWidth="1"/>
    <col min="15836" max="15846" width="11.6640625" style="272" customWidth="1"/>
    <col min="15847" max="15849" width="9.6640625" style="272"/>
    <col min="15850" max="15850" width="52.6640625" style="272" customWidth="1"/>
    <col min="15851" max="15854" width="11.6640625" style="272" customWidth="1"/>
    <col min="15855" max="16090" width="8.83203125" style="272" customWidth="1"/>
    <col min="16091" max="16091" width="52.6640625" style="272" customWidth="1"/>
    <col min="16092" max="16102" width="11.6640625" style="272" customWidth="1"/>
    <col min="16103" max="16105" width="9.6640625" style="272"/>
    <col min="16106" max="16106" width="52.6640625" style="272" customWidth="1"/>
    <col min="16107" max="16110" width="11.6640625" style="272" customWidth="1"/>
    <col min="16111" max="16346" width="8.83203125" style="272" customWidth="1"/>
    <col min="16347" max="16347" width="52.6640625" style="272" customWidth="1"/>
    <col min="16348" max="16358" width="11.6640625" style="272" customWidth="1"/>
    <col min="16359" max="16384" width="9.6640625" style="272"/>
  </cols>
  <sheetData>
    <row r="1" spans="1:16" ht="21" customHeight="1" x14ac:dyDescent="0.25">
      <c r="A1" s="417" t="s">
        <v>218</v>
      </c>
      <c r="B1" s="417"/>
      <c r="C1" s="417"/>
      <c r="D1" s="417"/>
      <c r="E1" s="417"/>
      <c r="F1" s="417"/>
      <c r="G1" s="417"/>
      <c r="H1" s="417"/>
      <c r="I1" s="417"/>
      <c r="J1" s="417"/>
      <c r="K1" s="417"/>
      <c r="L1" s="417"/>
      <c r="M1" s="417"/>
      <c r="N1" s="417"/>
      <c r="O1" s="417"/>
      <c r="P1" s="417"/>
    </row>
    <row r="2" spans="1:16" x14ac:dyDescent="0.2">
      <c r="A2" s="444" t="s">
        <v>4</v>
      </c>
      <c r="B2" s="444"/>
      <c r="C2" s="444"/>
      <c r="D2" s="444"/>
      <c r="E2" s="444"/>
      <c r="F2" s="444"/>
      <c r="G2" s="444"/>
      <c r="H2" s="444"/>
      <c r="I2" s="444"/>
      <c r="J2" s="444"/>
      <c r="K2" s="444"/>
      <c r="L2" s="444"/>
      <c r="M2" s="444"/>
      <c r="N2" s="444"/>
      <c r="O2" s="444"/>
      <c r="P2" s="444"/>
    </row>
    <row r="3" spans="1:16" s="258" customFormat="1" x14ac:dyDescent="0.2">
      <c r="A3" s="445" t="s">
        <v>101</v>
      </c>
      <c r="B3" s="430"/>
      <c r="C3" s="414" t="s">
        <v>143</v>
      </c>
      <c r="D3" s="415" t="s">
        <v>143</v>
      </c>
      <c r="E3" s="415" t="s">
        <v>143</v>
      </c>
      <c r="F3" s="415" t="s">
        <v>143</v>
      </c>
      <c r="G3" s="415" t="s">
        <v>143</v>
      </c>
      <c r="H3" s="415" t="s">
        <v>143</v>
      </c>
      <c r="I3" s="415" t="s">
        <v>143</v>
      </c>
      <c r="J3" s="416" t="s">
        <v>143</v>
      </c>
      <c r="K3" s="436" t="s">
        <v>127</v>
      </c>
      <c r="L3" s="437" t="s">
        <v>127</v>
      </c>
      <c r="M3" s="437" t="s">
        <v>127</v>
      </c>
      <c r="N3" s="437" t="s">
        <v>127</v>
      </c>
      <c r="O3" s="437" t="s">
        <v>127</v>
      </c>
      <c r="P3" s="438" t="s">
        <v>127</v>
      </c>
    </row>
    <row r="4" spans="1:16" x14ac:dyDescent="0.2">
      <c r="A4" s="446" t="s">
        <v>101</v>
      </c>
      <c r="B4" s="431"/>
      <c r="C4" s="425">
        <v>2017</v>
      </c>
      <c r="D4" s="425">
        <v>2018</v>
      </c>
      <c r="E4" s="425">
        <v>2019</v>
      </c>
      <c r="F4" s="433" t="s">
        <v>120</v>
      </c>
      <c r="G4" s="434" t="s">
        <v>120</v>
      </c>
      <c r="H4" s="434" t="s">
        <v>120</v>
      </c>
      <c r="I4" s="434" t="s">
        <v>120</v>
      </c>
      <c r="J4" s="435" t="s">
        <v>120</v>
      </c>
      <c r="K4" s="439" t="s">
        <v>127</v>
      </c>
      <c r="L4" s="440" t="s">
        <v>127</v>
      </c>
      <c r="M4" s="440" t="s">
        <v>127</v>
      </c>
      <c r="N4" s="440" t="s">
        <v>127</v>
      </c>
      <c r="O4" s="440" t="s">
        <v>127</v>
      </c>
      <c r="P4" s="441" t="s">
        <v>127</v>
      </c>
    </row>
    <row r="5" spans="1:16" x14ac:dyDescent="0.2">
      <c r="A5" s="446" t="s">
        <v>101</v>
      </c>
      <c r="B5" s="431"/>
      <c r="C5" s="426">
        <v>2017</v>
      </c>
      <c r="D5" s="426">
        <v>2018</v>
      </c>
      <c r="E5" s="426">
        <v>2019</v>
      </c>
      <c r="F5" s="414">
        <v>2019</v>
      </c>
      <c r="G5" s="415">
        <v>2019</v>
      </c>
      <c r="H5" s="415">
        <v>2019</v>
      </c>
      <c r="I5" s="414">
        <v>2020</v>
      </c>
      <c r="J5" s="416">
        <v>2020</v>
      </c>
      <c r="K5" s="442">
        <v>2018</v>
      </c>
      <c r="L5" s="442">
        <v>2019</v>
      </c>
      <c r="M5" s="414">
        <v>2019</v>
      </c>
      <c r="N5" s="415">
        <v>2019</v>
      </c>
      <c r="O5" s="414">
        <v>2020</v>
      </c>
      <c r="P5" s="416">
        <v>2020</v>
      </c>
    </row>
    <row r="6" spans="1:16" ht="17" x14ac:dyDescent="0.2">
      <c r="A6" s="447" t="s">
        <v>101</v>
      </c>
      <c r="B6" s="432"/>
      <c r="C6" s="427">
        <v>2017</v>
      </c>
      <c r="D6" s="427">
        <v>2018</v>
      </c>
      <c r="E6" s="427">
        <v>2019</v>
      </c>
      <c r="F6" s="153" t="s">
        <v>106</v>
      </c>
      <c r="G6" s="120" t="s">
        <v>105</v>
      </c>
      <c r="H6" s="120" t="s">
        <v>104</v>
      </c>
      <c r="I6" s="120" t="s">
        <v>107</v>
      </c>
      <c r="J6" s="120" t="s">
        <v>226</v>
      </c>
      <c r="K6" s="443">
        <v>2018</v>
      </c>
      <c r="L6" s="443">
        <v>2019</v>
      </c>
      <c r="M6" s="120" t="s">
        <v>105</v>
      </c>
      <c r="N6" s="120" t="s">
        <v>104</v>
      </c>
      <c r="O6" s="120" t="s">
        <v>107</v>
      </c>
      <c r="P6" s="120" t="s">
        <v>226</v>
      </c>
    </row>
    <row r="7" spans="1:16" ht="30" customHeight="1" x14ac:dyDescent="0.2">
      <c r="A7" s="317">
        <v>1</v>
      </c>
      <c r="B7" s="137" t="s">
        <v>173</v>
      </c>
      <c r="C7" s="122">
        <v>2114.5</v>
      </c>
      <c r="D7" s="122">
        <v>2243</v>
      </c>
      <c r="E7" s="122">
        <v>2250.5</v>
      </c>
      <c r="F7" s="138">
        <v>2263.1999999999998</v>
      </c>
      <c r="G7" s="122">
        <v>2246.5</v>
      </c>
      <c r="H7" s="122">
        <v>2311.3000000000002</v>
      </c>
      <c r="I7" s="122">
        <v>2035</v>
      </c>
      <c r="J7" s="125">
        <v>1826.1</v>
      </c>
      <c r="K7" s="122">
        <v>128.5</v>
      </c>
      <c r="L7" s="125">
        <v>7.6</v>
      </c>
      <c r="M7" s="122">
        <v>-16.7</v>
      </c>
      <c r="N7" s="122">
        <v>64.8</v>
      </c>
      <c r="O7" s="122">
        <v>-276.2</v>
      </c>
      <c r="P7" s="125">
        <v>-208.9</v>
      </c>
    </row>
    <row r="8" spans="1:16" ht="16" x14ac:dyDescent="0.2">
      <c r="A8" s="325">
        <v>2</v>
      </c>
      <c r="B8" s="121" t="s">
        <v>144</v>
      </c>
      <c r="C8" s="122">
        <v>1617.3</v>
      </c>
      <c r="D8" s="122">
        <v>1730.4</v>
      </c>
      <c r="E8" s="122">
        <v>1745.1</v>
      </c>
      <c r="F8" s="123">
        <v>1756.9</v>
      </c>
      <c r="G8" s="122">
        <v>1731.9</v>
      </c>
      <c r="H8" s="122">
        <v>1794.6</v>
      </c>
      <c r="I8" s="122">
        <v>1561.9</v>
      </c>
      <c r="J8" s="124">
        <v>1442.5</v>
      </c>
      <c r="K8" s="122">
        <v>113.1</v>
      </c>
      <c r="L8" s="124">
        <v>14.6</v>
      </c>
      <c r="M8" s="122">
        <v>-25</v>
      </c>
      <c r="N8" s="122">
        <v>62.7</v>
      </c>
      <c r="O8" s="122">
        <v>-232.7</v>
      </c>
      <c r="P8" s="124">
        <v>-119.4</v>
      </c>
    </row>
    <row r="9" spans="1:16" ht="16" x14ac:dyDescent="0.2">
      <c r="A9" s="325">
        <v>3</v>
      </c>
      <c r="B9" s="130" t="s">
        <v>145</v>
      </c>
      <c r="C9" s="127">
        <v>417.9</v>
      </c>
      <c r="D9" s="127">
        <v>424.1</v>
      </c>
      <c r="E9" s="127">
        <v>462</v>
      </c>
      <c r="F9" s="128">
        <v>463.8</v>
      </c>
      <c r="G9" s="127">
        <v>456.8</v>
      </c>
      <c r="H9" s="127">
        <v>473.4</v>
      </c>
      <c r="I9" s="127">
        <v>431.2</v>
      </c>
      <c r="J9" s="129">
        <v>457.7</v>
      </c>
      <c r="K9" s="127">
        <v>6.1</v>
      </c>
      <c r="L9" s="129">
        <v>38</v>
      </c>
      <c r="M9" s="127">
        <v>-7</v>
      </c>
      <c r="N9" s="127">
        <v>16.7</v>
      </c>
      <c r="O9" s="127">
        <v>-42.2</v>
      </c>
      <c r="P9" s="129">
        <v>26.5</v>
      </c>
    </row>
    <row r="10" spans="1:16" ht="16" x14ac:dyDescent="0.2">
      <c r="A10" s="325">
        <v>4</v>
      </c>
      <c r="B10" s="130" t="s">
        <v>146</v>
      </c>
      <c r="C10" s="127">
        <v>1199.3</v>
      </c>
      <c r="D10" s="127">
        <v>1306.4000000000001</v>
      </c>
      <c r="E10" s="127">
        <v>1283</v>
      </c>
      <c r="F10" s="128">
        <v>1293.2</v>
      </c>
      <c r="G10" s="127">
        <v>1275.2</v>
      </c>
      <c r="H10" s="127">
        <v>1321.2</v>
      </c>
      <c r="I10" s="127">
        <v>1130.7</v>
      </c>
      <c r="J10" s="129">
        <v>984.8</v>
      </c>
      <c r="K10" s="127">
        <v>107</v>
      </c>
      <c r="L10" s="129">
        <v>-23.3</v>
      </c>
      <c r="M10" s="127">
        <v>-18</v>
      </c>
      <c r="N10" s="127">
        <v>46</v>
      </c>
      <c r="O10" s="127">
        <v>-190.5</v>
      </c>
      <c r="P10" s="129">
        <v>-145.9</v>
      </c>
    </row>
    <row r="11" spans="1:16" ht="16" x14ac:dyDescent="0.2">
      <c r="A11" s="325">
        <v>5</v>
      </c>
      <c r="B11" s="121" t="s">
        <v>147</v>
      </c>
      <c r="C11" s="122">
        <v>497.2</v>
      </c>
      <c r="D11" s="122">
        <v>512.5</v>
      </c>
      <c r="E11" s="122">
        <v>505.4</v>
      </c>
      <c r="F11" s="123">
        <v>506.2</v>
      </c>
      <c r="G11" s="122">
        <v>514.5</v>
      </c>
      <c r="H11" s="122">
        <v>516.6</v>
      </c>
      <c r="I11" s="122">
        <v>473.1</v>
      </c>
      <c r="J11" s="124">
        <v>383.6</v>
      </c>
      <c r="K11" s="122">
        <v>15.3</v>
      </c>
      <c r="L11" s="124">
        <v>-7.1</v>
      </c>
      <c r="M11" s="122">
        <v>8.3000000000000007</v>
      </c>
      <c r="N11" s="122">
        <v>2.1</v>
      </c>
      <c r="O11" s="122">
        <v>-43.5</v>
      </c>
      <c r="P11" s="124">
        <v>-89.5</v>
      </c>
    </row>
    <row r="12" spans="1:16" ht="16" x14ac:dyDescent="0.2">
      <c r="A12" s="325">
        <v>6</v>
      </c>
      <c r="B12" s="130" t="s">
        <v>148</v>
      </c>
      <c r="C12" s="127">
        <v>803.4</v>
      </c>
      <c r="D12" s="127">
        <v>866.3</v>
      </c>
      <c r="E12" s="127">
        <v>871.2</v>
      </c>
      <c r="F12" s="128">
        <v>879.4</v>
      </c>
      <c r="G12" s="127">
        <v>877.3</v>
      </c>
      <c r="H12" s="127">
        <v>880.8</v>
      </c>
      <c r="I12" s="127">
        <v>790.5</v>
      </c>
      <c r="J12" s="129">
        <v>656</v>
      </c>
      <c r="K12" s="127">
        <v>62.9</v>
      </c>
      <c r="L12" s="129">
        <v>4.9000000000000004</v>
      </c>
      <c r="M12" s="127">
        <v>-2.2000000000000002</v>
      </c>
      <c r="N12" s="127">
        <v>3.5</v>
      </c>
      <c r="O12" s="127">
        <v>-90.3</v>
      </c>
      <c r="P12" s="129">
        <v>-134.5</v>
      </c>
    </row>
    <row r="13" spans="1:16" ht="16" x14ac:dyDescent="0.2">
      <c r="A13" s="325">
        <v>7</v>
      </c>
      <c r="B13" s="130" t="s">
        <v>149</v>
      </c>
      <c r="C13" s="127">
        <v>306.2</v>
      </c>
      <c r="D13" s="127">
        <v>353.7</v>
      </c>
      <c r="E13" s="127">
        <v>365.7</v>
      </c>
      <c r="F13" s="128">
        <v>373.2</v>
      </c>
      <c r="G13" s="127">
        <v>362.7</v>
      </c>
      <c r="H13" s="127">
        <v>364.2</v>
      </c>
      <c r="I13" s="127">
        <v>317.39999999999998</v>
      </c>
      <c r="J13" s="129">
        <v>272.39999999999998</v>
      </c>
      <c r="K13" s="127">
        <v>47.5</v>
      </c>
      <c r="L13" s="129">
        <v>12</v>
      </c>
      <c r="M13" s="127">
        <v>-10.5</v>
      </c>
      <c r="N13" s="127">
        <v>1.4</v>
      </c>
      <c r="O13" s="127">
        <v>-46.8</v>
      </c>
      <c r="P13" s="129">
        <v>-45</v>
      </c>
    </row>
    <row r="14" spans="1:16" ht="17" customHeight="1" x14ac:dyDescent="0.2">
      <c r="A14" s="325">
        <v>8</v>
      </c>
      <c r="B14" s="137" t="s">
        <v>150</v>
      </c>
      <c r="C14" s="122">
        <v>2130.5</v>
      </c>
      <c r="D14" s="122">
        <v>2132</v>
      </c>
      <c r="E14" s="122">
        <v>2232</v>
      </c>
      <c r="F14" s="123">
        <v>2246.4</v>
      </c>
      <c r="G14" s="122">
        <v>2231.6999999999998</v>
      </c>
      <c r="H14" s="122">
        <v>2294.9</v>
      </c>
      <c r="I14" s="122">
        <v>2053.5</v>
      </c>
      <c r="J14" s="124">
        <v>1844.3</v>
      </c>
      <c r="K14" s="122">
        <v>1.5</v>
      </c>
      <c r="L14" s="124">
        <v>100</v>
      </c>
      <c r="M14" s="122">
        <v>-14.7</v>
      </c>
      <c r="N14" s="122">
        <v>63.2</v>
      </c>
      <c r="O14" s="122">
        <v>-241.4</v>
      </c>
      <c r="P14" s="124">
        <v>-209.2</v>
      </c>
    </row>
    <row r="15" spans="1:16" ht="16" x14ac:dyDescent="0.2">
      <c r="A15" s="325">
        <v>9</v>
      </c>
      <c r="B15" s="121" t="s">
        <v>144</v>
      </c>
      <c r="C15" s="122">
        <v>1633.3</v>
      </c>
      <c r="D15" s="122">
        <v>1619.5</v>
      </c>
      <c r="E15" s="122">
        <v>1726.5</v>
      </c>
      <c r="F15" s="123">
        <v>1740.2</v>
      </c>
      <c r="G15" s="122">
        <v>1717.2</v>
      </c>
      <c r="H15" s="122">
        <v>1778.3</v>
      </c>
      <c r="I15" s="122">
        <v>1580.4</v>
      </c>
      <c r="J15" s="124">
        <v>1460.7</v>
      </c>
      <c r="K15" s="122">
        <v>-13.8</v>
      </c>
      <c r="L15" s="124">
        <v>107.1</v>
      </c>
      <c r="M15" s="122">
        <v>-23</v>
      </c>
      <c r="N15" s="122">
        <v>61.1</v>
      </c>
      <c r="O15" s="122">
        <v>-197.9</v>
      </c>
      <c r="P15" s="124">
        <v>-119.7</v>
      </c>
    </row>
    <row r="16" spans="1:16" ht="16" x14ac:dyDescent="0.2">
      <c r="A16" s="325">
        <v>10</v>
      </c>
      <c r="B16" s="130" t="s">
        <v>145</v>
      </c>
      <c r="C16" s="127">
        <v>435.6</v>
      </c>
      <c r="D16" s="127">
        <v>418.2</v>
      </c>
      <c r="E16" s="127">
        <v>470.5</v>
      </c>
      <c r="F16" s="128">
        <v>472.3</v>
      </c>
      <c r="G16" s="127">
        <v>466.7</v>
      </c>
      <c r="H16" s="127">
        <v>482.9</v>
      </c>
      <c r="I16" s="127">
        <v>444.7</v>
      </c>
      <c r="J16" s="129">
        <v>471.1</v>
      </c>
      <c r="K16" s="127">
        <v>-17.399999999999999</v>
      </c>
      <c r="L16" s="129">
        <v>52.3</v>
      </c>
      <c r="M16" s="127">
        <v>-5.7</v>
      </c>
      <c r="N16" s="127">
        <v>16.2</v>
      </c>
      <c r="O16" s="127">
        <v>-38.200000000000003</v>
      </c>
      <c r="P16" s="129">
        <v>26.3</v>
      </c>
    </row>
    <row r="17" spans="1:16" ht="16" x14ac:dyDescent="0.2">
      <c r="A17" s="325">
        <v>11</v>
      </c>
      <c r="B17" s="132" t="s">
        <v>151</v>
      </c>
      <c r="C17" s="127">
        <v>78.2</v>
      </c>
      <c r="D17" s="127">
        <v>68</v>
      </c>
      <c r="E17" s="127">
        <v>52.4</v>
      </c>
      <c r="F17" s="128">
        <v>56.6</v>
      </c>
      <c r="G17" s="127">
        <v>50.7</v>
      </c>
      <c r="H17" s="127">
        <v>49.4</v>
      </c>
      <c r="I17" s="127">
        <v>68.5</v>
      </c>
      <c r="J17" s="129">
        <v>77.3</v>
      </c>
      <c r="K17" s="127">
        <v>-10.199999999999999</v>
      </c>
      <c r="L17" s="129">
        <v>-15.6</v>
      </c>
      <c r="M17" s="127">
        <v>-5.9</v>
      </c>
      <c r="N17" s="127">
        <v>-1.3</v>
      </c>
      <c r="O17" s="127">
        <v>19.100000000000001</v>
      </c>
      <c r="P17" s="129">
        <v>8.8000000000000007</v>
      </c>
    </row>
    <row r="18" spans="1:16" ht="16" x14ac:dyDescent="0.2">
      <c r="A18" s="325">
        <v>12</v>
      </c>
      <c r="B18" s="132" t="s">
        <v>152</v>
      </c>
      <c r="C18" s="127">
        <v>357.3</v>
      </c>
      <c r="D18" s="127">
        <v>350.2</v>
      </c>
      <c r="E18" s="127">
        <v>418.1</v>
      </c>
      <c r="F18" s="128">
        <v>415.8</v>
      </c>
      <c r="G18" s="127">
        <v>416</v>
      </c>
      <c r="H18" s="127">
        <v>433.5</v>
      </c>
      <c r="I18" s="127">
        <v>376.2</v>
      </c>
      <c r="J18" s="129">
        <v>393.8</v>
      </c>
      <c r="K18" s="127">
        <v>-7.2</v>
      </c>
      <c r="L18" s="129">
        <v>67.900000000000006</v>
      </c>
      <c r="M18" s="127">
        <v>0.3</v>
      </c>
      <c r="N18" s="127">
        <v>17.5</v>
      </c>
      <c r="O18" s="127">
        <v>-57.3</v>
      </c>
      <c r="P18" s="129">
        <v>17.600000000000001</v>
      </c>
    </row>
    <row r="19" spans="1:16" ht="16" x14ac:dyDescent="0.2">
      <c r="A19" s="325">
        <v>13</v>
      </c>
      <c r="B19" s="130" t="s">
        <v>146</v>
      </c>
      <c r="C19" s="127">
        <v>1197.7</v>
      </c>
      <c r="D19" s="127">
        <v>1201.3</v>
      </c>
      <c r="E19" s="127">
        <v>1256</v>
      </c>
      <c r="F19" s="128">
        <v>1267.8</v>
      </c>
      <c r="G19" s="127">
        <v>1250.5</v>
      </c>
      <c r="H19" s="127">
        <v>1295.4000000000001</v>
      </c>
      <c r="I19" s="127">
        <v>1135.7</v>
      </c>
      <c r="J19" s="129">
        <v>989.6</v>
      </c>
      <c r="K19" s="127">
        <v>3.6</v>
      </c>
      <c r="L19" s="129">
        <v>54.7</v>
      </c>
      <c r="M19" s="127">
        <v>-17.3</v>
      </c>
      <c r="N19" s="127">
        <v>44.9</v>
      </c>
      <c r="O19" s="127">
        <v>-159.69999999999999</v>
      </c>
      <c r="P19" s="129">
        <v>-146.1</v>
      </c>
    </row>
    <row r="20" spans="1:16" ht="16" x14ac:dyDescent="0.2">
      <c r="A20" s="325">
        <v>14</v>
      </c>
      <c r="B20" s="132" t="s">
        <v>153</v>
      </c>
      <c r="C20" s="127">
        <v>14</v>
      </c>
      <c r="D20" s="127">
        <v>21.7</v>
      </c>
      <c r="E20" s="127">
        <v>27.2</v>
      </c>
      <c r="F20" s="128">
        <v>28.2</v>
      </c>
      <c r="G20" s="127">
        <v>27.1</v>
      </c>
      <c r="H20" s="127">
        <v>27.3</v>
      </c>
      <c r="I20" s="127">
        <v>22.5</v>
      </c>
      <c r="J20" s="129">
        <v>29</v>
      </c>
      <c r="K20" s="127">
        <v>7.7</v>
      </c>
      <c r="L20" s="129">
        <v>5.5</v>
      </c>
      <c r="M20" s="127">
        <v>-1.1000000000000001</v>
      </c>
      <c r="N20" s="127">
        <v>0.2</v>
      </c>
      <c r="O20" s="127">
        <v>-4.8</v>
      </c>
      <c r="P20" s="129">
        <v>6.5</v>
      </c>
    </row>
    <row r="21" spans="1:16" ht="16" x14ac:dyDescent="0.2">
      <c r="A21" s="325">
        <v>15</v>
      </c>
      <c r="B21" s="132" t="s">
        <v>154</v>
      </c>
      <c r="C21" s="127">
        <v>304.7</v>
      </c>
      <c r="D21" s="127">
        <v>337.6</v>
      </c>
      <c r="E21" s="127">
        <v>336.5</v>
      </c>
      <c r="F21" s="128">
        <v>344.9</v>
      </c>
      <c r="G21" s="127">
        <v>341</v>
      </c>
      <c r="H21" s="127">
        <v>335.7</v>
      </c>
      <c r="I21" s="127">
        <v>302.2</v>
      </c>
      <c r="J21" s="129">
        <v>197.6</v>
      </c>
      <c r="K21" s="127">
        <v>32.9</v>
      </c>
      <c r="L21" s="129">
        <v>-1.1000000000000001</v>
      </c>
      <c r="M21" s="127">
        <v>-3.8</v>
      </c>
      <c r="N21" s="127">
        <v>-5.3</v>
      </c>
      <c r="O21" s="127">
        <v>-33.5</v>
      </c>
      <c r="P21" s="129">
        <v>-104.7</v>
      </c>
    </row>
    <row r="22" spans="1:16" ht="16" x14ac:dyDescent="0.2">
      <c r="A22" s="325">
        <v>16</v>
      </c>
      <c r="B22" s="139" t="s">
        <v>16</v>
      </c>
      <c r="C22" s="127">
        <v>173.6</v>
      </c>
      <c r="D22" s="127">
        <v>171</v>
      </c>
      <c r="E22" s="127">
        <v>181.3</v>
      </c>
      <c r="F22" s="128">
        <v>193.1</v>
      </c>
      <c r="G22" s="127">
        <v>174.2</v>
      </c>
      <c r="H22" s="127">
        <v>170.1</v>
      </c>
      <c r="I22" s="127">
        <v>157.80000000000001</v>
      </c>
      <c r="J22" s="129">
        <v>103.9</v>
      </c>
      <c r="K22" s="127">
        <v>-2.7</v>
      </c>
      <c r="L22" s="129">
        <v>10.4</v>
      </c>
      <c r="M22" s="127">
        <v>-18.8</v>
      </c>
      <c r="N22" s="127">
        <v>-4.0999999999999996</v>
      </c>
      <c r="O22" s="127">
        <v>-12.3</v>
      </c>
      <c r="P22" s="129">
        <v>-53.9</v>
      </c>
    </row>
    <row r="23" spans="1:16" ht="16" x14ac:dyDescent="0.2">
      <c r="A23" s="325">
        <v>17</v>
      </c>
      <c r="B23" s="140" t="s">
        <v>155</v>
      </c>
      <c r="C23" s="127">
        <v>22</v>
      </c>
      <c r="D23" s="127">
        <v>19.8</v>
      </c>
      <c r="E23" s="127">
        <v>24.8</v>
      </c>
      <c r="F23" s="128">
        <v>25.3</v>
      </c>
      <c r="G23" s="127">
        <v>23.9</v>
      </c>
      <c r="H23" s="127">
        <v>24.2</v>
      </c>
      <c r="I23" s="127">
        <v>23</v>
      </c>
      <c r="J23" s="129">
        <v>12.5</v>
      </c>
      <c r="K23" s="127">
        <v>-2.2000000000000002</v>
      </c>
      <c r="L23" s="129">
        <v>4.9000000000000004</v>
      </c>
      <c r="M23" s="127">
        <v>-1.5</v>
      </c>
      <c r="N23" s="127">
        <v>0.3</v>
      </c>
      <c r="O23" s="127">
        <v>-1.2</v>
      </c>
      <c r="P23" s="129">
        <v>-10.5</v>
      </c>
    </row>
    <row r="24" spans="1:16" ht="16" x14ac:dyDescent="0.2">
      <c r="A24" s="325">
        <v>18</v>
      </c>
      <c r="B24" s="140" t="s">
        <v>156</v>
      </c>
      <c r="C24" s="127">
        <v>21.6</v>
      </c>
      <c r="D24" s="127">
        <v>19</v>
      </c>
      <c r="E24" s="127">
        <v>26.4</v>
      </c>
      <c r="F24" s="128">
        <v>29.6</v>
      </c>
      <c r="G24" s="127">
        <v>27.1</v>
      </c>
      <c r="H24" s="127">
        <v>26.1</v>
      </c>
      <c r="I24" s="127">
        <v>20.9</v>
      </c>
      <c r="J24" s="129">
        <v>6.9</v>
      </c>
      <c r="K24" s="127">
        <v>-2.6</v>
      </c>
      <c r="L24" s="129">
        <v>7.4</v>
      </c>
      <c r="M24" s="127">
        <v>-2.5</v>
      </c>
      <c r="N24" s="127">
        <v>-1</v>
      </c>
      <c r="O24" s="127">
        <v>-5.2</v>
      </c>
      <c r="P24" s="129">
        <v>-14</v>
      </c>
    </row>
    <row r="25" spans="1:16" ht="16" x14ac:dyDescent="0.2">
      <c r="A25" s="325">
        <v>19</v>
      </c>
      <c r="B25" s="140" t="s">
        <v>157</v>
      </c>
      <c r="C25" s="127">
        <v>49.4</v>
      </c>
      <c r="D25" s="127">
        <v>54.5</v>
      </c>
      <c r="E25" s="127">
        <v>50.8</v>
      </c>
      <c r="F25" s="128">
        <v>50.4</v>
      </c>
      <c r="G25" s="127">
        <v>45.4</v>
      </c>
      <c r="H25" s="127">
        <v>51.3</v>
      </c>
      <c r="I25" s="127">
        <v>54.7</v>
      </c>
      <c r="J25" s="129">
        <v>53.8</v>
      </c>
      <c r="K25" s="127">
        <v>5.0999999999999996</v>
      </c>
      <c r="L25" s="129">
        <v>-3.7</v>
      </c>
      <c r="M25" s="127">
        <v>-5</v>
      </c>
      <c r="N25" s="127">
        <v>5.9</v>
      </c>
      <c r="O25" s="127">
        <v>3.4</v>
      </c>
      <c r="P25" s="129">
        <v>-0.8</v>
      </c>
    </row>
    <row r="26" spans="1:16" ht="17" customHeight="1" x14ac:dyDescent="0.2">
      <c r="A26" s="325">
        <v>20</v>
      </c>
      <c r="B26" s="140" t="s">
        <v>158</v>
      </c>
      <c r="C26" s="127">
        <v>5.8</v>
      </c>
      <c r="D26" s="127">
        <v>10.9</v>
      </c>
      <c r="E26" s="127">
        <v>11.4</v>
      </c>
      <c r="F26" s="128">
        <v>12</v>
      </c>
      <c r="G26" s="127">
        <v>12.5</v>
      </c>
      <c r="H26" s="127">
        <v>10.9</v>
      </c>
      <c r="I26" s="127">
        <v>7.9</v>
      </c>
      <c r="J26" s="129">
        <v>11</v>
      </c>
      <c r="K26" s="127">
        <v>5.0999999999999996</v>
      </c>
      <c r="L26" s="129">
        <v>0.5</v>
      </c>
      <c r="M26" s="127">
        <v>0.5</v>
      </c>
      <c r="N26" s="127">
        <v>-1.6</v>
      </c>
      <c r="O26" s="127">
        <v>-2.9</v>
      </c>
      <c r="P26" s="129">
        <v>3</v>
      </c>
    </row>
    <row r="27" spans="1:16" ht="16" x14ac:dyDescent="0.2">
      <c r="A27" s="325">
        <v>21</v>
      </c>
      <c r="B27" s="140" t="s">
        <v>159</v>
      </c>
      <c r="C27" s="127">
        <v>13</v>
      </c>
      <c r="D27" s="127">
        <v>1</v>
      </c>
      <c r="E27" s="127">
        <v>0.6</v>
      </c>
      <c r="F27" s="128">
        <v>2.1</v>
      </c>
      <c r="G27" s="127">
        <v>0.2</v>
      </c>
      <c r="H27" s="127">
        <v>-2.1</v>
      </c>
      <c r="I27" s="127">
        <v>-1.1000000000000001</v>
      </c>
      <c r="J27" s="129">
        <v>2.5</v>
      </c>
      <c r="K27" s="127">
        <v>-12</v>
      </c>
      <c r="L27" s="129">
        <v>-0.4</v>
      </c>
      <c r="M27" s="127">
        <v>-1.8</v>
      </c>
      <c r="N27" s="127">
        <v>-2.2999999999999998</v>
      </c>
      <c r="O27" s="127">
        <v>1</v>
      </c>
      <c r="P27" s="129">
        <v>3.6</v>
      </c>
    </row>
    <row r="28" spans="1:16" ht="16" x14ac:dyDescent="0.2">
      <c r="A28" s="325">
        <v>22</v>
      </c>
      <c r="B28" s="140" t="s">
        <v>66</v>
      </c>
      <c r="C28" s="127">
        <v>61.8</v>
      </c>
      <c r="D28" s="127">
        <v>65.8</v>
      </c>
      <c r="E28" s="127">
        <v>67.3</v>
      </c>
      <c r="F28" s="128">
        <v>73.7</v>
      </c>
      <c r="G28" s="127">
        <v>65.2</v>
      </c>
      <c r="H28" s="127">
        <v>59.7</v>
      </c>
      <c r="I28" s="127">
        <v>52.4</v>
      </c>
      <c r="J28" s="129">
        <v>17.2</v>
      </c>
      <c r="K28" s="127">
        <v>3.9</v>
      </c>
      <c r="L28" s="129">
        <v>1.6</v>
      </c>
      <c r="M28" s="127">
        <v>-8.5</v>
      </c>
      <c r="N28" s="127">
        <v>-5.4</v>
      </c>
      <c r="O28" s="127">
        <v>-7.4</v>
      </c>
      <c r="P28" s="129">
        <v>-35.200000000000003</v>
      </c>
    </row>
    <row r="29" spans="1:16" ht="16" x14ac:dyDescent="0.2">
      <c r="A29" s="325">
        <v>23</v>
      </c>
      <c r="B29" s="139" t="s">
        <v>17</v>
      </c>
      <c r="C29" s="127">
        <v>131.1</v>
      </c>
      <c r="D29" s="127">
        <v>166.7</v>
      </c>
      <c r="E29" s="127">
        <v>155.19999999999999</v>
      </c>
      <c r="F29" s="128">
        <v>151.80000000000001</v>
      </c>
      <c r="G29" s="127">
        <v>166.8</v>
      </c>
      <c r="H29" s="127">
        <v>165.6</v>
      </c>
      <c r="I29" s="127">
        <v>144.4</v>
      </c>
      <c r="J29" s="129">
        <v>93.7</v>
      </c>
      <c r="K29" s="127">
        <v>35.6</v>
      </c>
      <c r="L29" s="129">
        <v>-11.5</v>
      </c>
      <c r="M29" s="127">
        <v>15</v>
      </c>
      <c r="N29" s="127">
        <v>-1.2</v>
      </c>
      <c r="O29" s="127">
        <v>-21.2</v>
      </c>
      <c r="P29" s="129">
        <v>-50.8</v>
      </c>
    </row>
    <row r="30" spans="1:16" ht="16" x14ac:dyDescent="0.2">
      <c r="A30" s="325">
        <v>24</v>
      </c>
      <c r="B30" s="140" t="s">
        <v>160</v>
      </c>
      <c r="C30" s="127">
        <v>60</v>
      </c>
      <c r="D30" s="127">
        <v>47.6</v>
      </c>
      <c r="E30" s="127">
        <v>48.3</v>
      </c>
      <c r="F30" s="128">
        <v>47.8</v>
      </c>
      <c r="G30" s="127">
        <v>51.6</v>
      </c>
      <c r="H30" s="127">
        <v>48</v>
      </c>
      <c r="I30" s="127">
        <v>50.4</v>
      </c>
      <c r="J30" s="129">
        <v>62.7</v>
      </c>
      <c r="K30" s="127">
        <v>-12.4</v>
      </c>
      <c r="L30" s="129">
        <v>0.7</v>
      </c>
      <c r="M30" s="127">
        <v>3.8</v>
      </c>
      <c r="N30" s="127">
        <v>-3.7</v>
      </c>
      <c r="O30" s="127">
        <v>2.5</v>
      </c>
      <c r="P30" s="129">
        <v>12.3</v>
      </c>
    </row>
    <row r="31" spans="1:16" ht="16" x14ac:dyDescent="0.2">
      <c r="A31" s="325">
        <v>25</v>
      </c>
      <c r="B31" s="140" t="s">
        <v>161</v>
      </c>
      <c r="C31" s="127">
        <v>-7.9</v>
      </c>
      <c r="D31" s="127">
        <v>31</v>
      </c>
      <c r="E31" s="127">
        <v>17.5</v>
      </c>
      <c r="F31" s="128">
        <v>16.2</v>
      </c>
      <c r="G31" s="127">
        <v>21.7</v>
      </c>
      <c r="H31" s="127">
        <v>25.8</v>
      </c>
      <c r="I31" s="127">
        <v>15.9</v>
      </c>
      <c r="J31" s="129">
        <v>-39.299999999999997</v>
      </c>
      <c r="K31" s="127">
        <v>38.9</v>
      </c>
      <c r="L31" s="129">
        <v>-13.5</v>
      </c>
      <c r="M31" s="127">
        <v>5.4</v>
      </c>
      <c r="N31" s="127">
        <v>4.2</v>
      </c>
      <c r="O31" s="127">
        <v>-9.9</v>
      </c>
      <c r="P31" s="129">
        <v>-55.2</v>
      </c>
    </row>
    <row r="32" spans="1:16" ht="16" x14ac:dyDescent="0.2">
      <c r="A32" s="325">
        <v>26</v>
      </c>
      <c r="B32" s="140" t="s">
        <v>162</v>
      </c>
      <c r="C32" s="127">
        <v>53.4</v>
      </c>
      <c r="D32" s="127">
        <v>60.9</v>
      </c>
      <c r="E32" s="127">
        <v>58.3</v>
      </c>
      <c r="F32" s="128">
        <v>57.2</v>
      </c>
      <c r="G32" s="127">
        <v>61.3</v>
      </c>
      <c r="H32" s="127">
        <v>58.8</v>
      </c>
      <c r="I32" s="127">
        <v>57</v>
      </c>
      <c r="J32" s="129">
        <v>58.9</v>
      </c>
      <c r="K32" s="127">
        <v>7.5</v>
      </c>
      <c r="L32" s="129">
        <v>-2.6</v>
      </c>
      <c r="M32" s="127">
        <v>4.0999999999999996</v>
      </c>
      <c r="N32" s="127">
        <v>-2.5</v>
      </c>
      <c r="O32" s="127">
        <v>-1.8</v>
      </c>
      <c r="P32" s="129">
        <v>1.9</v>
      </c>
    </row>
    <row r="33" spans="1:16" ht="16" x14ac:dyDescent="0.2">
      <c r="A33" s="325">
        <v>27</v>
      </c>
      <c r="B33" s="140" t="s">
        <v>69</v>
      </c>
      <c r="C33" s="127">
        <v>25.6</v>
      </c>
      <c r="D33" s="127">
        <v>27.3</v>
      </c>
      <c r="E33" s="127">
        <v>31.2</v>
      </c>
      <c r="F33" s="128">
        <v>30.6</v>
      </c>
      <c r="G33" s="127">
        <v>32.200000000000003</v>
      </c>
      <c r="H33" s="127">
        <v>33.1</v>
      </c>
      <c r="I33" s="127">
        <v>21.2</v>
      </c>
      <c r="J33" s="129">
        <v>11.4</v>
      </c>
      <c r="K33" s="127">
        <v>1.6</v>
      </c>
      <c r="L33" s="129">
        <v>3.9</v>
      </c>
      <c r="M33" s="127">
        <v>1.6</v>
      </c>
      <c r="N33" s="127">
        <v>0.9</v>
      </c>
      <c r="O33" s="127">
        <v>-11.9</v>
      </c>
      <c r="P33" s="129">
        <v>-9.8000000000000007</v>
      </c>
    </row>
    <row r="34" spans="1:16" ht="16" x14ac:dyDescent="0.2">
      <c r="A34" s="325">
        <v>28</v>
      </c>
      <c r="B34" s="132" t="s">
        <v>163</v>
      </c>
      <c r="C34" s="127">
        <v>122</v>
      </c>
      <c r="D34" s="127">
        <v>105.7</v>
      </c>
      <c r="E34" s="127">
        <v>111.3</v>
      </c>
      <c r="F34" s="128">
        <v>110.5</v>
      </c>
      <c r="G34" s="127">
        <v>113.4</v>
      </c>
      <c r="H34" s="127">
        <v>117.4</v>
      </c>
      <c r="I34" s="127">
        <v>108.3</v>
      </c>
      <c r="J34" s="129">
        <v>101.4</v>
      </c>
      <c r="K34" s="127">
        <v>-16.3</v>
      </c>
      <c r="L34" s="129">
        <v>5.6</v>
      </c>
      <c r="M34" s="127">
        <v>2.9</v>
      </c>
      <c r="N34" s="127">
        <v>4</v>
      </c>
      <c r="O34" s="127">
        <v>-9.1</v>
      </c>
      <c r="P34" s="129">
        <v>-6.9</v>
      </c>
    </row>
    <row r="35" spans="1:16" ht="16" x14ac:dyDescent="0.2">
      <c r="A35" s="325">
        <v>29</v>
      </c>
      <c r="B35" s="132" t="s">
        <v>164</v>
      </c>
      <c r="C35" s="127">
        <v>149.1</v>
      </c>
      <c r="D35" s="127">
        <v>146.5</v>
      </c>
      <c r="E35" s="127">
        <v>168</v>
      </c>
      <c r="F35" s="128">
        <v>165.6</v>
      </c>
      <c r="G35" s="127">
        <v>166.8</v>
      </c>
      <c r="H35" s="127">
        <v>184.2</v>
      </c>
      <c r="I35" s="127">
        <v>167.1</v>
      </c>
      <c r="J35" s="129">
        <v>205.1</v>
      </c>
      <c r="K35" s="127">
        <v>-2.7</v>
      </c>
      <c r="L35" s="129">
        <v>21.6</v>
      </c>
      <c r="M35" s="127">
        <v>1.3</v>
      </c>
      <c r="N35" s="127">
        <v>17.3</v>
      </c>
      <c r="O35" s="127">
        <v>-17.100000000000001</v>
      </c>
      <c r="P35" s="129">
        <v>38</v>
      </c>
    </row>
    <row r="36" spans="1:16" ht="16" x14ac:dyDescent="0.2">
      <c r="A36" s="325">
        <v>30</v>
      </c>
      <c r="B36" s="132" t="s">
        <v>165</v>
      </c>
      <c r="C36" s="127">
        <v>58.7</v>
      </c>
      <c r="D36" s="127">
        <v>52.8</v>
      </c>
      <c r="E36" s="127">
        <v>56.4</v>
      </c>
      <c r="F36" s="128">
        <v>54.4</v>
      </c>
      <c r="G36" s="127">
        <v>59.5</v>
      </c>
      <c r="H36" s="127">
        <v>57</v>
      </c>
      <c r="I36" s="127">
        <v>37.799999999999997</v>
      </c>
      <c r="J36" s="129">
        <v>19.2</v>
      </c>
      <c r="K36" s="127">
        <v>-5.9</v>
      </c>
      <c r="L36" s="129">
        <v>3.6</v>
      </c>
      <c r="M36" s="127">
        <v>5.0999999999999996</v>
      </c>
      <c r="N36" s="127">
        <v>-2.5</v>
      </c>
      <c r="O36" s="127">
        <v>-19.2</v>
      </c>
      <c r="P36" s="129">
        <v>-18.600000000000001</v>
      </c>
    </row>
    <row r="37" spans="1:16" ht="16" x14ac:dyDescent="0.2">
      <c r="A37" s="325">
        <v>31</v>
      </c>
      <c r="B37" s="132" t="s">
        <v>166</v>
      </c>
      <c r="C37" s="127">
        <v>138</v>
      </c>
      <c r="D37" s="127">
        <v>139.19999999999999</v>
      </c>
      <c r="E37" s="127">
        <v>130.80000000000001</v>
      </c>
      <c r="F37" s="128">
        <v>140</v>
      </c>
      <c r="G37" s="127">
        <v>108.4</v>
      </c>
      <c r="H37" s="127">
        <v>138.69999999999999</v>
      </c>
      <c r="I37" s="127">
        <v>126.7</v>
      </c>
      <c r="J37" s="129">
        <v>109.5</v>
      </c>
      <c r="K37" s="127">
        <v>1.2</v>
      </c>
      <c r="L37" s="129">
        <v>-8.4</v>
      </c>
      <c r="M37" s="127">
        <v>-31.6</v>
      </c>
      <c r="N37" s="127">
        <v>30.3</v>
      </c>
      <c r="O37" s="127">
        <v>-12</v>
      </c>
      <c r="P37" s="129">
        <v>-17.2</v>
      </c>
    </row>
    <row r="38" spans="1:16" ht="16" x14ac:dyDescent="0.2">
      <c r="A38" s="325">
        <v>32</v>
      </c>
      <c r="B38" s="132" t="s">
        <v>167</v>
      </c>
      <c r="C38" s="127">
        <v>411.1</v>
      </c>
      <c r="D38" s="127">
        <v>397.7</v>
      </c>
      <c r="E38" s="127">
        <v>425.8</v>
      </c>
      <c r="F38" s="128">
        <v>424.3</v>
      </c>
      <c r="G38" s="127">
        <v>434.3</v>
      </c>
      <c r="H38" s="127">
        <v>435.1</v>
      </c>
      <c r="I38" s="127">
        <v>371</v>
      </c>
      <c r="J38" s="129">
        <v>327.8</v>
      </c>
      <c r="K38" s="127">
        <v>-13.4</v>
      </c>
      <c r="L38" s="129">
        <v>28.1</v>
      </c>
      <c r="M38" s="127">
        <v>10</v>
      </c>
      <c r="N38" s="127">
        <v>0.8</v>
      </c>
      <c r="O38" s="127">
        <v>-64.099999999999994</v>
      </c>
      <c r="P38" s="129">
        <v>-43.2</v>
      </c>
    </row>
    <row r="39" spans="1:16" ht="16" x14ac:dyDescent="0.2">
      <c r="A39" s="340">
        <v>33</v>
      </c>
      <c r="B39" s="141" t="s">
        <v>147</v>
      </c>
      <c r="C39" s="142">
        <v>497.2</v>
      </c>
      <c r="D39" s="143">
        <v>512.5</v>
      </c>
      <c r="E39" s="143">
        <v>505.4</v>
      </c>
      <c r="F39" s="142">
        <v>506.2</v>
      </c>
      <c r="G39" s="143">
        <v>514.5</v>
      </c>
      <c r="H39" s="143">
        <v>516.6</v>
      </c>
      <c r="I39" s="143">
        <v>473.1</v>
      </c>
      <c r="J39" s="144">
        <v>383.6</v>
      </c>
      <c r="K39" s="143">
        <v>15.3</v>
      </c>
      <c r="L39" s="144">
        <v>-7.1</v>
      </c>
      <c r="M39" s="143">
        <v>8.3000000000000007</v>
      </c>
      <c r="N39" s="143">
        <v>2.1</v>
      </c>
      <c r="O39" s="143">
        <v>-43.5</v>
      </c>
      <c r="P39" s="144">
        <v>-89.5</v>
      </c>
    </row>
    <row r="40" spans="1:16" x14ac:dyDescent="0.2">
      <c r="A40" s="448" t="s">
        <v>228</v>
      </c>
      <c r="B40" s="448"/>
      <c r="C40" s="448"/>
      <c r="D40" s="448"/>
      <c r="E40" s="448"/>
      <c r="F40" s="448"/>
      <c r="G40" s="448"/>
      <c r="H40" s="448"/>
      <c r="I40" s="448"/>
      <c r="J40" s="448"/>
      <c r="K40" s="448"/>
      <c r="L40" s="448"/>
      <c r="M40" s="448"/>
      <c r="N40" s="448"/>
      <c r="O40" s="448"/>
      <c r="P40" s="448"/>
    </row>
    <row r="41" spans="1:16" x14ac:dyDescent="0.2">
      <c r="A41" s="421" t="s">
        <v>168</v>
      </c>
      <c r="B41" s="421"/>
      <c r="C41" s="421"/>
      <c r="D41" s="421"/>
      <c r="E41" s="421"/>
      <c r="F41" s="421"/>
      <c r="G41" s="421"/>
      <c r="H41" s="421"/>
      <c r="I41" s="421"/>
      <c r="J41" s="421"/>
      <c r="K41" s="421"/>
      <c r="L41" s="421"/>
      <c r="M41" s="421"/>
      <c r="N41" s="421"/>
      <c r="O41" s="421"/>
      <c r="P41" s="421"/>
    </row>
    <row r="42" spans="1:16" x14ac:dyDescent="0.2">
      <c r="A42" s="421" t="s">
        <v>102</v>
      </c>
      <c r="B42" s="421"/>
      <c r="C42" s="421"/>
      <c r="D42" s="421"/>
      <c r="E42" s="421"/>
      <c r="F42" s="421"/>
      <c r="G42" s="421"/>
      <c r="H42" s="421"/>
      <c r="I42" s="421"/>
      <c r="J42" s="421"/>
      <c r="K42" s="421"/>
      <c r="L42" s="421"/>
      <c r="M42" s="421"/>
      <c r="N42" s="421"/>
      <c r="O42" s="421"/>
      <c r="P42" s="421"/>
    </row>
  </sheetData>
  <mergeCells count="19">
    <mergeCell ref="A1:P1"/>
    <mergeCell ref="A2:P2"/>
    <mergeCell ref="A3:A6"/>
    <mergeCell ref="A40:P40"/>
    <mergeCell ref="A41:P41"/>
    <mergeCell ref="A42:P42"/>
    <mergeCell ref="B3:B6"/>
    <mergeCell ref="C3:J3"/>
    <mergeCell ref="C4:C6"/>
    <mergeCell ref="D4:D6"/>
    <mergeCell ref="E4:E6"/>
    <mergeCell ref="F4:J4"/>
    <mergeCell ref="F5:H5"/>
    <mergeCell ref="I5:J5"/>
    <mergeCell ref="K3:P4"/>
    <mergeCell ref="K5:K6"/>
    <mergeCell ref="L5:L6"/>
    <mergeCell ref="M5:N5"/>
    <mergeCell ref="O5:P5"/>
  </mergeCells>
  <conditionalFormatting sqref="C30:P30">
    <cfRule type="colorScale" priority="1">
      <colorScale>
        <cfvo type="min"/>
        <cfvo type="percentile" val="50"/>
        <cfvo type="max"/>
        <color rgb="FFF8696B"/>
        <color rgb="FFFFEB84"/>
        <color rgb="FF63BE7B"/>
      </colorScale>
    </cfRule>
  </conditionalFormatting>
  <pageMargins left="0.25" right="0.25" top="0.75" bottom="0.75" header="0.3" footer="0.3"/>
  <pageSetup scale="5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HF61"/>
  <sheetViews>
    <sheetView showGridLines="0" topLeftCell="A4" zoomScale="150" zoomScaleNormal="77" workbookViewId="0">
      <selection sqref="A1:J1"/>
    </sheetView>
  </sheetViews>
  <sheetFormatPr baseColWidth="10" defaultColWidth="9.6640625" defaultRowHeight="15" x14ac:dyDescent="0.2"/>
  <cols>
    <col min="1" max="1" width="4.6640625" style="4" customWidth="1"/>
    <col min="2" max="2" width="88.6640625" style="273" customWidth="1"/>
    <col min="3" max="3" width="8.6640625" style="273" customWidth="1"/>
    <col min="4" max="9" width="8.6640625" style="4" customWidth="1"/>
    <col min="10" max="214" width="8.83203125" style="4" customWidth="1"/>
  </cols>
  <sheetData>
    <row r="1" spans="1:10" ht="21" customHeight="1" x14ac:dyDescent="0.25">
      <c r="A1" s="453" t="s">
        <v>169</v>
      </c>
      <c r="B1" s="453"/>
      <c r="C1" s="453"/>
      <c r="D1" s="453"/>
      <c r="E1" s="453"/>
      <c r="F1" s="453"/>
      <c r="G1" s="453"/>
      <c r="H1" s="453"/>
      <c r="I1" s="453"/>
      <c r="J1" s="453"/>
    </row>
    <row r="2" spans="1:10" ht="16.25" customHeight="1" x14ac:dyDescent="0.2">
      <c r="A2" s="454" t="s">
        <v>101</v>
      </c>
      <c r="B2" s="306"/>
      <c r="C2" s="425">
        <v>2017</v>
      </c>
      <c r="D2" s="425">
        <v>2018</v>
      </c>
      <c r="E2" s="425">
        <v>2019</v>
      </c>
      <c r="F2" s="429" t="s">
        <v>120</v>
      </c>
      <c r="G2" s="428" t="s">
        <v>120</v>
      </c>
      <c r="H2" s="428" t="s">
        <v>120</v>
      </c>
      <c r="I2" s="428" t="s">
        <v>120</v>
      </c>
      <c r="J2" s="462" t="s">
        <v>120</v>
      </c>
    </row>
    <row r="3" spans="1:10" x14ac:dyDescent="0.2">
      <c r="A3" s="455" t="s">
        <v>101</v>
      </c>
      <c r="B3" s="311"/>
      <c r="C3" s="426">
        <v>2017</v>
      </c>
      <c r="D3" s="426">
        <v>2018</v>
      </c>
      <c r="E3" s="426">
        <v>2019</v>
      </c>
      <c r="F3" s="414">
        <v>2019</v>
      </c>
      <c r="G3" s="415">
        <v>2019</v>
      </c>
      <c r="H3" s="415">
        <v>2019</v>
      </c>
      <c r="I3" s="414">
        <v>2020</v>
      </c>
      <c r="J3" s="416">
        <v>2020</v>
      </c>
    </row>
    <row r="4" spans="1:10" s="259" customFormat="1" ht="17" x14ac:dyDescent="0.2">
      <c r="A4" s="456" t="s">
        <v>101</v>
      </c>
      <c r="B4" s="354"/>
      <c r="C4" s="427">
        <v>2017</v>
      </c>
      <c r="D4" s="427">
        <v>2018</v>
      </c>
      <c r="E4" s="427">
        <v>2019</v>
      </c>
      <c r="F4" s="153" t="s">
        <v>106</v>
      </c>
      <c r="G4" s="120" t="s">
        <v>105</v>
      </c>
      <c r="H4" s="120" t="s">
        <v>104</v>
      </c>
      <c r="I4" s="120" t="s">
        <v>107</v>
      </c>
      <c r="J4" s="120" t="s">
        <v>226</v>
      </c>
    </row>
    <row r="5" spans="1:10" x14ac:dyDescent="0.2">
      <c r="A5" s="319"/>
      <c r="B5" s="459" t="s">
        <v>2</v>
      </c>
      <c r="C5" s="460"/>
      <c r="D5" s="460"/>
      <c r="E5" s="460"/>
      <c r="F5" s="460"/>
      <c r="G5" s="460"/>
      <c r="H5" s="460"/>
      <c r="I5" s="460"/>
      <c r="J5" s="461"/>
    </row>
    <row r="6" spans="1:10" ht="14" customHeight="1" x14ac:dyDescent="0.2">
      <c r="A6" s="328">
        <v>1</v>
      </c>
      <c r="B6" s="137" t="s">
        <v>170</v>
      </c>
      <c r="C6" s="122">
        <v>9635.7999999999993</v>
      </c>
      <c r="D6" s="122">
        <v>10100.799999999999</v>
      </c>
      <c r="E6" s="122">
        <v>10458.200000000001</v>
      </c>
      <c r="F6" s="123">
        <v>10434.799999999999</v>
      </c>
      <c r="G6" s="122">
        <v>10473.299999999999</v>
      </c>
      <c r="H6" s="122">
        <v>10579.3</v>
      </c>
      <c r="I6" s="122">
        <v>10487.3</v>
      </c>
      <c r="J6" s="124">
        <v>9150.7999999999993</v>
      </c>
    </row>
    <row r="7" spans="1:10" ht="16" x14ac:dyDescent="0.2">
      <c r="A7" s="328">
        <v>2</v>
      </c>
      <c r="B7" s="126" t="s">
        <v>139</v>
      </c>
      <c r="C7" s="127">
        <v>1489.3</v>
      </c>
      <c r="D7" s="127">
        <v>1557.1</v>
      </c>
      <c r="E7" s="127">
        <v>1639.2</v>
      </c>
      <c r="F7" s="128">
        <v>1632.1</v>
      </c>
      <c r="G7" s="127">
        <v>1650.4</v>
      </c>
      <c r="H7" s="127">
        <v>1666.6</v>
      </c>
      <c r="I7" s="127">
        <v>1684.8</v>
      </c>
      <c r="J7" s="129">
        <v>1696.6</v>
      </c>
    </row>
    <row r="8" spans="1:10" ht="16" x14ac:dyDescent="0.2">
      <c r="A8" s="329">
        <v>3</v>
      </c>
      <c r="B8" s="121" t="s">
        <v>171</v>
      </c>
      <c r="C8" s="122">
        <v>8146.5</v>
      </c>
      <c r="D8" s="122">
        <v>8543.6</v>
      </c>
      <c r="E8" s="122">
        <v>8819</v>
      </c>
      <c r="F8" s="123">
        <v>8802.7000000000007</v>
      </c>
      <c r="G8" s="122">
        <v>8822.9</v>
      </c>
      <c r="H8" s="122">
        <v>8912.7000000000007</v>
      </c>
      <c r="I8" s="122">
        <v>8802.6</v>
      </c>
      <c r="J8" s="124">
        <v>7454.2</v>
      </c>
    </row>
    <row r="9" spans="1:10" ht="16" x14ac:dyDescent="0.2">
      <c r="A9" s="329">
        <v>4</v>
      </c>
      <c r="B9" s="130" t="s">
        <v>46</v>
      </c>
      <c r="C9" s="127">
        <v>5703.9</v>
      </c>
      <c r="D9" s="127">
        <v>6018.3</v>
      </c>
      <c r="E9" s="127">
        <v>6300.9</v>
      </c>
      <c r="F9" s="128">
        <v>6285.8</v>
      </c>
      <c r="G9" s="127">
        <v>6297.3</v>
      </c>
      <c r="H9" s="127">
        <v>6355.7</v>
      </c>
      <c r="I9" s="127">
        <v>6412.3</v>
      </c>
      <c r="J9" s="129">
        <v>5963.6</v>
      </c>
    </row>
    <row r="10" spans="1:10" ht="16" x14ac:dyDescent="0.2">
      <c r="A10" s="329">
        <v>5</v>
      </c>
      <c r="B10" s="132" t="s">
        <v>47</v>
      </c>
      <c r="C10" s="127">
        <v>4784.8999999999996</v>
      </c>
      <c r="D10" s="127">
        <v>5046.1000000000004</v>
      </c>
      <c r="E10" s="127">
        <v>5294.9</v>
      </c>
      <c r="F10" s="128">
        <v>5282.4</v>
      </c>
      <c r="G10" s="127">
        <v>5291.9</v>
      </c>
      <c r="H10" s="127">
        <v>5340.5</v>
      </c>
      <c r="I10" s="127">
        <v>5396.3</v>
      </c>
      <c r="J10" s="129">
        <v>5016.3999999999996</v>
      </c>
    </row>
    <row r="11" spans="1:10" ht="16" x14ac:dyDescent="0.2">
      <c r="A11" s="329">
        <v>6</v>
      </c>
      <c r="B11" s="132" t="s">
        <v>48</v>
      </c>
      <c r="C11" s="127">
        <v>919</v>
      </c>
      <c r="D11" s="127">
        <v>972.2</v>
      </c>
      <c r="E11" s="127">
        <v>1006</v>
      </c>
      <c r="F11" s="128">
        <v>1003.4</v>
      </c>
      <c r="G11" s="127">
        <v>1005.4</v>
      </c>
      <c r="H11" s="127">
        <v>1015.3</v>
      </c>
      <c r="I11" s="127">
        <v>1016</v>
      </c>
      <c r="J11" s="129">
        <v>947.2</v>
      </c>
    </row>
    <row r="12" spans="1:10" ht="16" x14ac:dyDescent="0.2">
      <c r="A12" s="329">
        <v>7</v>
      </c>
      <c r="B12" s="130" t="s">
        <v>50</v>
      </c>
      <c r="C12" s="127">
        <v>825.3</v>
      </c>
      <c r="D12" s="127">
        <v>873.6</v>
      </c>
      <c r="E12" s="127">
        <v>914.7</v>
      </c>
      <c r="F12" s="128">
        <v>911.4</v>
      </c>
      <c r="G12" s="127">
        <v>918.7</v>
      </c>
      <c r="H12" s="127">
        <v>924.1</v>
      </c>
      <c r="I12" s="127">
        <v>941.7</v>
      </c>
      <c r="J12" s="129">
        <v>183.2</v>
      </c>
    </row>
    <row r="13" spans="1:10" ht="16" x14ac:dyDescent="0.2">
      <c r="A13" s="329">
        <v>8</v>
      </c>
      <c r="B13" s="130" t="s">
        <v>172</v>
      </c>
      <c r="C13" s="127">
        <v>1617.3</v>
      </c>
      <c r="D13" s="127">
        <v>1651.8</v>
      </c>
      <c r="E13" s="127">
        <v>1603.5</v>
      </c>
      <c r="F13" s="128">
        <v>1605.6</v>
      </c>
      <c r="G13" s="127">
        <v>1606.9</v>
      </c>
      <c r="H13" s="127">
        <v>1632.9</v>
      </c>
      <c r="I13" s="127">
        <v>1448.6</v>
      </c>
      <c r="J13" s="129">
        <v>1307.5</v>
      </c>
    </row>
    <row r="14" spans="1:10" ht="16" x14ac:dyDescent="0.2">
      <c r="A14" s="329">
        <v>9</v>
      </c>
      <c r="B14" s="132" t="s">
        <v>49</v>
      </c>
      <c r="C14" s="127">
        <v>331.8</v>
      </c>
      <c r="D14" s="127">
        <v>262</v>
      </c>
      <c r="E14" s="127">
        <v>243.3</v>
      </c>
      <c r="F14" s="128">
        <v>243.5</v>
      </c>
      <c r="G14" s="127">
        <v>243.1</v>
      </c>
      <c r="H14" s="127">
        <v>242.8</v>
      </c>
      <c r="I14" s="127">
        <v>242.8</v>
      </c>
      <c r="J14" s="129">
        <v>251</v>
      </c>
    </row>
    <row r="15" spans="1:10" ht="16" x14ac:dyDescent="0.2">
      <c r="A15" s="329">
        <v>10</v>
      </c>
      <c r="B15" s="132" t="s">
        <v>51</v>
      </c>
      <c r="C15" s="127">
        <v>86.1</v>
      </c>
      <c r="D15" s="127">
        <v>83.4</v>
      </c>
      <c r="E15" s="127">
        <v>77.099999999999994</v>
      </c>
      <c r="F15" s="128">
        <v>68.900000000000006</v>
      </c>
      <c r="G15" s="127">
        <v>88.6</v>
      </c>
      <c r="H15" s="127">
        <v>68.900000000000006</v>
      </c>
      <c r="I15" s="127">
        <v>75.2</v>
      </c>
      <c r="J15" s="129">
        <v>71.7</v>
      </c>
    </row>
    <row r="16" spans="1:10" ht="16" x14ac:dyDescent="0.2">
      <c r="A16" s="329">
        <v>11</v>
      </c>
      <c r="B16" s="132" t="s">
        <v>173</v>
      </c>
      <c r="C16" s="127">
        <v>1199.3</v>
      </c>
      <c r="D16" s="127">
        <v>1306.4000000000001</v>
      </c>
      <c r="E16" s="127">
        <v>1283</v>
      </c>
      <c r="F16" s="128">
        <v>1293.2</v>
      </c>
      <c r="G16" s="127">
        <v>1275.2</v>
      </c>
      <c r="H16" s="127">
        <v>1321.2</v>
      </c>
      <c r="I16" s="127">
        <v>1130.7</v>
      </c>
      <c r="J16" s="129">
        <v>984.8</v>
      </c>
    </row>
    <row r="17" spans="1:10" ht="16" x14ac:dyDescent="0.2">
      <c r="A17" s="329">
        <v>12</v>
      </c>
      <c r="B17" s="139" t="s">
        <v>174</v>
      </c>
      <c r="C17" s="127">
        <v>224.2</v>
      </c>
      <c r="D17" s="127">
        <v>196.4</v>
      </c>
      <c r="E17" s="127">
        <v>212.4</v>
      </c>
      <c r="F17" s="128">
        <v>219.7</v>
      </c>
      <c r="G17" s="127">
        <v>195.6</v>
      </c>
      <c r="H17" s="127">
        <v>221.7</v>
      </c>
      <c r="I17" s="127">
        <v>184.8</v>
      </c>
      <c r="J17" s="129">
        <v>160.6</v>
      </c>
    </row>
    <row r="18" spans="1:10" ht="16" x14ac:dyDescent="0.2">
      <c r="A18" s="329">
        <v>13</v>
      </c>
      <c r="B18" s="139" t="s">
        <v>182</v>
      </c>
      <c r="C18" s="127">
        <v>975.2</v>
      </c>
      <c r="D18" s="127">
        <v>1109.9000000000001</v>
      </c>
      <c r="E18" s="127">
        <v>1070.7</v>
      </c>
      <c r="F18" s="128">
        <v>1073.5</v>
      </c>
      <c r="G18" s="127">
        <v>1079.5</v>
      </c>
      <c r="H18" s="127">
        <v>1099.5</v>
      </c>
      <c r="I18" s="127">
        <v>945.8</v>
      </c>
      <c r="J18" s="129">
        <v>824.3</v>
      </c>
    </row>
    <row r="19" spans="1:10" ht="16" x14ac:dyDescent="0.2">
      <c r="A19" s="329">
        <v>14</v>
      </c>
      <c r="B19" s="140" t="s">
        <v>137</v>
      </c>
      <c r="C19" s="127">
        <v>720.7</v>
      </c>
      <c r="D19" s="127">
        <v>259.8</v>
      </c>
      <c r="E19" s="127">
        <v>636.6</v>
      </c>
      <c r="F19" s="128">
        <v>605.6</v>
      </c>
      <c r="G19" s="127">
        <v>672.8</v>
      </c>
      <c r="H19" s="127">
        <v>661.8</v>
      </c>
      <c r="I19" s="127">
        <v>607.20000000000005</v>
      </c>
      <c r="J19" s="129">
        <v>736.1</v>
      </c>
    </row>
    <row r="20" spans="1:10" ht="17" customHeight="1" x14ac:dyDescent="0.2">
      <c r="A20" s="329">
        <v>15</v>
      </c>
      <c r="B20" s="140" t="s">
        <v>175</v>
      </c>
      <c r="C20" s="127">
        <v>254.4</v>
      </c>
      <c r="D20" s="127">
        <v>850.1</v>
      </c>
      <c r="E20" s="127">
        <v>434.1</v>
      </c>
      <c r="F20" s="128">
        <v>467.9</v>
      </c>
      <c r="G20" s="127">
        <v>406.8</v>
      </c>
      <c r="H20" s="127">
        <v>437.8</v>
      </c>
      <c r="I20" s="127">
        <v>338.7</v>
      </c>
      <c r="J20" s="129">
        <v>88.2</v>
      </c>
    </row>
    <row r="21" spans="1:10" ht="16" x14ac:dyDescent="0.2">
      <c r="A21" s="329"/>
      <c r="B21" s="121" t="s">
        <v>30</v>
      </c>
      <c r="C21" s="293"/>
      <c r="D21" s="293"/>
      <c r="E21" s="293"/>
      <c r="F21" s="347"/>
      <c r="G21" s="293"/>
      <c r="H21" s="293"/>
      <c r="I21" s="293"/>
      <c r="J21" s="336"/>
    </row>
    <row r="22" spans="1:10" ht="16" x14ac:dyDescent="0.2">
      <c r="A22" s="329">
        <v>16</v>
      </c>
      <c r="B22" s="130" t="s">
        <v>176</v>
      </c>
      <c r="C22" s="127">
        <v>1250.4000000000001</v>
      </c>
      <c r="D22" s="127">
        <v>1255.9000000000001</v>
      </c>
      <c r="E22" s="127">
        <v>1261.3</v>
      </c>
      <c r="F22" s="128">
        <v>1265.2</v>
      </c>
      <c r="G22" s="127">
        <v>1222.2</v>
      </c>
      <c r="H22" s="127">
        <v>1313.5</v>
      </c>
      <c r="I22" s="127">
        <v>1076.8</v>
      </c>
      <c r="J22" s="129">
        <v>939.2</v>
      </c>
    </row>
    <row r="23" spans="1:10" ht="16" x14ac:dyDescent="0.2">
      <c r="A23" s="329">
        <v>17</v>
      </c>
      <c r="B23" s="130" t="s">
        <v>177</v>
      </c>
      <c r="C23" s="127">
        <v>1026.2</v>
      </c>
      <c r="D23" s="127">
        <v>1059.5</v>
      </c>
      <c r="E23" s="127">
        <v>1049</v>
      </c>
      <c r="F23" s="128">
        <v>1045.5999999999999</v>
      </c>
      <c r="G23" s="127">
        <v>1026.5</v>
      </c>
      <c r="H23" s="127">
        <v>1091.9000000000001</v>
      </c>
      <c r="I23" s="127">
        <v>892</v>
      </c>
      <c r="J23" s="129">
        <v>778.6</v>
      </c>
    </row>
    <row r="24" spans="1:10" ht="16" x14ac:dyDescent="0.2">
      <c r="A24" s="329">
        <v>18</v>
      </c>
      <c r="B24" s="130" t="s">
        <v>141</v>
      </c>
      <c r="C24" s="127">
        <v>-52.7</v>
      </c>
      <c r="D24" s="127">
        <v>-54.7</v>
      </c>
      <c r="E24" s="127">
        <v>-5.3</v>
      </c>
      <c r="F24" s="128">
        <v>2.6</v>
      </c>
      <c r="G24" s="127">
        <v>28.4</v>
      </c>
      <c r="H24" s="127">
        <v>-18.100000000000001</v>
      </c>
      <c r="I24" s="127">
        <v>58.9</v>
      </c>
      <c r="J24" s="129">
        <v>50.4</v>
      </c>
    </row>
    <row r="25" spans="1:10" ht="16" x14ac:dyDescent="0.2">
      <c r="A25" s="329">
        <v>19</v>
      </c>
      <c r="B25" s="130" t="s">
        <v>142</v>
      </c>
      <c r="C25" s="127">
        <v>1.6</v>
      </c>
      <c r="D25" s="127">
        <v>105.1</v>
      </c>
      <c r="E25" s="127">
        <v>27</v>
      </c>
      <c r="F25" s="133">
        <v>25.3</v>
      </c>
      <c r="G25" s="127">
        <v>24.7</v>
      </c>
      <c r="H25" s="127">
        <v>25.8</v>
      </c>
      <c r="I25" s="127">
        <v>-5</v>
      </c>
      <c r="J25" s="135">
        <v>-4.8</v>
      </c>
    </row>
    <row r="26" spans="1:10" x14ac:dyDescent="0.2">
      <c r="A26" s="329"/>
      <c r="B26" s="450" t="s">
        <v>114</v>
      </c>
      <c r="C26" s="451"/>
      <c r="D26" s="451"/>
      <c r="E26" s="451"/>
      <c r="F26" s="451"/>
      <c r="G26" s="451"/>
      <c r="H26" s="451"/>
      <c r="I26" s="451"/>
      <c r="J26" s="452"/>
    </row>
    <row r="27" spans="1:10" ht="15" customHeight="1" x14ac:dyDescent="0.2">
      <c r="A27" s="328">
        <v>20</v>
      </c>
      <c r="B27" s="137" t="s">
        <v>252</v>
      </c>
      <c r="C27" s="122">
        <v>9026.1</v>
      </c>
      <c r="D27" s="122">
        <v>9260.6</v>
      </c>
      <c r="E27" s="122">
        <v>9405.1</v>
      </c>
      <c r="F27" s="123">
        <v>9397.7999999999993</v>
      </c>
      <c r="G27" s="122">
        <v>9394.4</v>
      </c>
      <c r="H27" s="122">
        <v>9454.2999999999993</v>
      </c>
      <c r="I27" s="122">
        <v>9358</v>
      </c>
      <c r="J27" s="124">
        <v>8255.4</v>
      </c>
    </row>
    <row r="28" spans="1:10" ht="17.25" customHeight="1" x14ac:dyDescent="0.2">
      <c r="A28" s="329">
        <v>21</v>
      </c>
      <c r="B28" s="126" t="s">
        <v>253</v>
      </c>
      <c r="C28" s="127">
        <v>1458.2</v>
      </c>
      <c r="D28" s="127">
        <v>1510.7</v>
      </c>
      <c r="E28" s="127">
        <v>1571.5</v>
      </c>
      <c r="F28" s="128">
        <v>1562.8</v>
      </c>
      <c r="G28" s="127">
        <v>1579.7</v>
      </c>
      <c r="H28" s="127">
        <v>1597.1</v>
      </c>
      <c r="I28" s="127">
        <v>1615.1</v>
      </c>
      <c r="J28" s="129">
        <v>1629</v>
      </c>
    </row>
    <row r="29" spans="1:10" ht="17.25" customHeight="1" x14ac:dyDescent="0.2">
      <c r="A29" s="329">
        <v>22</v>
      </c>
      <c r="B29" s="126" t="s">
        <v>254</v>
      </c>
      <c r="C29" s="127">
        <v>7568</v>
      </c>
      <c r="D29" s="127">
        <v>7749.9</v>
      </c>
      <c r="E29" s="127">
        <v>7833.6</v>
      </c>
      <c r="F29" s="128">
        <v>7835</v>
      </c>
      <c r="G29" s="127">
        <v>7814.8</v>
      </c>
      <c r="H29" s="127">
        <v>7857.3</v>
      </c>
      <c r="I29" s="127">
        <v>7742.9</v>
      </c>
      <c r="J29" s="129">
        <v>6626.4</v>
      </c>
    </row>
    <row r="30" spans="1:10" x14ac:dyDescent="0.2">
      <c r="A30" s="329"/>
      <c r="B30" s="450" t="s">
        <v>178</v>
      </c>
      <c r="C30" s="451"/>
      <c r="D30" s="451"/>
      <c r="E30" s="451"/>
      <c r="F30" s="451"/>
      <c r="G30" s="451"/>
      <c r="H30" s="451"/>
      <c r="I30" s="451"/>
      <c r="J30" s="452"/>
    </row>
    <row r="31" spans="1:10" ht="30" customHeight="1" x14ac:dyDescent="0.2">
      <c r="A31" s="329"/>
      <c r="B31" s="121" t="s">
        <v>255</v>
      </c>
      <c r="C31" s="285"/>
      <c r="D31" s="285"/>
      <c r="E31" s="330"/>
      <c r="F31" s="285"/>
      <c r="G31" s="285"/>
      <c r="H31" s="285"/>
      <c r="I31" s="285"/>
      <c r="J31" s="330"/>
    </row>
    <row r="32" spans="1:10" ht="17.25" customHeight="1" x14ac:dyDescent="0.2">
      <c r="A32" s="329">
        <v>23</v>
      </c>
      <c r="B32" s="131" t="s">
        <v>256</v>
      </c>
      <c r="C32" s="145">
        <v>1.0680000000000001</v>
      </c>
      <c r="D32" s="145">
        <v>1.091</v>
      </c>
      <c r="E32" s="145">
        <v>1.1120000000000001</v>
      </c>
      <c r="F32" s="146">
        <v>1.1100000000000001</v>
      </c>
      <c r="G32" s="145">
        <v>1.115</v>
      </c>
      <c r="H32" s="145">
        <v>1.119</v>
      </c>
      <c r="I32" s="145">
        <v>1.121</v>
      </c>
      <c r="J32" s="147">
        <v>1.1080000000000001</v>
      </c>
    </row>
    <row r="33" spans="1:10" ht="16" x14ac:dyDescent="0.2">
      <c r="A33" s="329">
        <v>24</v>
      </c>
      <c r="B33" s="130" t="s">
        <v>179</v>
      </c>
      <c r="C33" s="148">
        <v>0.63200000000000001</v>
      </c>
      <c r="D33" s="148">
        <v>0.65</v>
      </c>
      <c r="E33" s="148">
        <v>0.67</v>
      </c>
      <c r="F33" s="149">
        <v>0.66900000000000004</v>
      </c>
      <c r="G33" s="148">
        <v>0.67</v>
      </c>
      <c r="H33" s="148">
        <v>0.67200000000000004</v>
      </c>
      <c r="I33" s="148">
        <v>0.68500000000000005</v>
      </c>
      <c r="J33" s="150">
        <v>0.72199999999999998</v>
      </c>
    </row>
    <row r="34" spans="1:10" ht="16" x14ac:dyDescent="0.2">
      <c r="A34" s="329">
        <v>25</v>
      </c>
      <c r="B34" s="130" t="s">
        <v>180</v>
      </c>
      <c r="C34" s="148">
        <v>0.30299999999999999</v>
      </c>
      <c r="D34" s="148">
        <v>0.3</v>
      </c>
      <c r="E34" s="148">
        <v>0.30599999999999999</v>
      </c>
      <c r="F34" s="149">
        <v>0.30399999999999999</v>
      </c>
      <c r="G34" s="148">
        <v>0.309</v>
      </c>
      <c r="H34" s="148">
        <v>0.307</v>
      </c>
      <c r="I34" s="148">
        <v>0.315</v>
      </c>
      <c r="J34" s="150">
        <v>0.26700000000000002</v>
      </c>
    </row>
    <row r="35" spans="1:10" ht="16" x14ac:dyDescent="0.2">
      <c r="A35" s="329">
        <v>26</v>
      </c>
      <c r="B35" s="132" t="s">
        <v>139</v>
      </c>
      <c r="C35" s="148">
        <v>0.16500000000000001</v>
      </c>
      <c r="D35" s="148">
        <v>0.16800000000000001</v>
      </c>
      <c r="E35" s="148">
        <v>0.17399999999999999</v>
      </c>
      <c r="F35" s="149">
        <v>0.17399999999999999</v>
      </c>
      <c r="G35" s="148">
        <v>0.17599999999999999</v>
      </c>
      <c r="H35" s="148">
        <v>0.17599999999999999</v>
      </c>
      <c r="I35" s="148">
        <v>0.18</v>
      </c>
      <c r="J35" s="150">
        <v>0.20599999999999999</v>
      </c>
    </row>
    <row r="36" spans="1:10" ht="17" customHeight="1" x14ac:dyDescent="0.2">
      <c r="A36" s="329">
        <v>27</v>
      </c>
      <c r="B36" s="132" t="s">
        <v>181</v>
      </c>
      <c r="C36" s="148">
        <v>0.10100000000000001</v>
      </c>
      <c r="D36" s="148">
        <v>0.10299999999999999</v>
      </c>
      <c r="E36" s="148">
        <v>0.105</v>
      </c>
      <c r="F36" s="149">
        <v>0.104</v>
      </c>
      <c r="G36" s="148">
        <v>0.107</v>
      </c>
      <c r="H36" s="148">
        <v>0.105</v>
      </c>
      <c r="I36" s="148">
        <v>0.109</v>
      </c>
      <c r="J36" s="150">
        <v>3.1E-2</v>
      </c>
    </row>
    <row r="37" spans="1:10" ht="16" x14ac:dyDescent="0.2">
      <c r="A37" s="329">
        <v>28</v>
      </c>
      <c r="B37" s="132" t="s">
        <v>49</v>
      </c>
      <c r="C37" s="148">
        <v>3.6999999999999998E-2</v>
      </c>
      <c r="D37" s="148">
        <v>2.8000000000000001E-2</v>
      </c>
      <c r="E37" s="148">
        <v>2.5999999999999999E-2</v>
      </c>
      <c r="F37" s="149">
        <v>2.5999999999999999E-2</v>
      </c>
      <c r="G37" s="148">
        <v>2.5999999999999999E-2</v>
      </c>
      <c r="H37" s="148">
        <v>2.5999999999999999E-2</v>
      </c>
      <c r="I37" s="148">
        <v>2.5999999999999999E-2</v>
      </c>
      <c r="J37" s="150">
        <v>0.03</v>
      </c>
    </row>
    <row r="38" spans="1:10" ht="27" customHeight="1" x14ac:dyDescent="0.2">
      <c r="A38" s="329">
        <v>29</v>
      </c>
      <c r="B38" s="130" t="s">
        <v>257</v>
      </c>
      <c r="C38" s="148">
        <v>0.13300000000000001</v>
      </c>
      <c r="D38" s="148">
        <v>0.14099999999999999</v>
      </c>
      <c r="E38" s="148">
        <v>0.13600000000000001</v>
      </c>
      <c r="F38" s="149">
        <v>0.13800000000000001</v>
      </c>
      <c r="G38" s="148">
        <v>0.13600000000000001</v>
      </c>
      <c r="H38" s="148">
        <v>0.14000000000000001</v>
      </c>
      <c r="I38" s="148">
        <v>0.121</v>
      </c>
      <c r="J38" s="150">
        <v>0.11899999999999999</v>
      </c>
    </row>
    <row r="39" spans="1:10" ht="16" x14ac:dyDescent="0.2">
      <c r="A39" s="329">
        <v>30</v>
      </c>
      <c r="B39" s="132" t="s">
        <v>174</v>
      </c>
      <c r="C39" s="148">
        <v>2.5000000000000001E-2</v>
      </c>
      <c r="D39" s="148">
        <v>2.1000000000000001E-2</v>
      </c>
      <c r="E39" s="148">
        <v>2.3E-2</v>
      </c>
      <c r="F39" s="149">
        <v>2.3E-2</v>
      </c>
      <c r="G39" s="148">
        <v>2.1000000000000001E-2</v>
      </c>
      <c r="H39" s="148">
        <v>2.3E-2</v>
      </c>
      <c r="I39" s="148">
        <v>0.02</v>
      </c>
      <c r="J39" s="150">
        <v>1.9E-2</v>
      </c>
    </row>
    <row r="40" spans="1:10" ht="15" customHeight="1" x14ac:dyDescent="0.2">
      <c r="A40" s="344">
        <v>31</v>
      </c>
      <c r="B40" s="132" t="s">
        <v>182</v>
      </c>
      <c r="C40" s="148">
        <v>0.108</v>
      </c>
      <c r="D40" s="148">
        <v>0.12</v>
      </c>
      <c r="E40" s="148">
        <v>0.114</v>
      </c>
      <c r="F40" s="151">
        <v>0.114</v>
      </c>
      <c r="G40" s="148">
        <v>0.115</v>
      </c>
      <c r="H40" s="148">
        <v>0.11600000000000001</v>
      </c>
      <c r="I40" s="148">
        <v>0.10100000000000001</v>
      </c>
      <c r="J40" s="152">
        <v>0.1</v>
      </c>
    </row>
    <row r="41" spans="1:10" x14ac:dyDescent="0.2">
      <c r="A41" s="457" t="s">
        <v>228</v>
      </c>
      <c r="B41" s="457"/>
      <c r="C41" s="457"/>
      <c r="D41" s="457"/>
      <c r="E41" s="457"/>
      <c r="F41" s="457"/>
      <c r="G41" s="457"/>
      <c r="H41" s="457"/>
      <c r="I41" s="457"/>
      <c r="J41" s="457"/>
    </row>
    <row r="42" spans="1:10" s="260" customFormat="1" ht="33" customHeight="1" x14ac:dyDescent="0.2">
      <c r="A42" s="458" t="s">
        <v>183</v>
      </c>
      <c r="B42" s="458"/>
      <c r="C42" s="458"/>
      <c r="D42" s="458"/>
      <c r="E42" s="458"/>
      <c r="F42" s="458"/>
      <c r="G42" s="458"/>
      <c r="H42" s="458"/>
      <c r="I42" s="458"/>
      <c r="J42" s="458"/>
    </row>
    <row r="43" spans="1:10" ht="28.5" customHeight="1" x14ac:dyDescent="0.2">
      <c r="A43" s="458" t="s">
        <v>258</v>
      </c>
      <c r="B43" s="458"/>
      <c r="C43" s="458"/>
      <c r="D43" s="458"/>
      <c r="E43" s="458"/>
      <c r="F43" s="458"/>
      <c r="G43" s="458"/>
      <c r="H43" s="458"/>
      <c r="I43" s="458"/>
      <c r="J43" s="458"/>
    </row>
    <row r="44" spans="1:10" x14ac:dyDescent="0.2">
      <c r="A44" s="449" t="s">
        <v>184</v>
      </c>
      <c r="B44" s="449"/>
      <c r="C44" s="449"/>
      <c r="D44" s="449"/>
      <c r="E44" s="449"/>
      <c r="F44" s="449"/>
      <c r="G44" s="449"/>
      <c r="H44" s="449"/>
      <c r="I44" s="449"/>
      <c r="J44" s="449"/>
    </row>
    <row r="45" spans="1:10" x14ac:dyDescent="0.2">
      <c r="A45" s="449" t="s">
        <v>185</v>
      </c>
      <c r="B45" s="449"/>
      <c r="C45" s="449"/>
      <c r="D45" s="449"/>
      <c r="E45" s="449"/>
      <c r="F45" s="449"/>
      <c r="G45" s="449"/>
      <c r="H45" s="449"/>
      <c r="I45" s="449"/>
      <c r="J45" s="449"/>
    </row>
    <row r="46" spans="1:10" x14ac:dyDescent="0.2">
      <c r="A46" s="449" t="s">
        <v>168</v>
      </c>
      <c r="B46" s="449"/>
      <c r="C46" s="449"/>
      <c r="D46" s="449"/>
      <c r="E46" s="449"/>
      <c r="F46" s="449"/>
      <c r="G46" s="449"/>
      <c r="H46" s="449"/>
      <c r="I46" s="449"/>
      <c r="J46" s="449"/>
    </row>
    <row r="47" spans="1:10" x14ac:dyDescent="0.2">
      <c r="A47" s="421" t="s">
        <v>102</v>
      </c>
      <c r="B47" s="421"/>
      <c r="C47" s="421"/>
      <c r="D47" s="421"/>
      <c r="E47" s="421"/>
      <c r="F47" s="421"/>
      <c r="G47" s="421"/>
      <c r="H47" s="421"/>
      <c r="I47" s="421"/>
      <c r="J47" s="421"/>
    </row>
    <row r="48" spans="1:10" x14ac:dyDescent="0.2">
      <c r="B48" s="136"/>
    </row>
    <row r="49" spans="2:2" x14ac:dyDescent="0.2">
      <c r="B49" s="136"/>
    </row>
    <row r="50" spans="2:2" x14ac:dyDescent="0.2">
      <c r="B50" s="136"/>
    </row>
    <row r="51" spans="2:2" x14ac:dyDescent="0.2">
      <c r="B51" s="136"/>
    </row>
    <row r="52" spans="2:2" x14ac:dyDescent="0.2">
      <c r="B52" s="136"/>
    </row>
    <row r="53" spans="2:2" x14ac:dyDescent="0.2">
      <c r="B53" s="136"/>
    </row>
    <row r="54" spans="2:2" x14ac:dyDescent="0.2">
      <c r="B54" s="136"/>
    </row>
    <row r="55" spans="2:2" x14ac:dyDescent="0.2">
      <c r="B55" s="136"/>
    </row>
    <row r="56" spans="2:2" x14ac:dyDescent="0.2">
      <c r="B56" s="136"/>
    </row>
    <row r="57" spans="2:2" x14ac:dyDescent="0.2">
      <c r="B57" s="136"/>
    </row>
    <row r="58" spans="2:2" x14ac:dyDescent="0.2">
      <c r="B58" s="136"/>
    </row>
    <row r="59" spans="2:2" x14ac:dyDescent="0.2">
      <c r="B59" s="136"/>
    </row>
    <row r="60" spans="2:2" x14ac:dyDescent="0.2">
      <c r="B60" s="136"/>
    </row>
    <row r="61" spans="2:2" x14ac:dyDescent="0.2">
      <c r="B61" s="136"/>
    </row>
  </sheetData>
  <mergeCells count="18">
    <mergeCell ref="A1:J1"/>
    <mergeCell ref="A2:A4"/>
    <mergeCell ref="A41:J41"/>
    <mergeCell ref="A42:J42"/>
    <mergeCell ref="A43:J43"/>
    <mergeCell ref="B5:J5"/>
    <mergeCell ref="C2:C4"/>
    <mergeCell ref="D2:D4"/>
    <mergeCell ref="E2:E4"/>
    <mergeCell ref="F2:J2"/>
    <mergeCell ref="F3:H3"/>
    <mergeCell ref="I3:J3"/>
    <mergeCell ref="A44:J44"/>
    <mergeCell ref="A45:J45"/>
    <mergeCell ref="A46:J46"/>
    <mergeCell ref="A47:J47"/>
    <mergeCell ref="B26:J26"/>
    <mergeCell ref="B30:J30"/>
  </mergeCells>
  <pageMargins left="0.25" right="0.25" top="0.75" bottom="0.75" header="0.3" footer="0.3"/>
  <pageSetup scale="55" orientation="landscape"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pageSetUpPr fitToPage="1"/>
  </sheetPr>
  <dimension ref="A1:AQ43"/>
  <sheetViews>
    <sheetView showGridLines="0" showRuler="0" topLeftCell="A23" zoomScale="158" zoomScaleNormal="75" workbookViewId="0">
      <selection activeCell="B30" sqref="B30"/>
    </sheetView>
  </sheetViews>
  <sheetFormatPr baseColWidth="10" defaultColWidth="9.1640625" defaultRowHeight="14" x14ac:dyDescent="0.15"/>
  <cols>
    <col min="1" max="1" width="4.6640625" style="274" customWidth="1"/>
    <col min="2" max="2" width="64.6640625" style="154" customWidth="1"/>
    <col min="3" max="21" width="5.6640625" style="154" customWidth="1"/>
    <col min="22" max="16384" width="9.1640625" style="154"/>
  </cols>
  <sheetData>
    <row r="1" spans="1:43" s="264" customFormat="1" ht="21" customHeight="1" x14ac:dyDescent="0.2">
      <c r="A1" s="470" t="s">
        <v>219</v>
      </c>
      <c r="B1" s="470"/>
      <c r="C1" s="470"/>
      <c r="D1" s="470"/>
      <c r="E1" s="470"/>
      <c r="F1" s="470"/>
      <c r="G1" s="470"/>
      <c r="H1" s="470"/>
      <c r="I1" s="470"/>
      <c r="J1" s="470"/>
      <c r="K1" s="470"/>
      <c r="L1" s="470"/>
      <c r="M1" s="470"/>
      <c r="N1" s="470"/>
      <c r="O1" s="470"/>
      <c r="P1" s="470"/>
      <c r="Q1" s="470"/>
      <c r="R1" s="470"/>
      <c r="S1" s="470"/>
      <c r="T1" s="470"/>
      <c r="U1" s="470"/>
    </row>
    <row r="2" spans="1:43" s="261" customFormat="1" ht="15" customHeight="1" x14ac:dyDescent="0.2">
      <c r="A2" s="471" t="s">
        <v>101</v>
      </c>
      <c r="B2" s="423"/>
      <c r="C2" s="464">
        <v>2017</v>
      </c>
      <c r="D2" s="466">
        <v>2018</v>
      </c>
      <c r="E2" s="466">
        <v>2019</v>
      </c>
      <c r="F2" s="468" t="s">
        <v>120</v>
      </c>
      <c r="G2" s="468" t="s">
        <v>120</v>
      </c>
      <c r="H2" s="468" t="s">
        <v>120</v>
      </c>
      <c r="I2" s="468" t="s">
        <v>120</v>
      </c>
      <c r="J2" s="468" t="s">
        <v>120</v>
      </c>
      <c r="K2" s="468" t="s">
        <v>120</v>
      </c>
      <c r="L2" s="468" t="s">
        <v>120</v>
      </c>
      <c r="M2" s="468" t="s">
        <v>120</v>
      </c>
      <c r="N2" s="468" t="s">
        <v>120</v>
      </c>
      <c r="O2" s="468" t="s">
        <v>120</v>
      </c>
      <c r="P2" s="468" t="s">
        <v>120</v>
      </c>
      <c r="Q2" s="468" t="s">
        <v>120</v>
      </c>
      <c r="R2" s="468" t="s">
        <v>120</v>
      </c>
      <c r="S2" s="468" t="s">
        <v>120</v>
      </c>
      <c r="T2" s="468" t="s">
        <v>120</v>
      </c>
      <c r="U2" s="469" t="s">
        <v>120</v>
      </c>
    </row>
    <row r="3" spans="1:43" s="261" customFormat="1" ht="15" customHeight="1" x14ac:dyDescent="0.2">
      <c r="A3" s="471" t="s">
        <v>101</v>
      </c>
      <c r="B3" s="423"/>
      <c r="C3" s="464">
        <v>2017</v>
      </c>
      <c r="D3" s="466">
        <v>2018</v>
      </c>
      <c r="E3" s="466">
        <v>2019</v>
      </c>
      <c r="F3" s="422">
        <v>2016</v>
      </c>
      <c r="G3" s="422">
        <v>2016</v>
      </c>
      <c r="H3" s="422">
        <v>2017</v>
      </c>
      <c r="I3" s="422">
        <v>2017</v>
      </c>
      <c r="J3" s="422">
        <v>2017</v>
      </c>
      <c r="K3" s="422">
        <v>2017</v>
      </c>
      <c r="L3" s="422">
        <v>2018</v>
      </c>
      <c r="M3" s="422">
        <v>2018</v>
      </c>
      <c r="N3" s="422">
        <v>2018</v>
      </c>
      <c r="O3" s="422">
        <v>2018</v>
      </c>
      <c r="P3" s="422">
        <v>2019</v>
      </c>
      <c r="Q3" s="422">
        <v>2019</v>
      </c>
      <c r="R3" s="422">
        <v>2019</v>
      </c>
      <c r="S3" s="422">
        <v>2019</v>
      </c>
      <c r="T3" s="422">
        <v>2020</v>
      </c>
      <c r="U3" s="422">
        <v>2020</v>
      </c>
    </row>
    <row r="4" spans="1:43" s="261" customFormat="1" ht="15" customHeight="1" x14ac:dyDescent="0.2">
      <c r="A4" s="441" t="s">
        <v>101</v>
      </c>
      <c r="B4" s="424"/>
      <c r="C4" s="465">
        <v>2017</v>
      </c>
      <c r="D4" s="467">
        <v>2018</v>
      </c>
      <c r="E4" s="467">
        <v>2019</v>
      </c>
      <c r="F4" s="172" t="s">
        <v>105</v>
      </c>
      <c r="G4" s="172" t="s">
        <v>104</v>
      </c>
      <c r="H4" s="119" t="s">
        <v>107</v>
      </c>
      <c r="I4" s="119" t="s">
        <v>106</v>
      </c>
      <c r="J4" s="172" t="s">
        <v>105</v>
      </c>
      <c r="K4" s="172" t="s">
        <v>104</v>
      </c>
      <c r="L4" s="119" t="s">
        <v>107</v>
      </c>
      <c r="M4" s="119" t="s">
        <v>106</v>
      </c>
      <c r="N4" s="172" t="s">
        <v>105</v>
      </c>
      <c r="O4" s="172" t="s">
        <v>104</v>
      </c>
      <c r="P4" s="119" t="s">
        <v>107</v>
      </c>
      <c r="Q4" s="119" t="s">
        <v>106</v>
      </c>
      <c r="R4" s="172" t="s">
        <v>105</v>
      </c>
      <c r="S4" s="172" t="s">
        <v>104</v>
      </c>
      <c r="T4" s="119" t="s">
        <v>107</v>
      </c>
      <c r="U4" s="119" t="s">
        <v>106</v>
      </c>
    </row>
    <row r="5" spans="1:43" ht="15" customHeight="1" x14ac:dyDescent="0.2">
      <c r="A5" s="276">
        <v>1</v>
      </c>
      <c r="B5" s="173" t="s">
        <v>40</v>
      </c>
      <c r="C5" s="34">
        <v>2.2999999999999998</v>
      </c>
      <c r="D5" s="34">
        <v>3</v>
      </c>
      <c r="E5" s="53">
        <v>2.2000000000000002</v>
      </c>
      <c r="F5" s="34">
        <v>2.2000000000000002</v>
      </c>
      <c r="G5" s="34">
        <v>2.5</v>
      </c>
      <c r="H5" s="34">
        <v>2.2999999999999998</v>
      </c>
      <c r="I5" s="34">
        <v>1.7</v>
      </c>
      <c r="J5" s="34">
        <v>2.9</v>
      </c>
      <c r="K5" s="34">
        <v>3.9</v>
      </c>
      <c r="L5" s="34">
        <v>3.8</v>
      </c>
      <c r="M5" s="34">
        <v>2.7</v>
      </c>
      <c r="N5" s="34">
        <v>2.1</v>
      </c>
      <c r="O5" s="34">
        <v>1.3</v>
      </c>
      <c r="P5" s="34">
        <v>2.9</v>
      </c>
      <c r="Q5" s="34">
        <v>1.5</v>
      </c>
      <c r="R5" s="34">
        <v>2.6</v>
      </c>
      <c r="S5" s="34">
        <v>2.4</v>
      </c>
      <c r="T5" s="34">
        <v>-5</v>
      </c>
      <c r="U5" s="53">
        <v>-31.4</v>
      </c>
      <c r="V5" s="155"/>
      <c r="W5" s="156"/>
      <c r="X5" s="156"/>
      <c r="Z5" s="157"/>
      <c r="AA5" s="157"/>
      <c r="AH5" s="158"/>
      <c r="AI5" s="158"/>
      <c r="AJ5" s="158"/>
      <c r="AK5" s="158"/>
      <c r="AL5" s="158"/>
      <c r="AM5" s="158"/>
      <c r="AN5" s="158"/>
      <c r="AO5" s="158"/>
      <c r="AP5" s="158"/>
      <c r="AQ5" s="158"/>
    </row>
    <row r="6" spans="1:43" ht="15" customHeight="1" x14ac:dyDescent="0.2">
      <c r="A6" s="276">
        <v>2</v>
      </c>
      <c r="B6" s="174" t="s">
        <v>187</v>
      </c>
      <c r="C6" s="34">
        <v>2.5</v>
      </c>
      <c r="D6" s="34">
        <v>3.2</v>
      </c>
      <c r="E6" s="53">
        <v>2.4</v>
      </c>
      <c r="F6" s="34">
        <v>2.2000000000000002</v>
      </c>
      <c r="G6" s="34">
        <v>2.8</v>
      </c>
      <c r="H6" s="34">
        <v>2.5</v>
      </c>
      <c r="I6" s="34">
        <v>1.9</v>
      </c>
      <c r="J6" s="34">
        <v>3.1</v>
      </c>
      <c r="K6" s="34">
        <v>4.2</v>
      </c>
      <c r="L6" s="34">
        <v>4.0999999999999996</v>
      </c>
      <c r="M6" s="34">
        <v>2.8</v>
      </c>
      <c r="N6" s="34">
        <v>2.2000000000000002</v>
      </c>
      <c r="O6" s="34">
        <v>1.4</v>
      </c>
      <c r="P6" s="34">
        <v>3.5</v>
      </c>
      <c r="Q6" s="34">
        <v>1.3</v>
      </c>
      <c r="R6" s="34">
        <v>2.9</v>
      </c>
      <c r="S6" s="34">
        <v>2.4</v>
      </c>
      <c r="T6" s="34">
        <v>-5.4</v>
      </c>
      <c r="U6" s="53">
        <v>-33.299999999999997</v>
      </c>
      <c r="V6" s="155"/>
      <c r="W6" s="156"/>
      <c r="X6" s="159"/>
      <c r="Z6" s="157"/>
      <c r="AA6" s="157"/>
      <c r="AH6" s="158"/>
      <c r="AI6" s="158"/>
      <c r="AJ6" s="158"/>
      <c r="AK6" s="158"/>
      <c r="AL6" s="158"/>
      <c r="AM6" s="158"/>
      <c r="AN6" s="158"/>
      <c r="AO6" s="158"/>
      <c r="AP6" s="158"/>
      <c r="AQ6" s="158"/>
    </row>
    <row r="7" spans="1:43" ht="15" customHeight="1" x14ac:dyDescent="0.2">
      <c r="A7" s="276">
        <v>3</v>
      </c>
      <c r="B7" s="175" t="s">
        <v>205</v>
      </c>
      <c r="C7" s="76">
        <v>-2.2000000000000002</v>
      </c>
      <c r="D7" s="176">
        <v>4.2</v>
      </c>
      <c r="E7" s="177">
        <v>0.1</v>
      </c>
      <c r="F7" s="178">
        <v>4.5</v>
      </c>
      <c r="G7" s="176">
        <v>-2.4</v>
      </c>
      <c r="H7" s="176">
        <v>7.2</v>
      </c>
      <c r="I7" s="176">
        <v>-10.199999999999999</v>
      </c>
      <c r="J7" s="176">
        <v>-14</v>
      </c>
      <c r="K7" s="178">
        <v>-0.9</v>
      </c>
      <c r="L7" s="176">
        <v>23.4</v>
      </c>
      <c r="M7" s="176">
        <v>9.6999999999999993</v>
      </c>
      <c r="N7" s="176">
        <v>-3.9</v>
      </c>
      <c r="O7" s="178">
        <v>5.7</v>
      </c>
      <c r="P7" s="176">
        <v>-13.6</v>
      </c>
      <c r="Q7" s="176">
        <v>10.199999999999999</v>
      </c>
      <c r="R7" s="176">
        <v>4.7</v>
      </c>
      <c r="S7" s="178">
        <v>3.6</v>
      </c>
      <c r="T7" s="176">
        <v>28.4</v>
      </c>
      <c r="U7" s="179">
        <v>-36.4</v>
      </c>
      <c r="V7" s="155"/>
      <c r="W7" s="160"/>
      <c r="X7" s="159"/>
      <c r="Z7" s="157"/>
      <c r="AA7" s="157"/>
      <c r="AH7" s="158"/>
      <c r="AI7" s="158"/>
      <c r="AJ7" s="158"/>
      <c r="AK7" s="158"/>
      <c r="AL7" s="158"/>
      <c r="AM7" s="158"/>
      <c r="AN7" s="158"/>
      <c r="AO7" s="158"/>
      <c r="AP7" s="158"/>
      <c r="AQ7" s="158"/>
    </row>
    <row r="8" spans="1:43" ht="15" customHeight="1" x14ac:dyDescent="0.2">
      <c r="A8" s="276">
        <v>4</v>
      </c>
      <c r="B8" s="180" t="s">
        <v>188</v>
      </c>
      <c r="C8" s="76">
        <v>0.9</v>
      </c>
      <c r="D8" s="176">
        <v>4.9000000000000004</v>
      </c>
      <c r="E8" s="177">
        <v>11.5</v>
      </c>
      <c r="F8" s="178">
        <v>-11</v>
      </c>
      <c r="G8" s="176">
        <v>-3.1</v>
      </c>
      <c r="H8" s="176">
        <v>4.2</v>
      </c>
      <c r="I8" s="176">
        <v>22.8</v>
      </c>
      <c r="J8" s="176">
        <v>15</v>
      </c>
      <c r="K8" s="178">
        <v>-0.1</v>
      </c>
      <c r="L8" s="176">
        <v>-6.7</v>
      </c>
      <c r="M8" s="176">
        <v>15.3</v>
      </c>
      <c r="N8" s="176">
        <v>0.4</v>
      </c>
      <c r="O8" s="178">
        <v>14.7</v>
      </c>
      <c r="P8" s="176">
        <v>27.5</v>
      </c>
      <c r="Q8" s="176">
        <v>5.0999999999999996</v>
      </c>
      <c r="R8" s="176">
        <v>7.7</v>
      </c>
      <c r="S8" s="178">
        <v>-8.1999999999999993</v>
      </c>
      <c r="T8" s="176">
        <v>-2.2000000000000002</v>
      </c>
      <c r="U8" s="179">
        <v>-40.700000000000003</v>
      </c>
      <c r="V8" s="155"/>
      <c r="W8" s="160"/>
      <c r="X8" s="159"/>
      <c r="Z8" s="157"/>
      <c r="AA8" s="157"/>
      <c r="AH8" s="158"/>
      <c r="AI8" s="158"/>
      <c r="AJ8" s="158"/>
      <c r="AK8" s="158"/>
      <c r="AL8" s="158"/>
      <c r="AM8" s="158"/>
      <c r="AN8" s="158"/>
      <c r="AO8" s="158"/>
      <c r="AP8" s="158"/>
      <c r="AQ8" s="158"/>
    </row>
    <row r="9" spans="1:43" ht="15" customHeight="1" x14ac:dyDescent="0.2">
      <c r="A9" s="276">
        <v>5</v>
      </c>
      <c r="B9" s="180" t="s">
        <v>153</v>
      </c>
      <c r="C9" s="76">
        <v>0.4</v>
      </c>
      <c r="D9" s="176">
        <v>0.5</v>
      </c>
      <c r="E9" s="177">
        <v>1.3</v>
      </c>
      <c r="F9" s="178">
        <v>9.1999999999999993</v>
      </c>
      <c r="G9" s="176">
        <v>-1.8</v>
      </c>
      <c r="H9" s="176">
        <v>-6.1</v>
      </c>
      <c r="I9" s="176">
        <v>3.4</v>
      </c>
      <c r="J9" s="176">
        <v>-0.3</v>
      </c>
      <c r="K9" s="178">
        <v>10.199999999999999</v>
      </c>
      <c r="L9" s="176">
        <v>-6.9</v>
      </c>
      <c r="M9" s="176">
        <v>9.5</v>
      </c>
      <c r="N9" s="176">
        <v>-12</v>
      </c>
      <c r="O9" s="178">
        <v>3.7</v>
      </c>
      <c r="P9" s="176">
        <v>-5.0999999999999996</v>
      </c>
      <c r="Q9" s="176">
        <v>15</v>
      </c>
      <c r="R9" s="176">
        <v>-7.7</v>
      </c>
      <c r="S9" s="178">
        <v>22.9</v>
      </c>
      <c r="T9" s="176">
        <v>8.1999999999999993</v>
      </c>
      <c r="U9" s="179">
        <v>-8.6</v>
      </c>
      <c r="V9" s="155"/>
      <c r="W9" s="160"/>
      <c r="X9" s="159"/>
      <c r="Z9" s="157"/>
      <c r="AA9" s="157"/>
      <c r="AH9" s="158"/>
      <c r="AI9" s="158"/>
      <c r="AJ9" s="158"/>
      <c r="AK9" s="158"/>
      <c r="AL9" s="158"/>
      <c r="AM9" s="158"/>
      <c r="AN9" s="158"/>
      <c r="AO9" s="158"/>
      <c r="AP9" s="158"/>
      <c r="AQ9" s="158"/>
    </row>
    <row r="10" spans="1:43" ht="15" customHeight="1" x14ac:dyDescent="0.2">
      <c r="A10" s="276">
        <v>6</v>
      </c>
      <c r="B10" s="180" t="s">
        <v>189</v>
      </c>
      <c r="C10" s="76">
        <v>3.1</v>
      </c>
      <c r="D10" s="176">
        <v>2.8</v>
      </c>
      <c r="E10" s="177">
        <v>0</v>
      </c>
      <c r="F10" s="178">
        <v>2.5</v>
      </c>
      <c r="G10" s="176">
        <v>5.5</v>
      </c>
      <c r="H10" s="176">
        <v>6.8</v>
      </c>
      <c r="I10" s="176">
        <v>-2.6</v>
      </c>
      <c r="J10" s="176">
        <v>1.2</v>
      </c>
      <c r="K10" s="178">
        <v>9.4</v>
      </c>
      <c r="L10" s="176">
        <v>6.8</v>
      </c>
      <c r="M10" s="176">
        <v>-2.2999999999999998</v>
      </c>
      <c r="N10" s="176">
        <v>0</v>
      </c>
      <c r="O10" s="178">
        <v>-2</v>
      </c>
      <c r="P10" s="176">
        <v>3.8</v>
      </c>
      <c r="Q10" s="176">
        <v>-2.6</v>
      </c>
      <c r="R10" s="176">
        <v>0.4</v>
      </c>
      <c r="S10" s="178">
        <v>0.3</v>
      </c>
      <c r="T10" s="176">
        <v>0.6</v>
      </c>
      <c r="U10" s="179">
        <v>-26.5</v>
      </c>
      <c r="V10" s="155"/>
      <c r="W10" s="160"/>
      <c r="X10" s="159"/>
      <c r="Z10" s="157"/>
      <c r="AA10" s="157"/>
      <c r="AH10" s="158"/>
      <c r="AI10" s="158"/>
      <c r="AJ10" s="158"/>
      <c r="AK10" s="158"/>
      <c r="AL10" s="158"/>
      <c r="AM10" s="158"/>
      <c r="AN10" s="158"/>
      <c r="AO10" s="158"/>
      <c r="AP10" s="158"/>
      <c r="AQ10" s="158"/>
    </row>
    <row r="11" spans="1:43" ht="15" customHeight="1" x14ac:dyDescent="0.2">
      <c r="A11" s="276">
        <v>7</v>
      </c>
      <c r="B11" s="180" t="s">
        <v>154</v>
      </c>
      <c r="C11" s="76">
        <v>2.6</v>
      </c>
      <c r="D11" s="176">
        <v>4.2</v>
      </c>
      <c r="E11" s="177">
        <v>2</v>
      </c>
      <c r="F11" s="178">
        <v>0.7</v>
      </c>
      <c r="G11" s="176">
        <v>-1.7</v>
      </c>
      <c r="H11" s="176">
        <v>3.5</v>
      </c>
      <c r="I11" s="176">
        <v>5.9</v>
      </c>
      <c r="J11" s="176">
        <v>2.1</v>
      </c>
      <c r="K11" s="178">
        <v>8.6</v>
      </c>
      <c r="L11" s="176">
        <v>3.7</v>
      </c>
      <c r="M11" s="176">
        <v>2.4</v>
      </c>
      <c r="N11" s="176">
        <v>2.1</v>
      </c>
      <c r="O11" s="178">
        <v>6.4</v>
      </c>
      <c r="P11" s="176">
        <v>-3.2</v>
      </c>
      <c r="Q11" s="176">
        <v>2.4</v>
      </c>
      <c r="R11" s="176">
        <v>5.8</v>
      </c>
      <c r="S11" s="178">
        <v>0.5</v>
      </c>
      <c r="T11" s="176">
        <v>-6.4</v>
      </c>
      <c r="U11" s="179">
        <v>-36.6</v>
      </c>
      <c r="V11" s="155"/>
      <c r="W11" s="160"/>
      <c r="X11" s="159"/>
      <c r="Z11" s="157"/>
      <c r="AA11" s="157"/>
      <c r="AH11" s="158"/>
      <c r="AI11" s="158"/>
      <c r="AJ11" s="158"/>
      <c r="AK11" s="158"/>
      <c r="AL11" s="158"/>
      <c r="AM11" s="158"/>
      <c r="AN11" s="158"/>
      <c r="AO11" s="158"/>
      <c r="AP11" s="158"/>
      <c r="AQ11" s="158"/>
    </row>
    <row r="12" spans="1:43" ht="15" customHeight="1" x14ac:dyDescent="0.2">
      <c r="A12" s="276">
        <v>8</v>
      </c>
      <c r="B12" s="181" t="s">
        <v>16</v>
      </c>
      <c r="C12" s="76">
        <v>3.4</v>
      </c>
      <c r="D12" s="176">
        <v>4.8</v>
      </c>
      <c r="E12" s="177">
        <v>1.6</v>
      </c>
      <c r="F12" s="178">
        <v>2.1</v>
      </c>
      <c r="G12" s="176">
        <v>0.8</v>
      </c>
      <c r="H12" s="176">
        <v>4.4000000000000004</v>
      </c>
      <c r="I12" s="176">
        <v>3.3</v>
      </c>
      <c r="J12" s="176">
        <v>6.3</v>
      </c>
      <c r="K12" s="178">
        <v>9.6999999999999993</v>
      </c>
      <c r="L12" s="176">
        <v>5.7</v>
      </c>
      <c r="M12" s="176">
        <v>1.3</v>
      </c>
      <c r="N12" s="176">
        <v>0.1</v>
      </c>
      <c r="O12" s="178">
        <v>5.3</v>
      </c>
      <c r="P12" s="176">
        <v>1.6</v>
      </c>
      <c r="Q12" s="176">
        <v>-0.5</v>
      </c>
      <c r="R12" s="176">
        <v>0.1</v>
      </c>
      <c r="S12" s="178">
        <v>2.6</v>
      </c>
      <c r="T12" s="176">
        <v>-5.9</v>
      </c>
      <c r="U12" s="179">
        <v>-43.3</v>
      </c>
      <c r="V12" s="155"/>
      <c r="W12" s="160"/>
      <c r="X12" s="159"/>
      <c r="Z12" s="157"/>
      <c r="AA12" s="157"/>
      <c r="AH12" s="158"/>
      <c r="AI12" s="158"/>
      <c r="AJ12" s="158"/>
      <c r="AK12" s="158"/>
      <c r="AL12" s="158"/>
      <c r="AM12" s="158"/>
      <c r="AN12" s="158"/>
      <c r="AO12" s="158"/>
      <c r="AP12" s="158"/>
      <c r="AQ12" s="158"/>
    </row>
    <row r="13" spans="1:43" ht="15" customHeight="1" x14ac:dyDescent="0.2">
      <c r="A13" s="276">
        <v>9</v>
      </c>
      <c r="B13" s="181" t="s">
        <v>17</v>
      </c>
      <c r="C13" s="76">
        <v>1.5</v>
      </c>
      <c r="D13" s="176">
        <v>3.5</v>
      </c>
      <c r="E13" s="177">
        <v>2.5</v>
      </c>
      <c r="F13" s="178">
        <v>-1.2</v>
      </c>
      <c r="G13" s="176">
        <v>-4.8</v>
      </c>
      <c r="H13" s="176">
        <v>2.4</v>
      </c>
      <c r="I13" s="176">
        <v>9.4</v>
      </c>
      <c r="J13" s="176">
        <v>-3</v>
      </c>
      <c r="K13" s="178">
        <v>7.3</v>
      </c>
      <c r="L13" s="176">
        <v>1.1000000000000001</v>
      </c>
      <c r="M13" s="176">
        <v>3.6</v>
      </c>
      <c r="N13" s="176">
        <v>4.7</v>
      </c>
      <c r="O13" s="178">
        <v>7.7</v>
      </c>
      <c r="P13" s="176">
        <v>-8.9</v>
      </c>
      <c r="Q13" s="176">
        <v>6.2</v>
      </c>
      <c r="R13" s="176">
        <v>13.5</v>
      </c>
      <c r="S13" s="178">
        <v>-2</v>
      </c>
      <c r="T13" s="176">
        <v>-7</v>
      </c>
      <c r="U13" s="179">
        <v>-27</v>
      </c>
      <c r="V13" s="155"/>
      <c r="W13" s="160"/>
      <c r="X13" s="159"/>
      <c r="Z13" s="157"/>
      <c r="AA13" s="157"/>
      <c r="AH13" s="158"/>
      <c r="AI13" s="158"/>
      <c r="AJ13" s="158"/>
      <c r="AK13" s="158"/>
      <c r="AL13" s="158"/>
      <c r="AM13" s="158"/>
      <c r="AN13" s="158"/>
      <c r="AO13" s="158"/>
      <c r="AP13" s="158"/>
      <c r="AQ13" s="158"/>
    </row>
    <row r="14" spans="1:43" ht="15" customHeight="1" x14ac:dyDescent="0.2">
      <c r="A14" s="276">
        <v>10</v>
      </c>
      <c r="B14" s="180" t="s">
        <v>163</v>
      </c>
      <c r="C14" s="76">
        <v>1.6</v>
      </c>
      <c r="D14" s="176">
        <v>0.6</v>
      </c>
      <c r="E14" s="177">
        <v>-2.1</v>
      </c>
      <c r="F14" s="178">
        <v>5</v>
      </c>
      <c r="G14" s="176">
        <v>0</v>
      </c>
      <c r="H14" s="176">
        <v>2.2999999999999998</v>
      </c>
      <c r="I14" s="176">
        <v>-0.3</v>
      </c>
      <c r="J14" s="176">
        <v>1.9</v>
      </c>
      <c r="K14" s="178">
        <v>2.1</v>
      </c>
      <c r="L14" s="176">
        <v>3</v>
      </c>
      <c r="M14" s="176">
        <v>-4.2</v>
      </c>
      <c r="N14" s="176">
        <v>1.5</v>
      </c>
      <c r="O14" s="178">
        <v>-2</v>
      </c>
      <c r="P14" s="176">
        <v>2</v>
      </c>
      <c r="Q14" s="176">
        <v>-10.4</v>
      </c>
      <c r="R14" s="176">
        <v>-0.5</v>
      </c>
      <c r="S14" s="178">
        <v>-0.5</v>
      </c>
      <c r="T14" s="176">
        <v>-0.2</v>
      </c>
      <c r="U14" s="179">
        <v>-35</v>
      </c>
      <c r="V14" s="155"/>
      <c r="W14" s="160"/>
      <c r="X14" s="159"/>
      <c r="Z14" s="157"/>
      <c r="AA14" s="157"/>
      <c r="AH14" s="158"/>
      <c r="AI14" s="158"/>
      <c r="AJ14" s="158"/>
      <c r="AK14" s="158"/>
      <c r="AL14" s="158"/>
      <c r="AM14" s="158"/>
      <c r="AN14" s="158"/>
      <c r="AO14" s="158"/>
      <c r="AP14" s="158"/>
      <c r="AQ14" s="158"/>
    </row>
    <row r="15" spans="1:43" ht="15" customHeight="1" x14ac:dyDescent="0.2">
      <c r="A15" s="276">
        <v>11</v>
      </c>
      <c r="B15" s="180" t="s">
        <v>164</v>
      </c>
      <c r="C15" s="76">
        <v>3.6</v>
      </c>
      <c r="D15" s="176">
        <v>2.6</v>
      </c>
      <c r="E15" s="177">
        <v>2.5</v>
      </c>
      <c r="F15" s="178">
        <v>4.8</v>
      </c>
      <c r="G15" s="176">
        <v>4.2</v>
      </c>
      <c r="H15" s="176">
        <v>2.2999999999999998</v>
      </c>
      <c r="I15" s="176">
        <v>3.6</v>
      </c>
      <c r="J15" s="176">
        <v>7</v>
      </c>
      <c r="K15" s="178">
        <v>0.7</v>
      </c>
      <c r="L15" s="176">
        <v>6.8</v>
      </c>
      <c r="M15" s="176">
        <v>-3.4</v>
      </c>
      <c r="N15" s="176">
        <v>5.3</v>
      </c>
      <c r="O15" s="178">
        <v>-3.9</v>
      </c>
      <c r="P15" s="176">
        <v>8.6</v>
      </c>
      <c r="Q15" s="176">
        <v>0.3</v>
      </c>
      <c r="R15" s="176">
        <v>4.3</v>
      </c>
      <c r="S15" s="178">
        <v>2.7</v>
      </c>
      <c r="T15" s="176">
        <v>-7</v>
      </c>
      <c r="U15" s="179">
        <v>-31.2</v>
      </c>
      <c r="V15" s="155"/>
      <c r="W15" s="160"/>
      <c r="X15" s="159"/>
      <c r="Z15" s="157"/>
      <c r="AA15" s="157"/>
      <c r="AH15" s="158"/>
      <c r="AI15" s="158"/>
      <c r="AJ15" s="158"/>
      <c r="AK15" s="158"/>
      <c r="AL15" s="158"/>
      <c r="AM15" s="158"/>
      <c r="AN15" s="158"/>
      <c r="AO15" s="158"/>
      <c r="AP15" s="158"/>
      <c r="AQ15" s="158"/>
    </row>
    <row r="16" spans="1:43" ht="15" customHeight="1" x14ac:dyDescent="0.2">
      <c r="A16" s="276">
        <v>12</v>
      </c>
      <c r="B16" s="180" t="s">
        <v>165</v>
      </c>
      <c r="C16" s="76">
        <v>3.9</v>
      </c>
      <c r="D16" s="176">
        <v>4.3</v>
      </c>
      <c r="E16" s="177">
        <v>3.2</v>
      </c>
      <c r="F16" s="178">
        <v>-0.4</v>
      </c>
      <c r="G16" s="176">
        <v>9.9</v>
      </c>
      <c r="H16" s="176">
        <v>3</v>
      </c>
      <c r="I16" s="176">
        <v>2.7</v>
      </c>
      <c r="J16" s="176">
        <v>1</v>
      </c>
      <c r="K16" s="178">
        <v>4.5</v>
      </c>
      <c r="L16" s="176">
        <v>10.1</v>
      </c>
      <c r="M16" s="176">
        <v>0</v>
      </c>
      <c r="N16" s="176">
        <v>2.9</v>
      </c>
      <c r="O16" s="178">
        <v>4.8</v>
      </c>
      <c r="P16" s="176">
        <v>0.4</v>
      </c>
      <c r="Q16" s="176">
        <v>4.4000000000000004</v>
      </c>
      <c r="R16" s="176">
        <v>6.9</v>
      </c>
      <c r="S16" s="178">
        <v>2.1</v>
      </c>
      <c r="T16" s="176">
        <v>-9.6</v>
      </c>
      <c r="U16" s="179">
        <v>-64.8</v>
      </c>
      <c r="V16" s="155"/>
      <c r="W16" s="160"/>
      <c r="X16" s="159"/>
      <c r="Z16" s="157"/>
      <c r="AA16" s="157"/>
      <c r="AH16" s="158"/>
      <c r="AI16" s="158"/>
      <c r="AJ16" s="158"/>
      <c r="AK16" s="158"/>
      <c r="AL16" s="158"/>
      <c r="AM16" s="158"/>
      <c r="AN16" s="158"/>
      <c r="AO16" s="158"/>
      <c r="AP16" s="158"/>
      <c r="AQ16" s="158"/>
    </row>
    <row r="17" spans="1:43" ht="15" customHeight="1" x14ac:dyDescent="0.2">
      <c r="A17" s="276">
        <v>13</v>
      </c>
      <c r="B17" s="180" t="s">
        <v>166</v>
      </c>
      <c r="C17" s="76">
        <v>6.5</v>
      </c>
      <c r="D17" s="176">
        <v>7</v>
      </c>
      <c r="E17" s="177">
        <v>7.1</v>
      </c>
      <c r="F17" s="178">
        <v>6.8</v>
      </c>
      <c r="G17" s="176">
        <v>3</v>
      </c>
      <c r="H17" s="176">
        <v>9.4</v>
      </c>
      <c r="I17" s="176">
        <v>5.2</v>
      </c>
      <c r="J17" s="176">
        <v>8.8000000000000007</v>
      </c>
      <c r="K17" s="178">
        <v>7</v>
      </c>
      <c r="L17" s="176">
        <v>4.7</v>
      </c>
      <c r="M17" s="176">
        <v>12.7</v>
      </c>
      <c r="N17" s="176">
        <v>4.2</v>
      </c>
      <c r="O17" s="178">
        <v>3.4</v>
      </c>
      <c r="P17" s="176">
        <v>8</v>
      </c>
      <c r="Q17" s="176">
        <v>9.8000000000000007</v>
      </c>
      <c r="R17" s="176">
        <v>7.1</v>
      </c>
      <c r="S17" s="178">
        <v>7.3</v>
      </c>
      <c r="T17" s="176">
        <v>-2.9</v>
      </c>
      <c r="U17" s="179">
        <v>-6.8</v>
      </c>
      <c r="V17" s="155"/>
      <c r="W17" s="160"/>
      <c r="X17" s="159"/>
      <c r="Z17" s="157"/>
      <c r="AA17" s="157"/>
      <c r="AH17" s="158"/>
      <c r="AI17" s="158"/>
      <c r="AJ17" s="158"/>
      <c r="AK17" s="158"/>
      <c r="AL17" s="158"/>
      <c r="AM17" s="158"/>
      <c r="AN17" s="158"/>
      <c r="AO17" s="158"/>
      <c r="AP17" s="158"/>
      <c r="AQ17" s="158"/>
    </row>
    <row r="18" spans="1:43" ht="15" customHeight="1" x14ac:dyDescent="0.2">
      <c r="A18" s="276">
        <v>14</v>
      </c>
      <c r="B18" s="175" t="s">
        <v>206</v>
      </c>
      <c r="C18" s="76">
        <v>1.3</v>
      </c>
      <c r="D18" s="176">
        <v>2</v>
      </c>
      <c r="E18" s="177">
        <v>1.4</v>
      </c>
      <c r="F18" s="178">
        <v>3.4</v>
      </c>
      <c r="G18" s="176">
        <v>2.8</v>
      </c>
      <c r="H18" s="176">
        <v>0.3</v>
      </c>
      <c r="I18" s="176">
        <v>-2.5</v>
      </c>
      <c r="J18" s="176">
        <v>2.5</v>
      </c>
      <c r="K18" s="178">
        <v>1.7</v>
      </c>
      <c r="L18" s="176">
        <v>3.7</v>
      </c>
      <c r="M18" s="176">
        <v>2.8</v>
      </c>
      <c r="N18" s="176">
        <v>2.2999999999999998</v>
      </c>
      <c r="O18" s="178">
        <v>-3.1</v>
      </c>
      <c r="P18" s="176">
        <v>5.2</v>
      </c>
      <c r="Q18" s="176">
        <v>0.5</v>
      </c>
      <c r="R18" s="176">
        <v>-0.3</v>
      </c>
      <c r="S18" s="178">
        <v>3.5</v>
      </c>
      <c r="T18" s="176">
        <v>-5.2</v>
      </c>
      <c r="U18" s="179">
        <v>-2.5</v>
      </c>
      <c r="V18" s="155"/>
      <c r="W18" s="160"/>
      <c r="X18" s="159"/>
      <c r="Z18" s="157"/>
      <c r="AA18" s="157"/>
      <c r="AH18" s="158"/>
      <c r="AI18" s="158"/>
      <c r="AJ18" s="158"/>
      <c r="AK18" s="158"/>
      <c r="AL18" s="158"/>
      <c r="AM18" s="158"/>
      <c r="AN18" s="158"/>
      <c r="AO18" s="158"/>
      <c r="AP18" s="158"/>
      <c r="AQ18" s="158"/>
    </row>
    <row r="19" spans="1:43" ht="15" customHeight="1" x14ac:dyDescent="0.2">
      <c r="A19" s="276">
        <v>15</v>
      </c>
      <c r="B19" s="181" t="s">
        <v>190</v>
      </c>
      <c r="C19" s="76">
        <v>-0.1</v>
      </c>
      <c r="D19" s="176">
        <v>0.2</v>
      </c>
      <c r="E19" s="177">
        <v>0.4</v>
      </c>
      <c r="F19" s="178">
        <v>9.3000000000000007</v>
      </c>
      <c r="G19" s="176">
        <v>6.3</v>
      </c>
      <c r="H19" s="176">
        <v>-5.4</v>
      </c>
      <c r="I19" s="176">
        <v>-11.1</v>
      </c>
      <c r="J19" s="176">
        <v>6.4</v>
      </c>
      <c r="K19" s="178">
        <v>0.2</v>
      </c>
      <c r="L19" s="176">
        <v>0.3</v>
      </c>
      <c r="M19" s="176">
        <v>2.2999999999999998</v>
      </c>
      <c r="N19" s="176">
        <v>4.3</v>
      </c>
      <c r="O19" s="178">
        <v>-12.7</v>
      </c>
      <c r="P19" s="176">
        <v>11.7</v>
      </c>
      <c r="Q19" s="176">
        <v>-2</v>
      </c>
      <c r="R19" s="176">
        <v>-4.5999999999999996</v>
      </c>
      <c r="S19" s="178">
        <v>7.6</v>
      </c>
      <c r="T19" s="176">
        <v>-12.9</v>
      </c>
      <c r="U19" s="179">
        <v>11.9</v>
      </c>
      <c r="V19" s="155"/>
      <c r="W19" s="160"/>
      <c r="X19" s="159"/>
      <c r="Z19" s="157"/>
      <c r="AA19" s="157"/>
      <c r="AH19" s="158"/>
      <c r="AI19" s="158"/>
      <c r="AJ19" s="158"/>
      <c r="AK19" s="158"/>
      <c r="AL19" s="158"/>
      <c r="AM19" s="158"/>
      <c r="AN19" s="158"/>
      <c r="AO19" s="158"/>
      <c r="AP19" s="158"/>
      <c r="AQ19" s="158"/>
    </row>
    <row r="20" spans="1:43" ht="15" customHeight="1" x14ac:dyDescent="0.2">
      <c r="A20" s="276">
        <v>16</v>
      </c>
      <c r="B20" s="181" t="s">
        <v>191</v>
      </c>
      <c r="C20" s="76">
        <v>2.1</v>
      </c>
      <c r="D20" s="176">
        <v>3.1</v>
      </c>
      <c r="E20" s="177">
        <v>2</v>
      </c>
      <c r="F20" s="178">
        <v>0.2</v>
      </c>
      <c r="G20" s="176">
        <v>0.8</v>
      </c>
      <c r="H20" s="176">
        <v>3.9</v>
      </c>
      <c r="I20" s="176">
        <v>2.9</v>
      </c>
      <c r="J20" s="176">
        <v>0.3</v>
      </c>
      <c r="K20" s="178">
        <v>2.5</v>
      </c>
      <c r="L20" s="176">
        <v>5.8</v>
      </c>
      <c r="M20" s="176">
        <v>3.1</v>
      </c>
      <c r="N20" s="176">
        <v>1.2</v>
      </c>
      <c r="O20" s="178">
        <v>3.1</v>
      </c>
      <c r="P20" s="176">
        <v>1.7</v>
      </c>
      <c r="Q20" s="176">
        <v>1.9</v>
      </c>
      <c r="R20" s="176">
        <v>2.2000000000000002</v>
      </c>
      <c r="S20" s="178">
        <v>1.1000000000000001</v>
      </c>
      <c r="T20" s="176">
        <v>-0.6</v>
      </c>
      <c r="U20" s="179">
        <v>-10</v>
      </c>
      <c r="V20" s="155"/>
      <c r="W20" s="160"/>
      <c r="X20" s="159"/>
      <c r="Z20" s="157"/>
      <c r="AA20" s="157"/>
      <c r="AH20" s="158"/>
      <c r="AI20" s="158"/>
      <c r="AJ20" s="158"/>
      <c r="AK20" s="158"/>
      <c r="AL20" s="158"/>
      <c r="AM20" s="158"/>
      <c r="AN20" s="158"/>
      <c r="AO20" s="158"/>
      <c r="AP20" s="158"/>
      <c r="AQ20" s="158"/>
    </row>
    <row r="21" spans="1:43" ht="15" customHeight="1" x14ac:dyDescent="0.2">
      <c r="A21" s="276">
        <v>17</v>
      </c>
      <c r="B21" s="182" t="s">
        <v>192</v>
      </c>
      <c r="C21" s="183">
        <v>4.5</v>
      </c>
      <c r="D21" s="176">
        <v>5.0999999999999996</v>
      </c>
      <c r="E21" s="177">
        <v>4.5</v>
      </c>
      <c r="F21" s="178">
        <v>0.6</v>
      </c>
      <c r="G21" s="176">
        <v>5.9</v>
      </c>
      <c r="H21" s="176">
        <v>4.2</v>
      </c>
      <c r="I21" s="176">
        <v>5.8</v>
      </c>
      <c r="J21" s="176">
        <v>4.9000000000000004</v>
      </c>
      <c r="K21" s="178">
        <v>7.7</v>
      </c>
      <c r="L21" s="176">
        <v>3.7</v>
      </c>
      <c r="M21" s="176">
        <v>4.8</v>
      </c>
      <c r="N21" s="176">
        <v>4.8</v>
      </c>
      <c r="O21" s="178">
        <v>4.5</v>
      </c>
      <c r="P21" s="176">
        <v>5.7</v>
      </c>
      <c r="Q21" s="176">
        <v>2.7</v>
      </c>
      <c r="R21" s="176">
        <v>5.0999999999999996</v>
      </c>
      <c r="S21" s="178">
        <v>3.1</v>
      </c>
      <c r="T21" s="176">
        <v>-1.9</v>
      </c>
      <c r="U21" s="179">
        <v>-29.9</v>
      </c>
      <c r="V21" s="155"/>
      <c r="W21" s="160"/>
      <c r="X21" s="159"/>
      <c r="Z21" s="157"/>
      <c r="AA21" s="157"/>
      <c r="AH21" s="158"/>
      <c r="AI21" s="158"/>
      <c r="AJ21" s="158"/>
      <c r="AK21" s="158"/>
      <c r="AL21" s="158"/>
      <c r="AM21" s="158"/>
      <c r="AN21" s="158"/>
      <c r="AO21" s="158"/>
      <c r="AP21" s="158"/>
      <c r="AQ21" s="158"/>
    </row>
    <row r="22" spans="1:43" ht="15" customHeight="1" x14ac:dyDescent="0.2">
      <c r="A22" s="276">
        <v>18</v>
      </c>
      <c r="B22" s="184" t="s">
        <v>207</v>
      </c>
      <c r="C22" s="183">
        <v>3.2</v>
      </c>
      <c r="D22" s="176">
        <v>5.2</v>
      </c>
      <c r="E22" s="177">
        <v>4.7</v>
      </c>
      <c r="F22" s="178">
        <v>-0.7</v>
      </c>
      <c r="G22" s="176">
        <v>5.0999999999999996</v>
      </c>
      <c r="H22" s="176">
        <v>2</v>
      </c>
      <c r="I22" s="176">
        <v>5.0999999999999996</v>
      </c>
      <c r="J22" s="176">
        <v>4.2</v>
      </c>
      <c r="K22" s="178">
        <v>5.4</v>
      </c>
      <c r="L22" s="176">
        <v>6.9</v>
      </c>
      <c r="M22" s="176">
        <v>5.8</v>
      </c>
      <c r="N22" s="176">
        <v>2.7</v>
      </c>
      <c r="O22" s="178">
        <v>3.8</v>
      </c>
      <c r="P22" s="176">
        <v>6.7</v>
      </c>
      <c r="Q22" s="176">
        <v>2.9</v>
      </c>
      <c r="R22" s="176">
        <v>6.8</v>
      </c>
      <c r="S22" s="178">
        <v>3.1</v>
      </c>
      <c r="T22" s="176">
        <v>-1</v>
      </c>
      <c r="U22" s="179">
        <v>-26.8</v>
      </c>
      <c r="V22" s="155"/>
      <c r="W22" s="160"/>
      <c r="X22" s="159"/>
      <c r="Z22" s="157"/>
      <c r="AA22" s="157"/>
      <c r="AH22" s="158"/>
      <c r="AI22" s="158"/>
      <c r="AJ22" s="158"/>
      <c r="AK22" s="158"/>
      <c r="AL22" s="158"/>
      <c r="AM22" s="158"/>
      <c r="AN22" s="158"/>
      <c r="AO22" s="158"/>
      <c r="AP22" s="158"/>
      <c r="AQ22" s="158"/>
    </row>
    <row r="23" spans="1:43" ht="15" customHeight="1" x14ac:dyDescent="0.2">
      <c r="A23" s="276">
        <v>19</v>
      </c>
      <c r="B23" s="184" t="s">
        <v>208</v>
      </c>
      <c r="C23" s="183">
        <v>6.9</v>
      </c>
      <c r="D23" s="176">
        <v>6.9</v>
      </c>
      <c r="E23" s="177">
        <v>7.2</v>
      </c>
      <c r="F23" s="178">
        <v>2.4</v>
      </c>
      <c r="G23" s="176">
        <v>5.9</v>
      </c>
      <c r="H23" s="176">
        <v>5.4</v>
      </c>
      <c r="I23" s="176">
        <v>9</v>
      </c>
      <c r="J23" s="176">
        <v>7.7</v>
      </c>
      <c r="K23" s="178">
        <v>21.3</v>
      </c>
      <c r="L23" s="176">
        <v>-5.0999999999999996</v>
      </c>
      <c r="M23" s="176">
        <v>5.4</v>
      </c>
      <c r="N23" s="176">
        <v>14.3</v>
      </c>
      <c r="O23" s="178">
        <v>3.7</v>
      </c>
      <c r="P23" s="176">
        <v>12.3</v>
      </c>
      <c r="Q23" s="176">
        <v>5.6</v>
      </c>
      <c r="R23" s="176">
        <v>1.4</v>
      </c>
      <c r="S23" s="178">
        <v>4.3</v>
      </c>
      <c r="T23" s="176">
        <v>-3.8</v>
      </c>
      <c r="U23" s="179">
        <v>-8.5</v>
      </c>
      <c r="V23" s="155"/>
      <c r="W23" s="160"/>
      <c r="X23" s="159"/>
      <c r="Z23" s="157"/>
      <c r="AA23" s="157"/>
      <c r="AH23" s="158"/>
      <c r="AI23" s="158"/>
      <c r="AJ23" s="158"/>
      <c r="AK23" s="158"/>
      <c r="AL23" s="158"/>
      <c r="AM23" s="158"/>
      <c r="AN23" s="158"/>
      <c r="AO23" s="158"/>
      <c r="AP23" s="158"/>
      <c r="AQ23" s="158"/>
    </row>
    <row r="24" spans="1:43" ht="15" customHeight="1" x14ac:dyDescent="0.2">
      <c r="A24" s="276">
        <v>20</v>
      </c>
      <c r="B24" s="184" t="s">
        <v>209</v>
      </c>
      <c r="C24" s="183">
        <v>6</v>
      </c>
      <c r="D24" s="176">
        <v>3.7</v>
      </c>
      <c r="E24" s="177">
        <v>2.5</v>
      </c>
      <c r="F24" s="178">
        <v>2.9</v>
      </c>
      <c r="G24" s="176">
        <v>8</v>
      </c>
      <c r="H24" s="176">
        <v>9</v>
      </c>
      <c r="I24" s="176">
        <v>5.4</v>
      </c>
      <c r="J24" s="176">
        <v>4.8</v>
      </c>
      <c r="K24" s="178">
        <v>5.0999999999999996</v>
      </c>
      <c r="L24" s="176">
        <v>1.9</v>
      </c>
      <c r="M24" s="176">
        <v>2</v>
      </c>
      <c r="N24" s="176">
        <v>4.2</v>
      </c>
      <c r="O24" s="178">
        <v>6.7</v>
      </c>
      <c r="P24" s="176">
        <v>-0.2</v>
      </c>
      <c r="Q24" s="176">
        <v>0.5</v>
      </c>
      <c r="R24" s="176">
        <v>3.2</v>
      </c>
      <c r="S24" s="178">
        <v>2.4</v>
      </c>
      <c r="T24" s="176">
        <v>-2.8</v>
      </c>
      <c r="U24" s="179">
        <v>-47.1</v>
      </c>
      <c r="V24" s="155"/>
      <c r="W24" s="160"/>
      <c r="X24" s="159"/>
      <c r="Z24" s="157"/>
      <c r="AA24" s="157"/>
      <c r="AH24" s="158"/>
      <c r="AI24" s="158"/>
      <c r="AJ24" s="158"/>
      <c r="AK24" s="158"/>
      <c r="AL24" s="158"/>
      <c r="AM24" s="158"/>
      <c r="AN24" s="158"/>
      <c r="AO24" s="158"/>
      <c r="AP24" s="158"/>
      <c r="AQ24" s="158"/>
    </row>
    <row r="25" spans="1:43" ht="15" customHeight="1" x14ac:dyDescent="0.2">
      <c r="A25" s="276">
        <v>21</v>
      </c>
      <c r="B25" s="175" t="s">
        <v>210</v>
      </c>
      <c r="C25" s="76">
        <v>1.5</v>
      </c>
      <c r="D25" s="176">
        <v>2.8</v>
      </c>
      <c r="E25" s="177">
        <v>2.8</v>
      </c>
      <c r="F25" s="178">
        <v>-1.2</v>
      </c>
      <c r="G25" s="176">
        <v>3.8</v>
      </c>
      <c r="H25" s="176">
        <v>0.9</v>
      </c>
      <c r="I25" s="176">
        <v>1.3</v>
      </c>
      <c r="J25" s="176">
        <v>1</v>
      </c>
      <c r="K25" s="178">
        <v>2.2000000000000002</v>
      </c>
      <c r="L25" s="176">
        <v>6</v>
      </c>
      <c r="M25" s="176">
        <v>1.1000000000000001</v>
      </c>
      <c r="N25" s="176">
        <v>2.2000000000000002</v>
      </c>
      <c r="O25" s="178">
        <v>3.1</v>
      </c>
      <c r="P25" s="176">
        <v>4.3</v>
      </c>
      <c r="Q25" s="176">
        <v>1.9</v>
      </c>
      <c r="R25" s="176">
        <v>2.2999999999999998</v>
      </c>
      <c r="S25" s="178">
        <v>2.2999999999999998</v>
      </c>
      <c r="T25" s="176">
        <v>-6.7</v>
      </c>
      <c r="U25" s="179">
        <v>-46.9</v>
      </c>
      <c r="V25" s="155"/>
      <c r="W25" s="160"/>
      <c r="X25" s="159"/>
      <c r="Z25" s="157"/>
      <c r="AA25" s="157"/>
      <c r="AH25" s="158"/>
      <c r="AI25" s="158"/>
      <c r="AJ25" s="158"/>
      <c r="AK25" s="158"/>
      <c r="AL25" s="158"/>
      <c r="AM25" s="158"/>
      <c r="AN25" s="158"/>
      <c r="AO25" s="158"/>
      <c r="AP25" s="158"/>
      <c r="AQ25" s="158"/>
    </row>
    <row r="26" spans="1:43" ht="15" customHeight="1" x14ac:dyDescent="0.2">
      <c r="A26" s="276">
        <v>22</v>
      </c>
      <c r="B26" s="181" t="s">
        <v>193</v>
      </c>
      <c r="C26" s="76">
        <v>-1.9</v>
      </c>
      <c r="D26" s="176">
        <v>1.6</v>
      </c>
      <c r="E26" s="177">
        <v>2.1</v>
      </c>
      <c r="F26" s="178">
        <v>-2.6</v>
      </c>
      <c r="G26" s="176">
        <v>1.6</v>
      </c>
      <c r="H26" s="176">
        <v>-5.3</v>
      </c>
      <c r="I26" s="176">
        <v>-3.7</v>
      </c>
      <c r="J26" s="176">
        <v>0.7</v>
      </c>
      <c r="K26" s="178">
        <v>-0.9</v>
      </c>
      <c r="L26" s="176">
        <v>5.4</v>
      </c>
      <c r="M26" s="176">
        <v>0.6</v>
      </c>
      <c r="N26" s="176">
        <v>2.2000000000000002</v>
      </c>
      <c r="O26" s="178">
        <v>2.6</v>
      </c>
      <c r="P26" s="176">
        <v>0.8</v>
      </c>
      <c r="Q26" s="176">
        <v>3</v>
      </c>
      <c r="R26" s="176">
        <v>3.2</v>
      </c>
      <c r="S26" s="178">
        <v>2.9</v>
      </c>
      <c r="T26" s="176">
        <v>-3.1</v>
      </c>
      <c r="U26" s="179">
        <v>-39.5</v>
      </c>
      <c r="V26" s="155"/>
      <c r="W26" s="160"/>
      <c r="X26" s="159"/>
      <c r="Z26" s="157"/>
      <c r="AA26" s="157"/>
      <c r="AH26" s="158"/>
      <c r="AI26" s="158"/>
      <c r="AJ26" s="158"/>
      <c r="AK26" s="158"/>
      <c r="AL26" s="158"/>
      <c r="AM26" s="158"/>
      <c r="AN26" s="158"/>
      <c r="AO26" s="158"/>
      <c r="AP26" s="158"/>
      <c r="AQ26" s="158"/>
    </row>
    <row r="27" spans="1:43" ht="15" customHeight="1" x14ac:dyDescent="0.2">
      <c r="A27" s="276">
        <v>23</v>
      </c>
      <c r="B27" s="181" t="s">
        <v>194</v>
      </c>
      <c r="C27" s="76">
        <v>2</v>
      </c>
      <c r="D27" s="176">
        <v>3</v>
      </c>
      <c r="E27" s="177">
        <v>2.9</v>
      </c>
      <c r="F27" s="178">
        <v>-0.9</v>
      </c>
      <c r="G27" s="176">
        <v>4.2</v>
      </c>
      <c r="H27" s="176">
        <v>2</v>
      </c>
      <c r="I27" s="176">
        <v>2.2000000000000002</v>
      </c>
      <c r="J27" s="176">
        <v>1.1000000000000001</v>
      </c>
      <c r="K27" s="178">
        <v>2.7</v>
      </c>
      <c r="L27" s="176">
        <v>6</v>
      </c>
      <c r="M27" s="176">
        <v>1.1000000000000001</v>
      </c>
      <c r="N27" s="176">
        <v>2.2000000000000002</v>
      </c>
      <c r="O27" s="178">
        <v>3.2</v>
      </c>
      <c r="P27" s="176">
        <v>4.9000000000000004</v>
      </c>
      <c r="Q27" s="176">
        <v>1.8</v>
      </c>
      <c r="R27" s="176">
        <v>2.1</v>
      </c>
      <c r="S27" s="178">
        <v>2.2000000000000002</v>
      </c>
      <c r="T27" s="176">
        <v>-7.3</v>
      </c>
      <c r="U27" s="179">
        <v>-48.1</v>
      </c>
      <c r="V27" s="155"/>
      <c r="W27" s="160"/>
      <c r="X27" s="159"/>
      <c r="Z27" s="157"/>
      <c r="AA27" s="157"/>
      <c r="AH27" s="158"/>
      <c r="AI27" s="158"/>
      <c r="AJ27" s="158"/>
      <c r="AK27" s="158"/>
      <c r="AL27" s="158"/>
      <c r="AM27" s="158"/>
      <c r="AN27" s="158"/>
      <c r="AO27" s="158"/>
      <c r="AP27" s="158"/>
      <c r="AQ27" s="158"/>
    </row>
    <row r="28" spans="1:43" ht="15" customHeight="1" x14ac:dyDescent="0.2">
      <c r="A28" s="276">
        <v>24</v>
      </c>
      <c r="B28" s="185" t="s">
        <v>211</v>
      </c>
      <c r="C28" s="183">
        <v>2.2000000000000002</v>
      </c>
      <c r="D28" s="176">
        <v>2.1</v>
      </c>
      <c r="E28" s="177">
        <v>1.5</v>
      </c>
      <c r="F28" s="178">
        <v>2.9</v>
      </c>
      <c r="G28" s="176">
        <v>5</v>
      </c>
      <c r="H28" s="176">
        <v>0.5</v>
      </c>
      <c r="I28" s="176">
        <v>2.2000000000000002</v>
      </c>
      <c r="J28" s="176">
        <v>2.9</v>
      </c>
      <c r="K28" s="178">
        <v>0</v>
      </c>
      <c r="L28" s="176">
        <v>0.6</v>
      </c>
      <c r="M28" s="176">
        <v>7.7</v>
      </c>
      <c r="N28" s="176">
        <v>-1.1000000000000001</v>
      </c>
      <c r="O28" s="178">
        <v>3</v>
      </c>
      <c r="P28" s="176">
        <v>-1.1000000000000001</v>
      </c>
      <c r="Q28" s="176">
        <v>1.1000000000000001</v>
      </c>
      <c r="R28" s="176">
        <v>6.6</v>
      </c>
      <c r="S28" s="178">
        <v>-1.7</v>
      </c>
      <c r="T28" s="176">
        <v>-26.2</v>
      </c>
      <c r="U28" s="179">
        <v>-91.5</v>
      </c>
      <c r="V28" s="155"/>
      <c r="W28" s="160"/>
      <c r="X28" s="159"/>
      <c r="Z28" s="157"/>
      <c r="AA28" s="157"/>
      <c r="AH28" s="158"/>
      <c r="AI28" s="158"/>
      <c r="AJ28" s="158"/>
      <c r="AK28" s="158"/>
      <c r="AL28" s="158"/>
      <c r="AM28" s="158"/>
      <c r="AN28" s="158"/>
      <c r="AO28" s="158"/>
      <c r="AP28" s="158"/>
      <c r="AQ28" s="158"/>
    </row>
    <row r="29" spans="1:43" ht="15" customHeight="1" x14ac:dyDescent="0.2">
      <c r="A29" s="276">
        <v>25</v>
      </c>
      <c r="B29" s="186" t="s">
        <v>195</v>
      </c>
      <c r="C29" s="183">
        <v>3.1</v>
      </c>
      <c r="D29" s="176">
        <v>3.6</v>
      </c>
      <c r="E29" s="177">
        <v>2</v>
      </c>
      <c r="F29" s="178">
        <v>4.9000000000000004</v>
      </c>
      <c r="G29" s="176">
        <v>11.3</v>
      </c>
      <c r="H29" s="176">
        <v>-8</v>
      </c>
      <c r="I29" s="176">
        <v>5.4</v>
      </c>
      <c r="J29" s="176">
        <v>13</v>
      </c>
      <c r="K29" s="178">
        <v>-2.7</v>
      </c>
      <c r="L29" s="176">
        <v>-0.2</v>
      </c>
      <c r="M29" s="176">
        <v>14.2</v>
      </c>
      <c r="N29" s="176">
        <v>-2.2000000000000002</v>
      </c>
      <c r="O29" s="178">
        <v>0.4</v>
      </c>
      <c r="P29" s="176">
        <v>2.4</v>
      </c>
      <c r="Q29" s="176">
        <v>-0.3</v>
      </c>
      <c r="R29" s="176">
        <v>7.9</v>
      </c>
      <c r="S29" s="178">
        <v>-1.5</v>
      </c>
      <c r="T29" s="176">
        <v>-26.2</v>
      </c>
      <c r="U29" s="179">
        <v>-96.9</v>
      </c>
      <c r="V29" s="155"/>
      <c r="W29" s="160"/>
      <c r="X29" s="159"/>
      <c r="Z29" s="157"/>
      <c r="AA29" s="157"/>
      <c r="AH29" s="158"/>
      <c r="AI29" s="158"/>
      <c r="AJ29" s="158"/>
      <c r="AK29" s="158"/>
      <c r="AL29" s="158"/>
      <c r="AM29" s="158"/>
      <c r="AN29" s="158"/>
      <c r="AO29" s="158"/>
      <c r="AP29" s="158"/>
      <c r="AQ29" s="158"/>
    </row>
    <row r="30" spans="1:43" ht="15" customHeight="1" x14ac:dyDescent="0.2">
      <c r="A30" s="276">
        <v>26</v>
      </c>
      <c r="B30" s="186" t="s">
        <v>196</v>
      </c>
      <c r="C30" s="183">
        <v>1.9</v>
      </c>
      <c r="D30" s="176">
        <v>1.6</v>
      </c>
      <c r="E30" s="177">
        <v>1.3</v>
      </c>
      <c r="F30" s="178">
        <v>2.2000000000000002</v>
      </c>
      <c r="G30" s="176">
        <v>2.8</v>
      </c>
      <c r="H30" s="176">
        <v>3.8</v>
      </c>
      <c r="I30" s="176">
        <v>1.1000000000000001</v>
      </c>
      <c r="J30" s="176">
        <v>-0.6</v>
      </c>
      <c r="K30" s="178">
        <v>1</v>
      </c>
      <c r="L30" s="176">
        <v>0.9</v>
      </c>
      <c r="M30" s="176">
        <v>5.4</v>
      </c>
      <c r="N30" s="176">
        <v>-0.7</v>
      </c>
      <c r="O30" s="178">
        <v>3.9</v>
      </c>
      <c r="P30" s="176">
        <v>-2.4</v>
      </c>
      <c r="Q30" s="176">
        <v>1.6</v>
      </c>
      <c r="R30" s="176">
        <v>6.1</v>
      </c>
      <c r="S30" s="178">
        <v>-1.8</v>
      </c>
      <c r="T30" s="176">
        <v>-26.3</v>
      </c>
      <c r="U30" s="179">
        <v>-88.4</v>
      </c>
      <c r="V30" s="155"/>
      <c r="W30" s="160"/>
      <c r="X30" s="159"/>
      <c r="Z30" s="157"/>
      <c r="AA30" s="157"/>
      <c r="AH30" s="158"/>
      <c r="AI30" s="158"/>
      <c r="AJ30" s="158"/>
      <c r="AK30" s="158"/>
      <c r="AL30" s="158"/>
      <c r="AM30" s="158"/>
      <c r="AN30" s="158"/>
      <c r="AO30" s="158"/>
      <c r="AP30" s="158"/>
      <c r="AQ30" s="158"/>
    </row>
    <row r="31" spans="1:43" ht="15" customHeight="1" x14ac:dyDescent="0.2">
      <c r="A31" s="276">
        <v>27</v>
      </c>
      <c r="B31" s="180" t="s">
        <v>197</v>
      </c>
      <c r="C31" s="76">
        <v>0.8</v>
      </c>
      <c r="D31" s="176">
        <v>3.3</v>
      </c>
      <c r="E31" s="177">
        <v>1.4</v>
      </c>
      <c r="F31" s="178">
        <v>0.7</v>
      </c>
      <c r="G31" s="176">
        <v>-0.5</v>
      </c>
      <c r="H31" s="176">
        <v>0.1</v>
      </c>
      <c r="I31" s="176">
        <v>0.8</v>
      </c>
      <c r="J31" s="176">
        <v>4.3</v>
      </c>
      <c r="K31" s="178">
        <v>3.2</v>
      </c>
      <c r="L31" s="176">
        <v>4</v>
      </c>
      <c r="M31" s="176">
        <v>4</v>
      </c>
      <c r="N31" s="176">
        <v>1.2</v>
      </c>
      <c r="O31" s="178">
        <v>3.6</v>
      </c>
      <c r="P31" s="176">
        <v>0.8</v>
      </c>
      <c r="Q31" s="176">
        <v>-0.7</v>
      </c>
      <c r="R31" s="176">
        <v>2.6</v>
      </c>
      <c r="S31" s="178">
        <v>-1.7</v>
      </c>
      <c r="T31" s="176">
        <v>-13.4</v>
      </c>
      <c r="U31" s="179">
        <v>-58.8</v>
      </c>
      <c r="V31" s="155"/>
      <c r="W31" s="160"/>
      <c r="X31" s="159"/>
      <c r="Z31" s="157"/>
      <c r="AA31" s="157"/>
      <c r="AH31" s="158"/>
      <c r="AI31" s="158"/>
      <c r="AJ31" s="158"/>
      <c r="AK31" s="158"/>
      <c r="AL31" s="158"/>
      <c r="AM31" s="158"/>
      <c r="AN31" s="158"/>
      <c r="AO31" s="158"/>
      <c r="AP31" s="158"/>
      <c r="AQ31" s="158"/>
    </row>
    <row r="32" spans="1:43" ht="15" customHeight="1" x14ac:dyDescent="0.2">
      <c r="A32" s="276">
        <v>28</v>
      </c>
      <c r="B32" s="174" t="s">
        <v>198</v>
      </c>
      <c r="C32" s="187">
        <v>1.1000000000000001</v>
      </c>
      <c r="D32" s="188">
        <v>1</v>
      </c>
      <c r="E32" s="189">
        <v>1</v>
      </c>
      <c r="F32" s="190">
        <v>2.2999999999999998</v>
      </c>
      <c r="G32" s="188">
        <v>0.7</v>
      </c>
      <c r="H32" s="188">
        <v>1.3</v>
      </c>
      <c r="I32" s="188">
        <v>0.2</v>
      </c>
      <c r="J32" s="188">
        <v>1.2</v>
      </c>
      <c r="K32" s="190">
        <v>1.2</v>
      </c>
      <c r="L32" s="188">
        <v>0.7</v>
      </c>
      <c r="M32" s="188">
        <v>1.4</v>
      </c>
      <c r="N32" s="188">
        <v>1.2</v>
      </c>
      <c r="O32" s="190">
        <v>0.6</v>
      </c>
      <c r="P32" s="188">
        <v>-1</v>
      </c>
      <c r="Q32" s="188">
        <v>3.1</v>
      </c>
      <c r="R32" s="188">
        <v>0.9</v>
      </c>
      <c r="S32" s="190">
        <v>2.6</v>
      </c>
      <c r="T32" s="188">
        <v>-2.5</v>
      </c>
      <c r="U32" s="191">
        <v>-16.600000000000001</v>
      </c>
      <c r="V32" s="155"/>
      <c r="W32" s="156"/>
      <c r="X32" s="159"/>
      <c r="Z32" s="157"/>
      <c r="AA32" s="157"/>
      <c r="AH32" s="158"/>
      <c r="AI32" s="158"/>
      <c r="AJ32" s="158"/>
      <c r="AK32" s="158"/>
      <c r="AL32" s="158"/>
      <c r="AM32" s="158"/>
      <c r="AN32" s="158"/>
      <c r="AO32" s="158"/>
      <c r="AP32" s="158"/>
      <c r="AQ32" s="158"/>
    </row>
    <row r="33" spans="1:43" ht="15" customHeight="1" x14ac:dyDescent="0.2">
      <c r="A33" s="276">
        <v>29</v>
      </c>
      <c r="B33" s="180" t="s">
        <v>26</v>
      </c>
      <c r="C33" s="76">
        <v>0.6</v>
      </c>
      <c r="D33" s="176">
        <v>0.6</v>
      </c>
      <c r="E33" s="177">
        <v>0.8</v>
      </c>
      <c r="F33" s="178">
        <v>1.2</v>
      </c>
      <c r="G33" s="176">
        <v>0.2</v>
      </c>
      <c r="H33" s="176">
        <v>0.9</v>
      </c>
      <c r="I33" s="176">
        <v>-0.4</v>
      </c>
      <c r="J33" s="176">
        <v>1</v>
      </c>
      <c r="K33" s="178">
        <v>0.8</v>
      </c>
      <c r="L33" s="176">
        <v>0.4</v>
      </c>
      <c r="M33" s="176">
        <v>1</v>
      </c>
      <c r="N33" s="176">
        <v>0.9</v>
      </c>
      <c r="O33" s="178">
        <v>-1.4</v>
      </c>
      <c r="P33" s="176">
        <v>-3.9</v>
      </c>
      <c r="Q33" s="176">
        <v>7.9</v>
      </c>
      <c r="R33" s="176">
        <v>2.8</v>
      </c>
      <c r="S33" s="178">
        <v>1.9</v>
      </c>
      <c r="T33" s="176">
        <v>1.9</v>
      </c>
      <c r="U33" s="179">
        <v>3.7</v>
      </c>
      <c r="V33" s="155"/>
      <c r="W33" s="160"/>
      <c r="X33" s="159"/>
      <c r="Z33" s="157"/>
      <c r="AA33" s="157"/>
      <c r="AH33" s="158"/>
      <c r="AI33" s="158"/>
      <c r="AJ33" s="158"/>
      <c r="AK33" s="158"/>
      <c r="AL33" s="158"/>
      <c r="AM33" s="158"/>
      <c r="AN33" s="158"/>
      <c r="AO33" s="158"/>
      <c r="AP33" s="158"/>
      <c r="AQ33" s="158"/>
    </row>
    <row r="34" spans="1:43" ht="15" customHeight="1" x14ac:dyDescent="0.2">
      <c r="A34" s="276">
        <v>30</v>
      </c>
      <c r="B34" s="180" t="s">
        <v>29</v>
      </c>
      <c r="C34" s="76">
        <v>1.3</v>
      </c>
      <c r="D34" s="176">
        <v>1.2</v>
      </c>
      <c r="E34" s="177">
        <v>1</v>
      </c>
      <c r="F34" s="178">
        <v>2.8</v>
      </c>
      <c r="G34" s="176">
        <v>0.9</v>
      </c>
      <c r="H34" s="176">
        <v>1.6</v>
      </c>
      <c r="I34" s="176">
        <v>0.5</v>
      </c>
      <c r="J34" s="176">
        <v>1.3</v>
      </c>
      <c r="K34" s="178">
        <v>1.5</v>
      </c>
      <c r="L34" s="176">
        <v>0.8</v>
      </c>
      <c r="M34" s="176">
        <v>1.5</v>
      </c>
      <c r="N34" s="176">
        <v>1.4</v>
      </c>
      <c r="O34" s="178">
        <v>1.5</v>
      </c>
      <c r="P34" s="176">
        <v>0.4</v>
      </c>
      <c r="Q34" s="176">
        <v>1.1000000000000001</v>
      </c>
      <c r="R34" s="176">
        <v>0</v>
      </c>
      <c r="S34" s="178">
        <v>3</v>
      </c>
      <c r="T34" s="176">
        <v>-4.4000000000000004</v>
      </c>
      <c r="U34" s="179">
        <v>-24.6</v>
      </c>
      <c r="V34" s="155"/>
      <c r="W34" s="160"/>
      <c r="X34" s="159"/>
      <c r="Z34" s="157"/>
      <c r="AA34" s="157"/>
      <c r="AH34" s="158"/>
      <c r="AI34" s="158"/>
      <c r="AJ34" s="158"/>
      <c r="AK34" s="158"/>
      <c r="AL34" s="158"/>
      <c r="AM34" s="158"/>
      <c r="AN34" s="158"/>
      <c r="AO34" s="158"/>
      <c r="AP34" s="158"/>
      <c r="AQ34" s="158"/>
    </row>
    <row r="35" spans="1:43" ht="15" customHeight="1" x14ac:dyDescent="0.2">
      <c r="A35" s="276"/>
      <c r="B35" s="192" t="s">
        <v>30</v>
      </c>
      <c r="C35" s="34"/>
      <c r="D35" s="290"/>
      <c r="E35" s="334"/>
      <c r="F35" s="290"/>
      <c r="G35" s="290"/>
      <c r="H35" s="290"/>
      <c r="I35" s="290"/>
      <c r="J35" s="290"/>
      <c r="K35" s="290"/>
      <c r="L35" s="290"/>
      <c r="M35" s="290"/>
      <c r="N35" s="290"/>
      <c r="O35" s="290"/>
      <c r="P35" s="290"/>
      <c r="Q35" s="290"/>
      <c r="R35" s="290"/>
      <c r="S35" s="290"/>
      <c r="T35" s="290"/>
      <c r="U35" s="334"/>
      <c r="V35" s="155"/>
      <c r="W35" s="156"/>
      <c r="X35" s="159"/>
      <c r="Z35" s="157"/>
      <c r="AA35" s="157"/>
      <c r="AH35" s="158"/>
      <c r="AI35" s="158"/>
      <c r="AJ35" s="158"/>
      <c r="AK35" s="158"/>
      <c r="AL35" s="158"/>
      <c r="AM35" s="158"/>
      <c r="AN35" s="158"/>
      <c r="AO35" s="158"/>
      <c r="AP35" s="158"/>
      <c r="AQ35" s="158"/>
    </row>
    <row r="36" spans="1:43" ht="15" customHeight="1" x14ac:dyDescent="0.2">
      <c r="A36" s="277">
        <v>31</v>
      </c>
      <c r="B36" s="180" t="s">
        <v>259</v>
      </c>
      <c r="C36" s="183">
        <v>2.2999999999999998</v>
      </c>
      <c r="D36" s="176">
        <v>4</v>
      </c>
      <c r="E36" s="177">
        <v>2.2000000000000002</v>
      </c>
      <c r="F36" s="178">
        <v>0.4</v>
      </c>
      <c r="G36" s="176">
        <v>-0.3</v>
      </c>
      <c r="H36" s="176">
        <v>4.4000000000000004</v>
      </c>
      <c r="I36" s="176">
        <v>4</v>
      </c>
      <c r="J36" s="176">
        <v>1.9</v>
      </c>
      <c r="K36" s="178">
        <v>7.6</v>
      </c>
      <c r="L36" s="176">
        <v>4.4000000000000004</v>
      </c>
      <c r="M36" s="176">
        <v>2.7</v>
      </c>
      <c r="N36" s="176">
        <v>1.2</v>
      </c>
      <c r="O36" s="178">
        <v>5</v>
      </c>
      <c r="P36" s="176">
        <v>0.3</v>
      </c>
      <c r="Q36" s="176">
        <v>1.7</v>
      </c>
      <c r="R36" s="176">
        <v>4.5</v>
      </c>
      <c r="S36" s="178">
        <v>-0.1</v>
      </c>
      <c r="T36" s="176">
        <v>-2.9</v>
      </c>
      <c r="U36" s="179">
        <v>-34.4</v>
      </c>
      <c r="V36" s="155"/>
      <c r="W36" s="160"/>
      <c r="X36" s="159"/>
      <c r="Z36" s="157"/>
      <c r="AA36" s="157"/>
      <c r="AH36" s="158"/>
      <c r="AI36" s="158"/>
      <c r="AJ36" s="158"/>
      <c r="AK36" s="158"/>
      <c r="AL36" s="158"/>
      <c r="AM36" s="158"/>
      <c r="AN36" s="158"/>
      <c r="AO36" s="158"/>
      <c r="AP36" s="158"/>
      <c r="AQ36" s="158"/>
    </row>
    <row r="37" spans="1:43" ht="15" customHeight="1" x14ac:dyDescent="0.2">
      <c r="A37" s="341">
        <v>32</v>
      </c>
      <c r="B37" s="352" t="s">
        <v>260</v>
      </c>
      <c r="C37" s="193">
        <v>2.6</v>
      </c>
      <c r="D37" s="194">
        <v>3</v>
      </c>
      <c r="E37" s="195">
        <v>2.4</v>
      </c>
      <c r="F37" s="196">
        <v>2.7</v>
      </c>
      <c r="G37" s="194">
        <v>3.6</v>
      </c>
      <c r="H37" s="194">
        <v>2</v>
      </c>
      <c r="I37" s="194">
        <v>1.4</v>
      </c>
      <c r="J37" s="194">
        <v>3.4</v>
      </c>
      <c r="K37" s="196">
        <v>3.4</v>
      </c>
      <c r="L37" s="194">
        <v>4.0999999999999996</v>
      </c>
      <c r="M37" s="194">
        <v>2.9</v>
      </c>
      <c r="N37" s="194">
        <v>2.5</v>
      </c>
      <c r="O37" s="196">
        <v>0.6</v>
      </c>
      <c r="P37" s="194">
        <v>4.4000000000000004</v>
      </c>
      <c r="Q37" s="194">
        <v>1.2</v>
      </c>
      <c r="R37" s="194">
        <v>2.5</v>
      </c>
      <c r="S37" s="196">
        <v>3</v>
      </c>
      <c r="T37" s="194">
        <v>-6</v>
      </c>
      <c r="U37" s="197">
        <v>-33.1</v>
      </c>
      <c r="V37" s="155"/>
      <c r="W37" s="160"/>
      <c r="X37" s="159"/>
      <c r="Z37" s="157"/>
      <c r="AA37" s="157"/>
      <c r="AH37" s="158"/>
      <c r="AI37" s="158"/>
      <c r="AJ37" s="158"/>
      <c r="AK37" s="158"/>
      <c r="AL37" s="158"/>
      <c r="AM37" s="158"/>
      <c r="AN37" s="158"/>
      <c r="AO37" s="158"/>
      <c r="AP37" s="158"/>
      <c r="AQ37" s="158"/>
    </row>
    <row r="38" spans="1:43" ht="15" customHeight="1" x14ac:dyDescent="0.2">
      <c r="A38" s="472"/>
      <c r="B38" s="472"/>
      <c r="C38" s="472"/>
      <c r="D38" s="472"/>
      <c r="E38" s="472"/>
      <c r="F38" s="472"/>
      <c r="G38" s="472"/>
      <c r="H38" s="472"/>
      <c r="I38" s="472"/>
      <c r="J38" s="472"/>
      <c r="K38" s="472"/>
      <c r="L38" s="472"/>
      <c r="M38" s="472"/>
      <c r="N38" s="472"/>
      <c r="O38" s="472"/>
      <c r="P38" s="472"/>
      <c r="Q38" s="472"/>
      <c r="R38" s="472"/>
      <c r="S38" s="472"/>
      <c r="T38" s="472"/>
      <c r="U38" s="472"/>
    </row>
    <row r="39" spans="1:43" s="161" customFormat="1" ht="15" customHeight="1" x14ac:dyDescent="0.2">
      <c r="A39" s="472" t="s">
        <v>199</v>
      </c>
      <c r="B39" s="472"/>
      <c r="C39" s="472"/>
      <c r="D39" s="472"/>
      <c r="E39" s="472"/>
      <c r="F39" s="472"/>
      <c r="G39" s="472"/>
      <c r="H39" s="472"/>
      <c r="I39" s="472"/>
      <c r="J39" s="472"/>
      <c r="K39" s="472"/>
      <c r="L39" s="472"/>
      <c r="M39" s="472"/>
      <c r="N39" s="472"/>
      <c r="O39" s="472"/>
      <c r="P39" s="472"/>
      <c r="Q39" s="472"/>
      <c r="R39" s="472"/>
      <c r="S39" s="472"/>
      <c r="T39" s="472"/>
      <c r="U39" s="472"/>
    </row>
    <row r="40" spans="1:43" s="161" customFormat="1" ht="28" customHeight="1" x14ac:dyDescent="0.2">
      <c r="A40" s="473" t="s">
        <v>200</v>
      </c>
      <c r="B40" s="473"/>
      <c r="C40" s="473"/>
      <c r="D40" s="473"/>
      <c r="E40" s="473"/>
      <c r="F40" s="473"/>
      <c r="G40" s="473"/>
      <c r="H40" s="473"/>
      <c r="I40" s="473"/>
      <c r="J40" s="473"/>
      <c r="K40" s="473"/>
      <c r="L40" s="473"/>
      <c r="M40" s="473"/>
      <c r="N40" s="473"/>
      <c r="O40" s="473"/>
      <c r="P40" s="473"/>
      <c r="Q40" s="473"/>
      <c r="R40" s="473"/>
      <c r="S40" s="473"/>
      <c r="T40" s="473"/>
      <c r="U40" s="473"/>
    </row>
    <row r="41" spans="1:43" ht="15" customHeight="1" x14ac:dyDescent="0.15">
      <c r="A41" s="463" t="s">
        <v>102</v>
      </c>
      <c r="B41" s="463"/>
      <c r="C41" s="463"/>
      <c r="D41" s="463"/>
      <c r="E41" s="463"/>
      <c r="F41" s="463"/>
      <c r="G41" s="463"/>
      <c r="H41" s="463"/>
      <c r="I41" s="463"/>
      <c r="J41" s="463"/>
      <c r="K41" s="463"/>
      <c r="L41" s="463"/>
      <c r="M41" s="463"/>
      <c r="N41" s="463"/>
      <c r="O41" s="463"/>
      <c r="P41" s="463"/>
      <c r="Q41" s="463"/>
      <c r="R41" s="463"/>
      <c r="S41" s="463"/>
      <c r="T41" s="463"/>
      <c r="U41" s="463"/>
    </row>
    <row r="42" spans="1:43" x14ac:dyDescent="0.15">
      <c r="B42" s="154" t="s">
        <v>124</v>
      </c>
      <c r="F42" s="162"/>
      <c r="G42" s="162"/>
      <c r="H42" s="162"/>
      <c r="I42" s="162"/>
      <c r="J42" s="162"/>
      <c r="K42" s="162"/>
      <c r="L42" s="162"/>
      <c r="M42" s="162"/>
      <c r="N42" s="162"/>
      <c r="O42" s="162"/>
      <c r="P42" s="162"/>
      <c r="Q42" s="162"/>
      <c r="R42" s="162"/>
      <c r="S42" s="162"/>
      <c r="T42" s="162"/>
      <c r="U42" s="161"/>
    </row>
    <row r="43" spans="1:43" x14ac:dyDescent="0.15">
      <c r="B43" s="154" t="s">
        <v>201</v>
      </c>
    </row>
  </sheetData>
  <mergeCells count="16">
    <mergeCell ref="A1:U1"/>
    <mergeCell ref="A2:A4"/>
    <mergeCell ref="A38:U38"/>
    <mergeCell ref="A39:U39"/>
    <mergeCell ref="A40:U40"/>
    <mergeCell ref="A41:U41"/>
    <mergeCell ref="B2:B4"/>
    <mergeCell ref="C2:C4"/>
    <mergeCell ref="D2:D4"/>
    <mergeCell ref="E2:E4"/>
    <mergeCell ref="F2:U2"/>
    <mergeCell ref="F3:G3"/>
    <mergeCell ref="H3:K3"/>
    <mergeCell ref="L3:O3"/>
    <mergeCell ref="P3:S3"/>
    <mergeCell ref="T3:U3"/>
  </mergeCells>
  <conditionalFormatting sqref="C28:U28">
    <cfRule type="colorScale" priority="2">
      <colorScale>
        <cfvo type="min"/>
        <cfvo type="percentile" val="50"/>
        <cfvo type="max"/>
        <color rgb="FFF8696B"/>
        <color rgb="FFFFEB84"/>
        <color rgb="FF63BE7B"/>
      </colorScale>
    </cfRule>
  </conditionalFormatting>
  <conditionalFormatting sqref="C30:U30">
    <cfRule type="colorScale" priority="1">
      <colorScale>
        <cfvo type="min"/>
        <cfvo type="percentile" val="50"/>
        <cfvo type="max"/>
        <color rgb="FFF8696B"/>
        <color rgb="FFFFEB84"/>
        <color rgb="FF63BE7B"/>
      </colorScale>
    </cfRule>
  </conditionalFormatting>
  <pageMargins left="0.4" right="0.3" top="0.5" bottom="0.5" header="0" footer="0"/>
  <pageSetup scale="56"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pageSetUpPr fitToPage="1"/>
  </sheetPr>
  <dimension ref="A1:AQ45"/>
  <sheetViews>
    <sheetView showGridLines="0" topLeftCell="A25" zoomScale="125" zoomScaleNormal="75" workbookViewId="0">
      <selection activeCell="B32" sqref="B32"/>
    </sheetView>
  </sheetViews>
  <sheetFormatPr baseColWidth="10" defaultColWidth="9.1640625" defaultRowHeight="11" x14ac:dyDescent="0.15"/>
  <cols>
    <col min="1" max="1" width="4.6640625" style="275" customWidth="1"/>
    <col min="2" max="2" width="64.6640625" style="163" customWidth="1"/>
    <col min="3" max="20" width="6.1640625" style="163" customWidth="1"/>
    <col min="21" max="21" width="6.5" style="163" customWidth="1"/>
    <col min="22" max="16384" width="9.1640625" style="163"/>
  </cols>
  <sheetData>
    <row r="1" spans="1:43" ht="20" customHeight="1" x14ac:dyDescent="0.15">
      <c r="A1" s="486" t="s">
        <v>202</v>
      </c>
      <c r="B1" s="486"/>
      <c r="C1" s="486"/>
      <c r="D1" s="486"/>
      <c r="E1" s="486"/>
      <c r="F1" s="486"/>
      <c r="G1" s="486"/>
      <c r="H1" s="486"/>
      <c r="I1" s="486"/>
      <c r="J1" s="486"/>
      <c r="K1" s="486"/>
      <c r="L1" s="486"/>
      <c r="M1" s="486"/>
      <c r="N1" s="486"/>
      <c r="O1" s="486"/>
      <c r="P1" s="486"/>
      <c r="Q1" s="486"/>
      <c r="R1" s="486"/>
      <c r="S1" s="486"/>
      <c r="T1" s="486"/>
      <c r="U1" s="486"/>
    </row>
    <row r="2" spans="1:43" s="262" customFormat="1" ht="14.5" customHeight="1" x14ac:dyDescent="0.2">
      <c r="A2" s="487" t="s">
        <v>101</v>
      </c>
      <c r="B2" s="475"/>
      <c r="C2" s="478">
        <v>2017</v>
      </c>
      <c r="D2" s="481">
        <v>2018</v>
      </c>
      <c r="E2" s="481">
        <v>2019</v>
      </c>
      <c r="F2" s="484" t="s">
        <v>120</v>
      </c>
      <c r="G2" s="484" t="s">
        <v>120</v>
      </c>
      <c r="H2" s="484" t="s">
        <v>120</v>
      </c>
      <c r="I2" s="484" t="s">
        <v>120</v>
      </c>
      <c r="J2" s="484" t="s">
        <v>120</v>
      </c>
      <c r="K2" s="484" t="s">
        <v>120</v>
      </c>
      <c r="L2" s="484" t="s">
        <v>120</v>
      </c>
      <c r="M2" s="484" t="s">
        <v>120</v>
      </c>
      <c r="N2" s="484" t="s">
        <v>120</v>
      </c>
      <c r="O2" s="484" t="s">
        <v>120</v>
      </c>
      <c r="P2" s="484" t="s">
        <v>120</v>
      </c>
      <c r="Q2" s="484" t="s">
        <v>120</v>
      </c>
      <c r="R2" s="484" t="s">
        <v>120</v>
      </c>
      <c r="S2" s="484" t="s">
        <v>120</v>
      </c>
      <c r="T2" s="484" t="s">
        <v>120</v>
      </c>
      <c r="U2" s="485" t="s">
        <v>120</v>
      </c>
    </row>
    <row r="3" spans="1:43" s="262" customFormat="1" ht="14.5" customHeight="1" x14ac:dyDescent="0.2">
      <c r="A3" s="488" t="s">
        <v>101</v>
      </c>
      <c r="B3" s="476"/>
      <c r="C3" s="479">
        <v>2017</v>
      </c>
      <c r="D3" s="482">
        <v>2018</v>
      </c>
      <c r="E3" s="482">
        <v>2019</v>
      </c>
      <c r="F3" s="475">
        <v>2016</v>
      </c>
      <c r="G3" s="475">
        <v>2016</v>
      </c>
      <c r="H3" s="475">
        <v>2017</v>
      </c>
      <c r="I3" s="475">
        <v>2017</v>
      </c>
      <c r="J3" s="475">
        <v>2017</v>
      </c>
      <c r="K3" s="475">
        <v>2017</v>
      </c>
      <c r="L3" s="475">
        <v>2018</v>
      </c>
      <c r="M3" s="475">
        <v>2018</v>
      </c>
      <c r="N3" s="475">
        <v>2018</v>
      </c>
      <c r="O3" s="475">
        <v>2018</v>
      </c>
      <c r="P3" s="475">
        <v>2019</v>
      </c>
      <c r="Q3" s="475">
        <v>2019</v>
      </c>
      <c r="R3" s="475">
        <v>2019</v>
      </c>
      <c r="S3" s="475">
        <v>2019</v>
      </c>
      <c r="T3" s="475">
        <v>2020</v>
      </c>
      <c r="U3" s="475">
        <v>2020</v>
      </c>
    </row>
    <row r="4" spans="1:43" s="262" customFormat="1" ht="14.5" customHeight="1" x14ac:dyDescent="0.2">
      <c r="A4" s="489" t="s">
        <v>101</v>
      </c>
      <c r="B4" s="477"/>
      <c r="C4" s="480">
        <v>2017</v>
      </c>
      <c r="D4" s="483">
        <v>2018</v>
      </c>
      <c r="E4" s="483">
        <v>2019</v>
      </c>
      <c r="F4" s="199" t="s">
        <v>105</v>
      </c>
      <c r="G4" s="199" t="s">
        <v>104</v>
      </c>
      <c r="H4" s="200" t="s">
        <v>107</v>
      </c>
      <c r="I4" s="200" t="s">
        <v>106</v>
      </c>
      <c r="J4" s="199" t="s">
        <v>105</v>
      </c>
      <c r="K4" s="199" t="s">
        <v>104</v>
      </c>
      <c r="L4" s="200" t="s">
        <v>107</v>
      </c>
      <c r="M4" s="200" t="s">
        <v>106</v>
      </c>
      <c r="N4" s="199" t="s">
        <v>105</v>
      </c>
      <c r="O4" s="199" t="s">
        <v>104</v>
      </c>
      <c r="P4" s="200" t="s">
        <v>107</v>
      </c>
      <c r="Q4" s="200" t="s">
        <v>106</v>
      </c>
      <c r="R4" s="199" t="s">
        <v>105</v>
      </c>
      <c r="S4" s="199" t="s">
        <v>104</v>
      </c>
      <c r="T4" s="200" t="s">
        <v>107</v>
      </c>
      <c r="U4" s="200" t="s">
        <v>106</v>
      </c>
    </row>
    <row r="5" spans="1:43" ht="15" customHeight="1" x14ac:dyDescent="0.2">
      <c r="A5" s="278"/>
      <c r="B5" s="310" t="s">
        <v>6</v>
      </c>
      <c r="C5" s="286"/>
      <c r="D5" s="286"/>
      <c r="E5" s="331"/>
      <c r="F5" s="286"/>
      <c r="G5" s="286"/>
      <c r="H5" s="286"/>
      <c r="I5" s="286"/>
      <c r="J5" s="286"/>
      <c r="K5" s="286"/>
      <c r="L5" s="286"/>
      <c r="M5" s="286"/>
      <c r="N5" s="286"/>
      <c r="O5" s="286"/>
      <c r="P5" s="286"/>
      <c r="Q5" s="286"/>
      <c r="R5" s="286"/>
      <c r="S5" s="286"/>
      <c r="T5" s="286"/>
      <c r="U5" s="331"/>
      <c r="V5" s="164"/>
      <c r="W5" s="165"/>
      <c r="X5" s="165"/>
      <c r="Z5" s="164"/>
      <c r="AA5" s="164"/>
      <c r="AH5" s="166"/>
      <c r="AI5" s="166"/>
      <c r="AJ5" s="166"/>
      <c r="AK5" s="166"/>
      <c r="AL5" s="166"/>
      <c r="AM5" s="166"/>
      <c r="AN5" s="166"/>
      <c r="AO5" s="166"/>
      <c r="AP5" s="166"/>
      <c r="AQ5" s="166"/>
    </row>
    <row r="6" spans="1:43" ht="15" customHeight="1" x14ac:dyDescent="0.2">
      <c r="A6" s="278">
        <v>1</v>
      </c>
      <c r="B6" s="204" t="s">
        <v>40</v>
      </c>
      <c r="C6" s="188">
        <v>2.2999999999999998</v>
      </c>
      <c r="D6" s="188">
        <v>3</v>
      </c>
      <c r="E6" s="189">
        <v>2.2000000000000002</v>
      </c>
      <c r="F6" s="188">
        <v>2.2000000000000002</v>
      </c>
      <c r="G6" s="188">
        <v>2.5</v>
      </c>
      <c r="H6" s="188">
        <v>2.2999999999999998</v>
      </c>
      <c r="I6" s="188">
        <v>1.7</v>
      </c>
      <c r="J6" s="188">
        <v>2.9</v>
      </c>
      <c r="K6" s="188">
        <v>3.9</v>
      </c>
      <c r="L6" s="188">
        <v>3.8</v>
      </c>
      <c r="M6" s="188">
        <v>2.7</v>
      </c>
      <c r="N6" s="188">
        <v>2.1</v>
      </c>
      <c r="O6" s="188">
        <v>1.3</v>
      </c>
      <c r="P6" s="188">
        <v>2.9</v>
      </c>
      <c r="Q6" s="188">
        <v>1.5</v>
      </c>
      <c r="R6" s="188">
        <v>2.6</v>
      </c>
      <c r="S6" s="188">
        <v>2.4</v>
      </c>
      <c r="T6" s="188">
        <v>-5</v>
      </c>
      <c r="U6" s="189">
        <v>-31.4</v>
      </c>
      <c r="V6" s="164"/>
      <c r="W6" s="165"/>
      <c r="X6" s="165"/>
      <c r="Z6" s="164"/>
      <c r="AA6" s="164"/>
      <c r="AH6" s="166"/>
      <c r="AI6" s="166"/>
      <c r="AJ6" s="166"/>
      <c r="AK6" s="166"/>
      <c r="AL6" s="166"/>
      <c r="AM6" s="166"/>
      <c r="AN6" s="166"/>
      <c r="AO6" s="166"/>
      <c r="AP6" s="166"/>
      <c r="AQ6" s="166"/>
    </row>
    <row r="7" spans="1:43" ht="15" customHeight="1" x14ac:dyDescent="0.2">
      <c r="A7" s="278"/>
      <c r="B7" s="310" t="s">
        <v>95</v>
      </c>
      <c r="C7" s="286"/>
      <c r="D7" s="286"/>
      <c r="E7" s="331"/>
      <c r="F7" s="286"/>
      <c r="G7" s="286"/>
      <c r="H7" s="286"/>
      <c r="I7" s="286"/>
      <c r="J7" s="286"/>
      <c r="K7" s="286"/>
      <c r="L7" s="286"/>
      <c r="M7" s="286"/>
      <c r="N7" s="286"/>
      <c r="O7" s="286"/>
      <c r="P7" s="286"/>
      <c r="Q7" s="286"/>
      <c r="R7" s="286"/>
      <c r="S7" s="286"/>
      <c r="T7" s="286"/>
      <c r="U7" s="331"/>
      <c r="V7" s="164"/>
      <c r="W7" s="165"/>
      <c r="X7" s="165"/>
      <c r="Z7" s="164"/>
      <c r="AA7" s="164"/>
      <c r="AH7" s="166"/>
      <c r="AI7" s="166"/>
      <c r="AJ7" s="166"/>
      <c r="AK7" s="166"/>
      <c r="AL7" s="166"/>
      <c r="AM7" s="166"/>
      <c r="AN7" s="166"/>
      <c r="AO7" s="166"/>
      <c r="AP7" s="166"/>
      <c r="AQ7" s="166"/>
    </row>
    <row r="8" spans="1:43" ht="15" customHeight="1" x14ac:dyDescent="0.2">
      <c r="A8" s="278">
        <v>2</v>
      </c>
      <c r="B8" s="205" t="s">
        <v>187</v>
      </c>
      <c r="C8" s="234">
        <v>2.2000000000000002</v>
      </c>
      <c r="D8" s="234">
        <v>2.82</v>
      </c>
      <c r="E8" s="235">
        <v>2.0699999999999998</v>
      </c>
      <c r="F8" s="234">
        <v>1.91</v>
      </c>
      <c r="G8" s="234">
        <v>2.46</v>
      </c>
      <c r="H8" s="234">
        <v>2.15</v>
      </c>
      <c r="I8" s="234">
        <v>1.67</v>
      </c>
      <c r="J8" s="234">
        <v>2.72</v>
      </c>
      <c r="K8" s="234">
        <v>3.68</v>
      </c>
      <c r="L8" s="234">
        <v>3.63</v>
      </c>
      <c r="M8" s="234">
        <v>2.48</v>
      </c>
      <c r="N8" s="234">
        <v>1.93</v>
      </c>
      <c r="O8" s="234">
        <v>1.25</v>
      </c>
      <c r="P8" s="234">
        <v>3.05</v>
      </c>
      <c r="Q8" s="234">
        <v>1.1100000000000001</v>
      </c>
      <c r="R8" s="234">
        <v>2.5</v>
      </c>
      <c r="S8" s="234">
        <v>2.0699999999999998</v>
      </c>
      <c r="T8" s="234">
        <v>-4.71</v>
      </c>
      <c r="U8" s="235">
        <v>-29.45</v>
      </c>
      <c r="V8" s="164"/>
      <c r="W8" s="165"/>
      <c r="X8" s="167"/>
      <c r="Z8" s="164"/>
      <c r="AA8" s="164"/>
      <c r="AH8" s="166"/>
      <c r="AI8" s="166"/>
      <c r="AJ8" s="166"/>
      <c r="AK8" s="166"/>
      <c r="AL8" s="166"/>
      <c r="AM8" s="166"/>
      <c r="AN8" s="166"/>
      <c r="AO8" s="166"/>
      <c r="AP8" s="166"/>
      <c r="AQ8" s="166"/>
    </row>
    <row r="9" spans="1:43" ht="15" customHeight="1" x14ac:dyDescent="0.2">
      <c r="A9" s="279">
        <v>3</v>
      </c>
      <c r="B9" s="206" t="s">
        <v>205</v>
      </c>
      <c r="C9" s="236">
        <v>-0.02</v>
      </c>
      <c r="D9" s="237">
        <v>0.04</v>
      </c>
      <c r="E9" s="238">
        <v>0</v>
      </c>
      <c r="F9" s="239">
        <v>0.04</v>
      </c>
      <c r="G9" s="237">
        <v>0.01</v>
      </c>
      <c r="H9" s="237">
        <v>0.09</v>
      </c>
      <c r="I9" s="237">
        <v>-0.08</v>
      </c>
      <c r="J9" s="237">
        <v>-0.11</v>
      </c>
      <c r="K9" s="239">
        <v>0.01</v>
      </c>
      <c r="L9" s="237">
        <v>0.2</v>
      </c>
      <c r="M9" s="237">
        <v>0.1</v>
      </c>
      <c r="N9" s="237">
        <v>-0.03</v>
      </c>
      <c r="O9" s="239">
        <v>0.05</v>
      </c>
      <c r="P9" s="237">
        <v>-0.11</v>
      </c>
      <c r="Q9" s="237">
        <v>0.08</v>
      </c>
      <c r="R9" s="237">
        <v>0.03</v>
      </c>
      <c r="S9" s="239">
        <v>0.03</v>
      </c>
      <c r="T9" s="237">
        <v>0.22</v>
      </c>
      <c r="U9" s="240">
        <v>-0.31</v>
      </c>
      <c r="V9" s="164"/>
      <c r="X9" s="167"/>
      <c r="Z9" s="164"/>
      <c r="AA9" s="164"/>
      <c r="AH9" s="166"/>
      <c r="AI9" s="166"/>
      <c r="AJ9" s="166"/>
      <c r="AK9" s="166"/>
      <c r="AL9" s="166"/>
      <c r="AM9" s="166"/>
      <c r="AN9" s="166"/>
      <c r="AO9" s="166"/>
      <c r="AP9" s="166"/>
      <c r="AQ9" s="166"/>
    </row>
    <row r="10" spans="1:43" ht="15" customHeight="1" x14ac:dyDescent="0.2">
      <c r="A10" s="278">
        <v>4</v>
      </c>
      <c r="B10" s="207" t="s">
        <v>188</v>
      </c>
      <c r="C10" s="236">
        <v>0.01</v>
      </c>
      <c r="D10" s="237">
        <v>7.0000000000000007E-2</v>
      </c>
      <c r="E10" s="238">
        <v>0.17</v>
      </c>
      <c r="F10" s="239">
        <v>-0.11</v>
      </c>
      <c r="G10" s="237">
        <v>-0.01</v>
      </c>
      <c r="H10" s="237">
        <v>7.0000000000000007E-2</v>
      </c>
      <c r="I10" s="237">
        <v>0.3</v>
      </c>
      <c r="J10" s="237">
        <v>0.21</v>
      </c>
      <c r="K10" s="239">
        <v>0.01</v>
      </c>
      <c r="L10" s="237">
        <v>-0.1</v>
      </c>
      <c r="M10" s="237">
        <v>0.25</v>
      </c>
      <c r="N10" s="237">
        <v>0.04</v>
      </c>
      <c r="O10" s="239">
        <v>0.3</v>
      </c>
      <c r="P10" s="237">
        <v>0.49</v>
      </c>
      <c r="Q10" s="237">
        <v>0.12</v>
      </c>
      <c r="R10" s="237">
        <v>0.16</v>
      </c>
      <c r="S10" s="239">
        <v>-0.1</v>
      </c>
      <c r="T10" s="237">
        <v>-0.03</v>
      </c>
      <c r="U10" s="240">
        <v>-0.41</v>
      </c>
      <c r="V10" s="164"/>
      <c r="X10" s="167"/>
      <c r="Z10" s="164"/>
      <c r="AA10" s="164"/>
      <c r="AH10" s="166"/>
      <c r="AI10" s="166"/>
      <c r="AJ10" s="166"/>
      <c r="AK10" s="166"/>
      <c r="AL10" s="166"/>
      <c r="AM10" s="166"/>
      <c r="AN10" s="166"/>
      <c r="AO10" s="166"/>
      <c r="AP10" s="166"/>
      <c r="AQ10" s="166"/>
    </row>
    <row r="11" spans="1:43" ht="15" customHeight="1" x14ac:dyDescent="0.2">
      <c r="A11" s="278">
        <v>5</v>
      </c>
      <c r="B11" s="207" t="s">
        <v>153</v>
      </c>
      <c r="C11" s="236">
        <v>0.01</v>
      </c>
      <c r="D11" s="237">
        <v>0.01</v>
      </c>
      <c r="E11" s="238">
        <v>0.02</v>
      </c>
      <c r="F11" s="239">
        <v>0.16</v>
      </c>
      <c r="G11" s="237">
        <v>-0.03</v>
      </c>
      <c r="H11" s="237">
        <v>-0.11</v>
      </c>
      <c r="I11" s="237">
        <v>0.04</v>
      </c>
      <c r="J11" s="237">
        <v>-0.01</v>
      </c>
      <c r="K11" s="239">
        <v>0.15</v>
      </c>
      <c r="L11" s="237">
        <v>-0.11</v>
      </c>
      <c r="M11" s="237">
        <v>0.15</v>
      </c>
      <c r="N11" s="237">
        <v>-0.18</v>
      </c>
      <c r="O11" s="239">
        <v>0.06</v>
      </c>
      <c r="P11" s="237">
        <v>-0.08</v>
      </c>
      <c r="Q11" s="237">
        <v>0.25</v>
      </c>
      <c r="R11" s="237">
        <v>-0.12</v>
      </c>
      <c r="S11" s="239">
        <v>0.34</v>
      </c>
      <c r="T11" s="237">
        <v>0.12</v>
      </c>
      <c r="U11" s="240">
        <v>-0.12</v>
      </c>
      <c r="V11" s="164"/>
      <c r="X11" s="167"/>
      <c r="Z11" s="164"/>
      <c r="AA11" s="164"/>
      <c r="AH11" s="166"/>
      <c r="AI11" s="166"/>
      <c r="AJ11" s="166"/>
      <c r="AK11" s="166"/>
      <c r="AL11" s="166"/>
      <c r="AM11" s="166"/>
      <c r="AN11" s="166"/>
      <c r="AO11" s="166"/>
      <c r="AP11" s="166"/>
      <c r="AQ11" s="166"/>
    </row>
    <row r="12" spans="1:43" ht="15" customHeight="1" x14ac:dyDescent="0.2">
      <c r="A12" s="278">
        <v>6</v>
      </c>
      <c r="B12" s="207" t="s">
        <v>189</v>
      </c>
      <c r="C12" s="236">
        <v>0.13</v>
      </c>
      <c r="D12" s="237">
        <v>0.11</v>
      </c>
      <c r="E12" s="238">
        <v>0</v>
      </c>
      <c r="F12" s="239">
        <v>0.09</v>
      </c>
      <c r="G12" s="237">
        <v>0.22</v>
      </c>
      <c r="H12" s="237">
        <v>0.28000000000000003</v>
      </c>
      <c r="I12" s="237">
        <v>-0.12</v>
      </c>
      <c r="J12" s="237">
        <v>0.04</v>
      </c>
      <c r="K12" s="239">
        <v>0.37</v>
      </c>
      <c r="L12" s="237">
        <v>0.26</v>
      </c>
      <c r="M12" s="237">
        <v>-0.11</v>
      </c>
      <c r="N12" s="237">
        <v>-0.03</v>
      </c>
      <c r="O12" s="239">
        <v>-0.1</v>
      </c>
      <c r="P12" s="237">
        <v>0.13</v>
      </c>
      <c r="Q12" s="237">
        <v>-0.12</v>
      </c>
      <c r="R12" s="237">
        <v>0</v>
      </c>
      <c r="S12" s="239">
        <v>0</v>
      </c>
      <c r="T12" s="237">
        <v>0.02</v>
      </c>
      <c r="U12" s="240">
        <v>-1.1200000000000001</v>
      </c>
      <c r="V12" s="164"/>
      <c r="X12" s="167"/>
      <c r="Z12" s="164"/>
      <c r="AA12" s="164"/>
      <c r="AH12" s="166"/>
      <c r="AI12" s="166"/>
      <c r="AJ12" s="166"/>
      <c r="AK12" s="166"/>
      <c r="AL12" s="166"/>
      <c r="AM12" s="166"/>
      <c r="AN12" s="166"/>
      <c r="AO12" s="166"/>
      <c r="AP12" s="166"/>
      <c r="AQ12" s="166"/>
    </row>
    <row r="13" spans="1:43" ht="15" customHeight="1" x14ac:dyDescent="0.2">
      <c r="A13" s="278">
        <v>7</v>
      </c>
      <c r="B13" s="207" t="s">
        <v>154</v>
      </c>
      <c r="C13" s="236">
        <v>0.28999999999999998</v>
      </c>
      <c r="D13" s="237">
        <v>0.47</v>
      </c>
      <c r="E13" s="238">
        <v>0.22</v>
      </c>
      <c r="F13" s="239">
        <v>0.03</v>
      </c>
      <c r="G13" s="237">
        <v>-0.21</v>
      </c>
      <c r="H13" s="237">
        <v>0.39</v>
      </c>
      <c r="I13" s="237">
        <v>0.67</v>
      </c>
      <c r="J13" s="237">
        <v>0.24</v>
      </c>
      <c r="K13" s="239">
        <v>0.93</v>
      </c>
      <c r="L13" s="237">
        <v>0.4</v>
      </c>
      <c r="M13" s="237">
        <v>0.19</v>
      </c>
      <c r="N13" s="237">
        <v>0.1</v>
      </c>
      <c r="O13" s="239">
        <v>0.49</v>
      </c>
      <c r="P13" s="237">
        <v>-0.61</v>
      </c>
      <c r="Q13" s="237">
        <v>0.04</v>
      </c>
      <c r="R13" s="237">
        <v>0.53</v>
      </c>
      <c r="S13" s="239">
        <v>0</v>
      </c>
      <c r="T13" s="237">
        <v>-0.7</v>
      </c>
      <c r="U13" s="240">
        <v>-4.0999999999999996</v>
      </c>
      <c r="V13" s="164"/>
      <c r="X13" s="167"/>
      <c r="Z13" s="164"/>
      <c r="AA13" s="164"/>
      <c r="AH13" s="166"/>
      <c r="AI13" s="166"/>
      <c r="AJ13" s="166"/>
      <c r="AK13" s="166"/>
      <c r="AL13" s="166"/>
      <c r="AM13" s="166"/>
      <c r="AN13" s="166"/>
      <c r="AO13" s="166"/>
      <c r="AP13" s="166"/>
      <c r="AQ13" s="166"/>
    </row>
    <row r="14" spans="1:43" ht="15" customHeight="1" x14ac:dyDescent="0.2">
      <c r="A14" s="278">
        <v>8</v>
      </c>
      <c r="B14" s="208" t="s">
        <v>16</v>
      </c>
      <c r="C14" s="236">
        <v>0.21</v>
      </c>
      <c r="D14" s="237">
        <v>0.3</v>
      </c>
      <c r="E14" s="238">
        <v>0.1</v>
      </c>
      <c r="F14" s="239">
        <v>0.15</v>
      </c>
      <c r="G14" s="237">
        <v>0.05</v>
      </c>
      <c r="H14" s="237">
        <v>0.26</v>
      </c>
      <c r="I14" s="237">
        <v>0.18</v>
      </c>
      <c r="J14" s="237">
        <v>0.37</v>
      </c>
      <c r="K14" s="239">
        <v>0.56000000000000005</v>
      </c>
      <c r="L14" s="237">
        <v>0.32</v>
      </c>
      <c r="M14" s="237">
        <v>0.05</v>
      </c>
      <c r="N14" s="237">
        <v>-0.04</v>
      </c>
      <c r="O14" s="239">
        <v>0.28999999999999998</v>
      </c>
      <c r="P14" s="237">
        <v>0.01</v>
      </c>
      <c r="Q14" s="237">
        <v>-0.08</v>
      </c>
      <c r="R14" s="237">
        <v>0</v>
      </c>
      <c r="S14" s="239">
        <v>0.15</v>
      </c>
      <c r="T14" s="237">
        <v>-0.36</v>
      </c>
      <c r="U14" s="240">
        <v>-2.84</v>
      </c>
      <c r="V14" s="164"/>
      <c r="X14" s="167"/>
      <c r="Z14" s="164"/>
      <c r="AA14" s="164"/>
      <c r="AH14" s="166"/>
      <c r="AI14" s="166"/>
      <c r="AJ14" s="166"/>
      <c r="AK14" s="166"/>
      <c r="AL14" s="166"/>
      <c r="AM14" s="166"/>
      <c r="AN14" s="166"/>
      <c r="AO14" s="166"/>
      <c r="AP14" s="166"/>
      <c r="AQ14" s="166"/>
    </row>
    <row r="15" spans="1:43" ht="15" customHeight="1" x14ac:dyDescent="0.2">
      <c r="A15" s="278">
        <v>9</v>
      </c>
      <c r="B15" s="208" t="s">
        <v>17</v>
      </c>
      <c r="C15" s="236">
        <v>7.0000000000000007E-2</v>
      </c>
      <c r="D15" s="237">
        <v>0.17</v>
      </c>
      <c r="E15" s="238">
        <v>0.12</v>
      </c>
      <c r="F15" s="239">
        <v>-0.12</v>
      </c>
      <c r="G15" s="237">
        <v>-0.25</v>
      </c>
      <c r="H15" s="237">
        <v>0.13</v>
      </c>
      <c r="I15" s="237">
        <v>0.49</v>
      </c>
      <c r="J15" s="237">
        <v>-0.13</v>
      </c>
      <c r="K15" s="239">
        <v>0.37</v>
      </c>
      <c r="L15" s="237">
        <v>0.08</v>
      </c>
      <c r="M15" s="237">
        <v>0.14000000000000001</v>
      </c>
      <c r="N15" s="237">
        <v>0.14000000000000001</v>
      </c>
      <c r="O15" s="239">
        <v>0.21</v>
      </c>
      <c r="P15" s="237">
        <v>-0.62</v>
      </c>
      <c r="Q15" s="237">
        <v>0.12</v>
      </c>
      <c r="R15" s="237">
        <v>0.53</v>
      </c>
      <c r="S15" s="239">
        <v>-0.15</v>
      </c>
      <c r="T15" s="237">
        <v>-0.34</v>
      </c>
      <c r="U15" s="240">
        <v>-1.25</v>
      </c>
      <c r="V15" s="164"/>
      <c r="X15" s="167"/>
      <c r="Z15" s="164"/>
      <c r="AA15" s="164"/>
      <c r="AH15" s="166"/>
      <c r="AI15" s="166"/>
      <c r="AJ15" s="166"/>
      <c r="AK15" s="166"/>
      <c r="AL15" s="166"/>
      <c r="AM15" s="166"/>
      <c r="AN15" s="166"/>
      <c r="AO15" s="166"/>
      <c r="AP15" s="166"/>
      <c r="AQ15" s="166"/>
    </row>
    <row r="16" spans="1:43" ht="15" customHeight="1" x14ac:dyDescent="0.2">
      <c r="A16" s="278">
        <v>10</v>
      </c>
      <c r="B16" s="207" t="s">
        <v>163</v>
      </c>
      <c r="C16" s="236">
        <v>0.1</v>
      </c>
      <c r="D16" s="237">
        <v>0.04</v>
      </c>
      <c r="E16" s="238">
        <v>-0.13</v>
      </c>
      <c r="F16" s="239">
        <v>0.26</v>
      </c>
      <c r="G16" s="237">
        <v>-0.09</v>
      </c>
      <c r="H16" s="237">
        <v>-0.01</v>
      </c>
      <c r="I16" s="237">
        <v>-0.11</v>
      </c>
      <c r="J16" s="237">
        <v>0.06</v>
      </c>
      <c r="K16" s="239">
        <v>0.12</v>
      </c>
      <c r="L16" s="237">
        <v>0.21</v>
      </c>
      <c r="M16" s="237">
        <v>-0.18</v>
      </c>
      <c r="N16" s="237">
        <v>0.21</v>
      </c>
      <c r="O16" s="239">
        <v>0.02</v>
      </c>
      <c r="P16" s="237">
        <v>0.33</v>
      </c>
      <c r="Q16" s="237">
        <v>-0.45</v>
      </c>
      <c r="R16" s="237">
        <v>0.06</v>
      </c>
      <c r="S16" s="239">
        <v>0.01</v>
      </c>
      <c r="T16" s="237">
        <v>-0.01</v>
      </c>
      <c r="U16" s="240">
        <v>-2.09</v>
      </c>
      <c r="V16" s="164"/>
      <c r="X16" s="167"/>
      <c r="Z16" s="164"/>
      <c r="AA16" s="164"/>
      <c r="AH16" s="166"/>
      <c r="AI16" s="166"/>
      <c r="AJ16" s="166"/>
      <c r="AK16" s="166"/>
      <c r="AL16" s="166"/>
      <c r="AM16" s="166"/>
      <c r="AN16" s="166"/>
      <c r="AO16" s="166"/>
      <c r="AP16" s="166"/>
      <c r="AQ16" s="166"/>
    </row>
    <row r="17" spans="1:43" ht="15" customHeight="1" x14ac:dyDescent="0.2">
      <c r="A17" s="278">
        <v>11</v>
      </c>
      <c r="B17" s="207" t="s">
        <v>164</v>
      </c>
      <c r="C17" s="236">
        <v>0.2</v>
      </c>
      <c r="D17" s="237">
        <v>0.14000000000000001</v>
      </c>
      <c r="E17" s="238">
        <v>0.14000000000000001</v>
      </c>
      <c r="F17" s="239">
        <v>0.28000000000000003</v>
      </c>
      <c r="G17" s="237">
        <v>0.24</v>
      </c>
      <c r="H17" s="237">
        <v>0.12</v>
      </c>
      <c r="I17" s="237">
        <v>0.19</v>
      </c>
      <c r="J17" s="237">
        <v>0.38</v>
      </c>
      <c r="K17" s="239">
        <v>0.04</v>
      </c>
      <c r="L17" s="237">
        <v>0.36</v>
      </c>
      <c r="M17" s="237">
        <v>-0.2</v>
      </c>
      <c r="N17" s="237">
        <v>0.27</v>
      </c>
      <c r="O17" s="239">
        <v>-0.22</v>
      </c>
      <c r="P17" s="237">
        <v>0.48</v>
      </c>
      <c r="Q17" s="237">
        <v>-0.04</v>
      </c>
      <c r="R17" s="237">
        <v>0.21</v>
      </c>
      <c r="S17" s="239">
        <v>0.14000000000000001</v>
      </c>
      <c r="T17" s="237">
        <v>-0.39</v>
      </c>
      <c r="U17" s="240">
        <v>-1.75</v>
      </c>
      <c r="V17" s="164"/>
      <c r="X17" s="167"/>
      <c r="Z17" s="164"/>
      <c r="AA17" s="164"/>
      <c r="AH17" s="166"/>
      <c r="AI17" s="166"/>
      <c r="AJ17" s="166"/>
      <c r="AK17" s="166"/>
      <c r="AL17" s="166"/>
      <c r="AM17" s="166"/>
      <c r="AN17" s="166"/>
      <c r="AO17" s="166"/>
      <c r="AP17" s="166"/>
      <c r="AQ17" s="166"/>
    </row>
    <row r="18" spans="1:43" ht="15" customHeight="1" x14ac:dyDescent="0.2">
      <c r="A18" s="278">
        <v>12</v>
      </c>
      <c r="B18" s="207" t="s">
        <v>165</v>
      </c>
      <c r="C18" s="236">
        <v>0.12</v>
      </c>
      <c r="D18" s="237">
        <v>0.13</v>
      </c>
      <c r="E18" s="238">
        <v>0.1</v>
      </c>
      <c r="F18" s="239">
        <v>-0.01</v>
      </c>
      <c r="G18" s="237">
        <v>0.3</v>
      </c>
      <c r="H18" s="237">
        <v>0.08</v>
      </c>
      <c r="I18" s="237">
        <v>7.0000000000000007E-2</v>
      </c>
      <c r="J18" s="237">
        <v>0.03</v>
      </c>
      <c r="K18" s="239">
        <v>0.13</v>
      </c>
      <c r="L18" s="237">
        <v>0.3</v>
      </c>
      <c r="M18" s="237">
        <v>0</v>
      </c>
      <c r="N18" s="237">
        <v>0.1</v>
      </c>
      <c r="O18" s="239">
        <v>0.14000000000000001</v>
      </c>
      <c r="P18" s="237">
        <v>0.01</v>
      </c>
      <c r="Q18" s="237">
        <v>0.14000000000000001</v>
      </c>
      <c r="R18" s="237">
        <v>0.22</v>
      </c>
      <c r="S18" s="239">
        <v>7.0000000000000007E-2</v>
      </c>
      <c r="T18" s="237">
        <v>-0.32</v>
      </c>
      <c r="U18" s="240">
        <v>-2.56</v>
      </c>
      <c r="V18" s="164"/>
      <c r="X18" s="167"/>
      <c r="Z18" s="164"/>
      <c r="AA18" s="164"/>
      <c r="AH18" s="166"/>
      <c r="AI18" s="166"/>
      <c r="AJ18" s="166"/>
      <c r="AK18" s="166"/>
      <c r="AL18" s="166"/>
      <c r="AM18" s="166"/>
      <c r="AN18" s="166"/>
      <c r="AO18" s="166"/>
      <c r="AP18" s="166"/>
      <c r="AQ18" s="166"/>
    </row>
    <row r="19" spans="1:43" ht="15" customHeight="1" x14ac:dyDescent="0.2">
      <c r="A19" s="278">
        <v>13</v>
      </c>
      <c r="B19" s="207" t="s">
        <v>166</v>
      </c>
      <c r="C19" s="236">
        <v>0.33</v>
      </c>
      <c r="D19" s="237">
        <v>0.35</v>
      </c>
      <c r="E19" s="238">
        <v>0.36</v>
      </c>
      <c r="F19" s="239">
        <v>0.35</v>
      </c>
      <c r="G19" s="237">
        <v>0.15</v>
      </c>
      <c r="H19" s="237">
        <v>0.48</v>
      </c>
      <c r="I19" s="237">
        <v>0.27</v>
      </c>
      <c r="J19" s="237">
        <v>0.45</v>
      </c>
      <c r="K19" s="239">
        <v>0.36</v>
      </c>
      <c r="L19" s="237">
        <v>0.24</v>
      </c>
      <c r="M19" s="237">
        <v>0.64</v>
      </c>
      <c r="N19" s="237">
        <v>0.23</v>
      </c>
      <c r="O19" s="239">
        <v>0.16</v>
      </c>
      <c r="P19" s="237">
        <v>0.4</v>
      </c>
      <c r="Q19" s="237">
        <v>0.53</v>
      </c>
      <c r="R19" s="237">
        <v>0.37</v>
      </c>
      <c r="S19" s="239">
        <v>0.38</v>
      </c>
      <c r="T19" s="237">
        <v>-0.15</v>
      </c>
      <c r="U19" s="240">
        <v>-0.28999999999999998</v>
      </c>
      <c r="V19" s="164"/>
      <c r="X19" s="167"/>
      <c r="Z19" s="164"/>
      <c r="AA19" s="164"/>
      <c r="AH19" s="166"/>
      <c r="AI19" s="166"/>
      <c r="AJ19" s="166"/>
      <c r="AK19" s="166"/>
      <c r="AL19" s="166"/>
      <c r="AM19" s="166"/>
      <c r="AN19" s="166"/>
      <c r="AO19" s="166"/>
      <c r="AP19" s="166"/>
      <c r="AQ19" s="166"/>
    </row>
    <row r="20" spans="1:43" ht="15" customHeight="1" x14ac:dyDescent="0.2">
      <c r="A20" s="279">
        <v>14</v>
      </c>
      <c r="B20" s="206" t="s">
        <v>206</v>
      </c>
      <c r="C20" s="236">
        <v>0.27</v>
      </c>
      <c r="D20" s="237">
        <v>0.43</v>
      </c>
      <c r="E20" s="238">
        <v>0.3</v>
      </c>
      <c r="F20" s="239">
        <v>0.73</v>
      </c>
      <c r="G20" s="237">
        <v>0.6</v>
      </c>
      <c r="H20" s="237">
        <v>0.13</v>
      </c>
      <c r="I20" s="237">
        <v>-0.5</v>
      </c>
      <c r="J20" s="237">
        <v>0.52</v>
      </c>
      <c r="K20" s="239">
        <v>0.35</v>
      </c>
      <c r="L20" s="237">
        <v>0.78</v>
      </c>
      <c r="M20" s="237">
        <v>0.57999999999999996</v>
      </c>
      <c r="N20" s="237">
        <v>0.49</v>
      </c>
      <c r="O20" s="239">
        <v>-0.6</v>
      </c>
      <c r="P20" s="237">
        <v>1.06</v>
      </c>
      <c r="Q20" s="237">
        <v>0.14000000000000001</v>
      </c>
      <c r="R20" s="237">
        <v>-0.09</v>
      </c>
      <c r="S20" s="239">
        <v>0.74</v>
      </c>
      <c r="T20" s="237">
        <v>-1.1200000000000001</v>
      </c>
      <c r="U20" s="240">
        <v>-0.24</v>
      </c>
      <c r="V20" s="164"/>
      <c r="X20" s="167"/>
      <c r="Z20" s="164"/>
      <c r="AA20" s="164"/>
      <c r="AH20" s="166"/>
      <c r="AI20" s="166"/>
      <c r="AJ20" s="166"/>
      <c r="AK20" s="166"/>
      <c r="AL20" s="166"/>
      <c r="AM20" s="166"/>
      <c r="AN20" s="166"/>
      <c r="AO20" s="166"/>
      <c r="AP20" s="166"/>
      <c r="AQ20" s="166"/>
    </row>
    <row r="21" spans="1:43" ht="15" customHeight="1" x14ac:dyDescent="0.2">
      <c r="A21" s="278">
        <v>15</v>
      </c>
      <c r="B21" s="208" t="s">
        <v>190</v>
      </c>
      <c r="C21" s="236">
        <v>-0.01</v>
      </c>
      <c r="D21" s="237">
        <v>0.02</v>
      </c>
      <c r="E21" s="238">
        <v>0.03</v>
      </c>
      <c r="F21" s="239">
        <v>0.72</v>
      </c>
      <c r="G21" s="237">
        <v>0.5</v>
      </c>
      <c r="H21" s="237">
        <v>-0.39</v>
      </c>
      <c r="I21" s="237">
        <v>-0.88</v>
      </c>
      <c r="J21" s="237">
        <v>0.49</v>
      </c>
      <c r="K21" s="239">
        <v>0.01</v>
      </c>
      <c r="L21" s="237">
        <v>0.02</v>
      </c>
      <c r="M21" s="237">
        <v>0.17</v>
      </c>
      <c r="N21" s="237">
        <v>0.31</v>
      </c>
      <c r="O21" s="239">
        <v>-1</v>
      </c>
      <c r="P21" s="237">
        <v>0.9</v>
      </c>
      <c r="Q21" s="237">
        <v>-0.1</v>
      </c>
      <c r="R21" s="237">
        <v>-0.37</v>
      </c>
      <c r="S21" s="239">
        <v>0.59</v>
      </c>
      <c r="T21" s="237">
        <v>-1.04</v>
      </c>
      <c r="U21" s="240">
        <v>1.01</v>
      </c>
      <c r="V21" s="164"/>
      <c r="X21" s="167"/>
      <c r="Z21" s="164"/>
      <c r="AA21" s="164"/>
      <c r="AH21" s="166"/>
      <c r="AI21" s="166"/>
      <c r="AJ21" s="166"/>
      <c r="AK21" s="166"/>
      <c r="AL21" s="166"/>
      <c r="AM21" s="166"/>
      <c r="AN21" s="166"/>
      <c r="AO21" s="166"/>
      <c r="AP21" s="166"/>
      <c r="AQ21" s="166"/>
    </row>
    <row r="22" spans="1:43" ht="15" customHeight="1" x14ac:dyDescent="0.2">
      <c r="A22" s="278">
        <v>16</v>
      </c>
      <c r="B22" s="208" t="s">
        <v>191</v>
      </c>
      <c r="C22" s="236">
        <v>0.27</v>
      </c>
      <c r="D22" s="237">
        <v>0.41</v>
      </c>
      <c r="E22" s="238">
        <v>0.27</v>
      </c>
      <c r="F22" s="239">
        <v>0.01</v>
      </c>
      <c r="G22" s="237">
        <v>0.1</v>
      </c>
      <c r="H22" s="237">
        <v>0.52</v>
      </c>
      <c r="I22" s="237">
        <v>0.38</v>
      </c>
      <c r="J22" s="237">
        <v>0.03</v>
      </c>
      <c r="K22" s="239">
        <v>0.34</v>
      </c>
      <c r="L22" s="237">
        <v>0.76</v>
      </c>
      <c r="M22" s="237">
        <v>0.41</v>
      </c>
      <c r="N22" s="237">
        <v>0.17</v>
      </c>
      <c r="O22" s="239">
        <v>0.4</v>
      </c>
      <c r="P22" s="237">
        <v>0.16</v>
      </c>
      <c r="Q22" s="237">
        <v>0.24</v>
      </c>
      <c r="R22" s="237">
        <v>0.28999999999999998</v>
      </c>
      <c r="S22" s="239">
        <v>0.15</v>
      </c>
      <c r="T22" s="237">
        <v>-0.08</v>
      </c>
      <c r="U22" s="240">
        <v>-1.26</v>
      </c>
      <c r="V22" s="164"/>
      <c r="X22" s="167"/>
      <c r="Z22" s="164"/>
      <c r="AA22" s="164"/>
      <c r="AH22" s="166"/>
      <c r="AI22" s="166"/>
      <c r="AJ22" s="166"/>
      <c r="AK22" s="166"/>
      <c r="AL22" s="166"/>
      <c r="AM22" s="166"/>
      <c r="AN22" s="166"/>
      <c r="AO22" s="166"/>
      <c r="AP22" s="166"/>
      <c r="AQ22" s="166"/>
    </row>
    <row r="23" spans="1:43" ht="15" customHeight="1" x14ac:dyDescent="0.2">
      <c r="A23" s="278">
        <v>17</v>
      </c>
      <c r="B23" s="209" t="s">
        <v>192</v>
      </c>
      <c r="C23" s="241">
        <v>0.54</v>
      </c>
      <c r="D23" s="237">
        <v>0.63</v>
      </c>
      <c r="E23" s="238">
        <v>0.56000000000000005</v>
      </c>
      <c r="F23" s="239">
        <v>7.0000000000000007E-2</v>
      </c>
      <c r="G23" s="237">
        <v>0.75</v>
      </c>
      <c r="H23" s="237">
        <v>0.55000000000000004</v>
      </c>
      <c r="I23" s="237">
        <v>0.72</v>
      </c>
      <c r="J23" s="237">
        <v>0.61</v>
      </c>
      <c r="K23" s="239">
        <v>0.93</v>
      </c>
      <c r="L23" s="237">
        <v>0.44</v>
      </c>
      <c r="M23" s="237">
        <v>0.56999999999999995</v>
      </c>
      <c r="N23" s="237">
        <v>0.57999999999999996</v>
      </c>
      <c r="O23" s="239">
        <v>0.54</v>
      </c>
      <c r="P23" s="237">
        <v>0.71</v>
      </c>
      <c r="Q23" s="237">
        <v>0.31</v>
      </c>
      <c r="R23" s="237">
        <v>0.63</v>
      </c>
      <c r="S23" s="239">
        <v>0.39</v>
      </c>
      <c r="T23" s="237">
        <v>-0.24</v>
      </c>
      <c r="U23" s="240">
        <v>-3.84</v>
      </c>
      <c r="V23" s="164"/>
      <c r="X23" s="167"/>
      <c r="Z23" s="164"/>
      <c r="AA23" s="164"/>
      <c r="AH23" s="166"/>
      <c r="AI23" s="166"/>
      <c r="AJ23" s="166"/>
      <c r="AK23" s="166"/>
      <c r="AL23" s="166"/>
      <c r="AM23" s="166"/>
      <c r="AN23" s="166"/>
      <c r="AO23" s="166"/>
      <c r="AP23" s="166"/>
      <c r="AQ23" s="166"/>
    </row>
    <row r="24" spans="1:43" ht="15" customHeight="1" x14ac:dyDescent="0.2">
      <c r="A24" s="279">
        <v>18</v>
      </c>
      <c r="B24" s="210" t="s">
        <v>207</v>
      </c>
      <c r="C24" s="241">
        <v>0.24</v>
      </c>
      <c r="D24" s="237">
        <v>0.39</v>
      </c>
      <c r="E24" s="238">
        <v>0.35</v>
      </c>
      <c r="F24" s="239">
        <v>-0.05</v>
      </c>
      <c r="G24" s="237">
        <v>0.39</v>
      </c>
      <c r="H24" s="237">
        <v>0.16</v>
      </c>
      <c r="I24" s="237">
        <v>0.39</v>
      </c>
      <c r="J24" s="237">
        <v>0.33</v>
      </c>
      <c r="K24" s="239">
        <v>0.41</v>
      </c>
      <c r="L24" s="237">
        <v>0.51</v>
      </c>
      <c r="M24" s="237">
        <v>0.44</v>
      </c>
      <c r="N24" s="237">
        <v>0.2</v>
      </c>
      <c r="O24" s="239">
        <v>0.28999999999999998</v>
      </c>
      <c r="P24" s="237">
        <v>0.51</v>
      </c>
      <c r="Q24" s="237">
        <v>0.22</v>
      </c>
      <c r="R24" s="237">
        <v>0.53</v>
      </c>
      <c r="S24" s="239">
        <v>0.24</v>
      </c>
      <c r="T24" s="237">
        <v>-0.08</v>
      </c>
      <c r="U24" s="240">
        <v>-2.06</v>
      </c>
      <c r="V24" s="164"/>
      <c r="X24" s="167"/>
      <c r="Z24" s="164"/>
      <c r="AA24" s="164"/>
      <c r="AH24" s="166"/>
      <c r="AI24" s="166"/>
      <c r="AJ24" s="166"/>
      <c r="AK24" s="166"/>
      <c r="AL24" s="166"/>
      <c r="AM24" s="166"/>
      <c r="AN24" s="166"/>
      <c r="AO24" s="166"/>
      <c r="AP24" s="166"/>
      <c r="AQ24" s="166"/>
    </row>
    <row r="25" spans="1:43" ht="15" customHeight="1" x14ac:dyDescent="0.2">
      <c r="A25" s="279">
        <v>19</v>
      </c>
      <c r="B25" s="210" t="s">
        <v>208</v>
      </c>
      <c r="C25" s="241">
        <v>0.13</v>
      </c>
      <c r="D25" s="237">
        <v>0.13</v>
      </c>
      <c r="E25" s="238">
        <v>0.14000000000000001</v>
      </c>
      <c r="F25" s="239">
        <v>0.04</v>
      </c>
      <c r="G25" s="237">
        <v>0.11</v>
      </c>
      <c r="H25" s="237">
        <v>0.11</v>
      </c>
      <c r="I25" s="237">
        <v>0.17</v>
      </c>
      <c r="J25" s="237">
        <v>0.14000000000000001</v>
      </c>
      <c r="K25" s="239">
        <v>0.36</v>
      </c>
      <c r="L25" s="237">
        <v>-0.13</v>
      </c>
      <c r="M25" s="237">
        <v>0.08</v>
      </c>
      <c r="N25" s="237">
        <v>0.26</v>
      </c>
      <c r="O25" s="239">
        <v>0.05</v>
      </c>
      <c r="P25" s="237">
        <v>0.24</v>
      </c>
      <c r="Q25" s="237">
        <v>0.11</v>
      </c>
      <c r="R25" s="237">
        <v>0.02</v>
      </c>
      <c r="S25" s="239">
        <v>0.08</v>
      </c>
      <c r="T25" s="237">
        <v>-7.0000000000000007E-2</v>
      </c>
      <c r="U25" s="240">
        <v>-0.15</v>
      </c>
      <c r="V25" s="164"/>
      <c r="X25" s="167"/>
      <c r="Z25" s="164"/>
      <c r="AA25" s="164"/>
      <c r="AH25" s="166"/>
      <c r="AI25" s="166"/>
      <c r="AJ25" s="166"/>
      <c r="AK25" s="166"/>
      <c r="AL25" s="166"/>
      <c r="AM25" s="166"/>
      <c r="AN25" s="166"/>
      <c r="AO25" s="166"/>
      <c r="AP25" s="166"/>
      <c r="AQ25" s="166"/>
    </row>
    <row r="26" spans="1:43" ht="15" customHeight="1" x14ac:dyDescent="0.2">
      <c r="A26" s="279">
        <v>20</v>
      </c>
      <c r="B26" s="210" t="s">
        <v>209</v>
      </c>
      <c r="C26" s="241">
        <v>0.18</v>
      </c>
      <c r="D26" s="237">
        <v>0.11</v>
      </c>
      <c r="E26" s="238">
        <v>0.08</v>
      </c>
      <c r="F26" s="239">
        <v>0.09</v>
      </c>
      <c r="G26" s="237">
        <v>0.24</v>
      </c>
      <c r="H26" s="237">
        <v>0.28000000000000003</v>
      </c>
      <c r="I26" s="237">
        <v>0.17</v>
      </c>
      <c r="J26" s="237">
        <v>0.15</v>
      </c>
      <c r="K26" s="239">
        <v>0.16</v>
      </c>
      <c r="L26" s="237">
        <v>0.06</v>
      </c>
      <c r="M26" s="237">
        <v>0.06</v>
      </c>
      <c r="N26" s="237">
        <v>0.12</v>
      </c>
      <c r="O26" s="239">
        <v>0.2</v>
      </c>
      <c r="P26" s="237">
        <v>-0.04</v>
      </c>
      <c r="Q26" s="237">
        <v>-0.01</v>
      </c>
      <c r="R26" s="237">
        <v>0.09</v>
      </c>
      <c r="S26" s="239">
        <v>7.0000000000000007E-2</v>
      </c>
      <c r="T26" s="237">
        <v>-0.09</v>
      </c>
      <c r="U26" s="240">
        <v>-1.63</v>
      </c>
      <c r="V26" s="164"/>
      <c r="X26" s="167"/>
      <c r="Z26" s="164"/>
      <c r="AA26" s="164"/>
      <c r="AH26" s="166"/>
      <c r="AI26" s="166"/>
      <c r="AJ26" s="166"/>
      <c r="AK26" s="166"/>
      <c r="AL26" s="166"/>
      <c r="AM26" s="166"/>
      <c r="AN26" s="166"/>
      <c r="AO26" s="166"/>
      <c r="AP26" s="166"/>
      <c r="AQ26" s="166"/>
    </row>
    <row r="27" spans="1:43" ht="15" customHeight="1" x14ac:dyDescent="0.2">
      <c r="A27" s="279">
        <v>21</v>
      </c>
      <c r="B27" s="206" t="s">
        <v>210</v>
      </c>
      <c r="C27" s="236">
        <v>0.13</v>
      </c>
      <c r="D27" s="237">
        <v>0.24</v>
      </c>
      <c r="E27" s="238">
        <v>0.24</v>
      </c>
      <c r="F27" s="239">
        <v>-0.12</v>
      </c>
      <c r="G27" s="237">
        <v>0.33</v>
      </c>
      <c r="H27" s="237">
        <v>7.0000000000000007E-2</v>
      </c>
      <c r="I27" s="237">
        <v>0.1</v>
      </c>
      <c r="J27" s="237">
        <v>0.09</v>
      </c>
      <c r="K27" s="239">
        <v>0.19</v>
      </c>
      <c r="L27" s="237">
        <v>0.51</v>
      </c>
      <c r="M27" s="237">
        <v>0.08</v>
      </c>
      <c r="N27" s="237">
        <v>0.17</v>
      </c>
      <c r="O27" s="239">
        <v>0.25</v>
      </c>
      <c r="P27" s="237">
        <v>0.32</v>
      </c>
      <c r="Q27" s="237">
        <v>0.12</v>
      </c>
      <c r="R27" s="237">
        <v>0.17</v>
      </c>
      <c r="S27" s="239">
        <v>0.19</v>
      </c>
      <c r="T27" s="237">
        <v>-0.59</v>
      </c>
      <c r="U27" s="240">
        <v>-4.54</v>
      </c>
      <c r="V27" s="164"/>
      <c r="X27" s="167"/>
      <c r="Z27" s="164"/>
      <c r="AA27" s="164"/>
      <c r="AH27" s="166"/>
      <c r="AI27" s="166"/>
      <c r="AJ27" s="166"/>
      <c r="AK27" s="166"/>
      <c r="AL27" s="166"/>
      <c r="AM27" s="166"/>
      <c r="AN27" s="166"/>
      <c r="AO27" s="166"/>
      <c r="AP27" s="166"/>
      <c r="AQ27" s="166"/>
    </row>
    <row r="28" spans="1:43" ht="15" customHeight="1" x14ac:dyDescent="0.2">
      <c r="A28" s="278">
        <v>22</v>
      </c>
      <c r="B28" s="208" t="s">
        <v>193</v>
      </c>
      <c r="C28" s="236">
        <v>-0.02</v>
      </c>
      <c r="D28" s="237">
        <v>0.02</v>
      </c>
      <c r="E28" s="238">
        <v>0.03</v>
      </c>
      <c r="F28" s="239">
        <v>-0.03</v>
      </c>
      <c r="G28" s="237">
        <v>0.02</v>
      </c>
      <c r="H28" s="237">
        <v>-7.0000000000000007E-2</v>
      </c>
      <c r="I28" s="237">
        <v>-0.05</v>
      </c>
      <c r="J28" s="237">
        <v>0.01</v>
      </c>
      <c r="K28" s="239">
        <v>-0.01</v>
      </c>
      <c r="L28" s="237">
        <v>7.0000000000000007E-2</v>
      </c>
      <c r="M28" s="237">
        <v>0.01</v>
      </c>
      <c r="N28" s="237">
        <v>0.03</v>
      </c>
      <c r="O28" s="239">
        <v>0.03</v>
      </c>
      <c r="P28" s="237">
        <v>0</v>
      </c>
      <c r="Q28" s="237">
        <v>0.04</v>
      </c>
      <c r="R28" s="237">
        <v>0.04</v>
      </c>
      <c r="S28" s="239">
        <v>0.04</v>
      </c>
      <c r="T28" s="237">
        <v>-0.04</v>
      </c>
      <c r="U28" s="240">
        <v>-0.54</v>
      </c>
      <c r="V28" s="164"/>
      <c r="X28" s="167"/>
      <c r="Z28" s="164"/>
      <c r="AA28" s="164"/>
      <c r="AH28" s="166"/>
      <c r="AI28" s="166"/>
      <c r="AJ28" s="166"/>
      <c r="AK28" s="166"/>
      <c r="AL28" s="166"/>
      <c r="AM28" s="166"/>
      <c r="AN28" s="166"/>
      <c r="AO28" s="166"/>
      <c r="AP28" s="166"/>
      <c r="AQ28" s="166"/>
    </row>
    <row r="29" spans="1:43" ht="15" customHeight="1" x14ac:dyDescent="0.2">
      <c r="A29" s="278">
        <v>23</v>
      </c>
      <c r="B29" s="208" t="s">
        <v>194</v>
      </c>
      <c r="C29" s="236">
        <v>0.15</v>
      </c>
      <c r="D29" s="237">
        <v>0.22</v>
      </c>
      <c r="E29" s="238">
        <v>0.21</v>
      </c>
      <c r="F29" s="239">
        <v>-0.08</v>
      </c>
      <c r="G29" s="237">
        <v>0.31</v>
      </c>
      <c r="H29" s="237">
        <v>0.13</v>
      </c>
      <c r="I29" s="237">
        <v>0.15</v>
      </c>
      <c r="J29" s="237">
        <v>0.08</v>
      </c>
      <c r="K29" s="239">
        <v>0.2</v>
      </c>
      <c r="L29" s="237">
        <v>0.45</v>
      </c>
      <c r="M29" s="237">
        <v>0.08</v>
      </c>
      <c r="N29" s="237">
        <v>0.14000000000000001</v>
      </c>
      <c r="O29" s="239">
        <v>0.22</v>
      </c>
      <c r="P29" s="237">
        <v>0.32</v>
      </c>
      <c r="Q29" s="237">
        <v>0.08</v>
      </c>
      <c r="R29" s="237">
        <v>0.13</v>
      </c>
      <c r="S29" s="239">
        <v>0.15</v>
      </c>
      <c r="T29" s="237">
        <v>-0.55000000000000004</v>
      </c>
      <c r="U29" s="240">
        <v>-4</v>
      </c>
      <c r="V29" s="164"/>
      <c r="X29" s="167"/>
      <c r="Z29" s="164"/>
      <c r="AA29" s="164"/>
      <c r="AH29" s="166"/>
      <c r="AI29" s="166"/>
      <c r="AJ29" s="166"/>
      <c r="AK29" s="166"/>
      <c r="AL29" s="166"/>
      <c r="AM29" s="166"/>
      <c r="AN29" s="166"/>
      <c r="AO29" s="166"/>
      <c r="AP29" s="166"/>
      <c r="AQ29" s="166"/>
    </row>
    <row r="30" spans="1:43" ht="15" customHeight="1" x14ac:dyDescent="0.2">
      <c r="A30" s="279">
        <v>24</v>
      </c>
      <c r="B30" s="211" t="s">
        <v>211</v>
      </c>
      <c r="C30" s="241">
        <v>0.09</v>
      </c>
      <c r="D30" s="237">
        <v>0.09</v>
      </c>
      <c r="E30" s="238">
        <v>0.06</v>
      </c>
      <c r="F30" s="239">
        <v>0.12</v>
      </c>
      <c r="G30" s="237">
        <v>0.21</v>
      </c>
      <c r="H30" s="237">
        <v>0.02</v>
      </c>
      <c r="I30" s="237">
        <v>0.09</v>
      </c>
      <c r="J30" s="237">
        <v>0.12</v>
      </c>
      <c r="K30" s="239">
        <v>0</v>
      </c>
      <c r="L30" s="237">
        <v>0.03</v>
      </c>
      <c r="M30" s="237">
        <v>0.32</v>
      </c>
      <c r="N30" s="237">
        <v>-0.05</v>
      </c>
      <c r="O30" s="239">
        <v>0.1</v>
      </c>
      <c r="P30" s="237">
        <v>-0.08</v>
      </c>
      <c r="Q30" s="237">
        <v>0.02</v>
      </c>
      <c r="R30" s="237">
        <v>0.27</v>
      </c>
      <c r="S30" s="239">
        <v>-0.08</v>
      </c>
      <c r="T30" s="237">
        <v>-1.23</v>
      </c>
      <c r="U30" s="240">
        <v>-6.58</v>
      </c>
      <c r="V30" s="164"/>
      <c r="X30" s="167"/>
      <c r="Z30" s="164"/>
      <c r="AA30" s="164"/>
      <c r="AH30" s="166"/>
      <c r="AI30" s="166"/>
      <c r="AJ30" s="166"/>
      <c r="AK30" s="166"/>
      <c r="AL30" s="166"/>
      <c r="AM30" s="166"/>
      <c r="AN30" s="166"/>
      <c r="AO30" s="166"/>
      <c r="AP30" s="166"/>
      <c r="AQ30" s="166"/>
    </row>
    <row r="31" spans="1:43" ht="15" customHeight="1" x14ac:dyDescent="0.2">
      <c r="A31" s="278">
        <v>25</v>
      </c>
      <c r="B31" s="212" t="s">
        <v>195</v>
      </c>
      <c r="C31" s="241">
        <v>0.03</v>
      </c>
      <c r="D31" s="237">
        <v>0.04</v>
      </c>
      <c r="E31" s="238">
        <v>0.02</v>
      </c>
      <c r="F31" s="239">
        <v>0.06</v>
      </c>
      <c r="G31" s="237">
        <v>0.13</v>
      </c>
      <c r="H31" s="237">
        <v>-0.09</v>
      </c>
      <c r="I31" s="237">
        <v>0.06</v>
      </c>
      <c r="J31" s="237">
        <v>0.14000000000000001</v>
      </c>
      <c r="K31" s="239">
        <v>-0.03</v>
      </c>
      <c r="L31" s="237">
        <v>0</v>
      </c>
      <c r="M31" s="237">
        <v>0.15</v>
      </c>
      <c r="N31" s="237">
        <v>-0.03</v>
      </c>
      <c r="O31" s="239">
        <v>0</v>
      </c>
      <c r="P31" s="237">
        <v>0.02</v>
      </c>
      <c r="Q31" s="237">
        <v>0</v>
      </c>
      <c r="R31" s="237">
        <v>0.09</v>
      </c>
      <c r="S31" s="239">
        <v>-0.02</v>
      </c>
      <c r="T31" s="237">
        <v>-0.32</v>
      </c>
      <c r="U31" s="240">
        <v>-2.2000000000000002</v>
      </c>
      <c r="V31" s="164"/>
      <c r="X31" s="167"/>
      <c r="Z31" s="164"/>
      <c r="AA31" s="164"/>
      <c r="AH31" s="166"/>
      <c r="AI31" s="166"/>
      <c r="AJ31" s="166"/>
      <c r="AK31" s="166"/>
      <c r="AL31" s="166"/>
      <c r="AM31" s="166"/>
      <c r="AN31" s="166"/>
      <c r="AO31" s="166"/>
      <c r="AP31" s="166"/>
      <c r="AQ31" s="166"/>
    </row>
    <row r="32" spans="1:43" ht="15" customHeight="1" x14ac:dyDescent="0.2">
      <c r="A32" s="278">
        <v>26</v>
      </c>
      <c r="B32" s="212" t="s">
        <v>196</v>
      </c>
      <c r="C32" s="241">
        <v>0.06</v>
      </c>
      <c r="D32" s="237">
        <v>0.05</v>
      </c>
      <c r="E32" s="238">
        <v>0.04</v>
      </c>
      <c r="F32" s="239">
        <v>0.06</v>
      </c>
      <c r="G32" s="237">
        <v>0.08</v>
      </c>
      <c r="H32" s="237">
        <v>0.11</v>
      </c>
      <c r="I32" s="237">
        <v>0.03</v>
      </c>
      <c r="J32" s="237">
        <v>-0.02</v>
      </c>
      <c r="K32" s="239">
        <v>0.03</v>
      </c>
      <c r="L32" s="237">
        <v>0.03</v>
      </c>
      <c r="M32" s="237">
        <v>0.17</v>
      </c>
      <c r="N32" s="237">
        <v>-0.02</v>
      </c>
      <c r="O32" s="239">
        <v>0.1</v>
      </c>
      <c r="P32" s="237">
        <v>-0.1</v>
      </c>
      <c r="Q32" s="237">
        <v>0.02</v>
      </c>
      <c r="R32" s="237">
        <v>0.18</v>
      </c>
      <c r="S32" s="239">
        <v>-0.06</v>
      </c>
      <c r="T32" s="237">
        <v>-0.91</v>
      </c>
      <c r="U32" s="240">
        <v>-4.38</v>
      </c>
      <c r="V32" s="164"/>
      <c r="X32" s="167"/>
      <c r="Z32" s="164"/>
      <c r="AA32" s="164"/>
      <c r="AH32" s="166"/>
      <c r="AI32" s="166"/>
      <c r="AJ32" s="166"/>
      <c r="AK32" s="166"/>
      <c r="AL32" s="166"/>
      <c r="AM32" s="166"/>
      <c r="AN32" s="166"/>
      <c r="AO32" s="166"/>
      <c r="AP32" s="166"/>
      <c r="AQ32" s="166"/>
    </row>
    <row r="33" spans="1:43" ht="15" customHeight="1" x14ac:dyDescent="0.2">
      <c r="A33" s="278">
        <v>27</v>
      </c>
      <c r="B33" s="207" t="s">
        <v>197</v>
      </c>
      <c r="C33" s="236">
        <v>0.02</v>
      </c>
      <c r="D33" s="237">
        <v>7.0000000000000007E-2</v>
      </c>
      <c r="E33" s="238">
        <v>0.03</v>
      </c>
      <c r="F33" s="239">
        <v>0.01</v>
      </c>
      <c r="G33" s="237">
        <v>-0.02</v>
      </c>
      <c r="H33" s="237">
        <v>-0.01</v>
      </c>
      <c r="I33" s="237">
        <v>0.01</v>
      </c>
      <c r="J33" s="237">
        <v>0.09</v>
      </c>
      <c r="K33" s="239">
        <v>7.0000000000000007E-2</v>
      </c>
      <c r="L33" s="237">
        <v>0.09</v>
      </c>
      <c r="M33" s="237">
        <v>0.08</v>
      </c>
      <c r="N33" s="237">
        <v>0.02</v>
      </c>
      <c r="O33" s="239">
        <v>7.0000000000000007E-2</v>
      </c>
      <c r="P33" s="237">
        <v>0</v>
      </c>
      <c r="Q33" s="237">
        <v>-0.03</v>
      </c>
      <c r="R33" s="237">
        <v>0.05</v>
      </c>
      <c r="S33" s="239">
        <v>-0.04</v>
      </c>
      <c r="T33" s="237">
        <v>-0.3</v>
      </c>
      <c r="U33" s="240">
        <v>-1.51</v>
      </c>
      <c r="V33" s="164"/>
      <c r="X33" s="167"/>
      <c r="Z33" s="164"/>
      <c r="AA33" s="164"/>
      <c r="AH33" s="166"/>
      <c r="AI33" s="166"/>
      <c r="AJ33" s="166"/>
      <c r="AK33" s="166"/>
      <c r="AL33" s="166"/>
      <c r="AM33" s="166"/>
      <c r="AN33" s="166"/>
      <c r="AO33" s="166"/>
      <c r="AP33" s="166"/>
      <c r="AQ33" s="166"/>
    </row>
    <row r="34" spans="1:43" ht="15" customHeight="1" x14ac:dyDescent="0.2">
      <c r="A34" s="278">
        <v>28</v>
      </c>
      <c r="B34" s="205" t="s">
        <v>198</v>
      </c>
      <c r="C34" s="242">
        <v>0.13</v>
      </c>
      <c r="D34" s="234">
        <v>0.13</v>
      </c>
      <c r="E34" s="235">
        <v>0.12</v>
      </c>
      <c r="F34" s="243">
        <v>0.32</v>
      </c>
      <c r="G34" s="234">
        <v>0.09</v>
      </c>
      <c r="H34" s="234">
        <v>0.18</v>
      </c>
      <c r="I34" s="234">
        <v>0.03</v>
      </c>
      <c r="J34" s="234">
        <v>0.15</v>
      </c>
      <c r="K34" s="243">
        <v>0.16</v>
      </c>
      <c r="L34" s="234">
        <v>0.08</v>
      </c>
      <c r="M34" s="234">
        <v>0.17</v>
      </c>
      <c r="N34" s="234">
        <v>0.17</v>
      </c>
      <c r="O34" s="243">
        <v>0.09</v>
      </c>
      <c r="P34" s="234">
        <v>-7.0000000000000007E-2</v>
      </c>
      <c r="Q34" s="234">
        <v>0.44</v>
      </c>
      <c r="R34" s="234">
        <v>0.14000000000000001</v>
      </c>
      <c r="S34" s="243">
        <v>0.34</v>
      </c>
      <c r="T34" s="234">
        <v>-0.3</v>
      </c>
      <c r="U34" s="244">
        <v>-1.93</v>
      </c>
      <c r="V34" s="164"/>
      <c r="W34" s="165"/>
      <c r="X34" s="167"/>
      <c r="Z34" s="164"/>
      <c r="AA34" s="164"/>
      <c r="AH34" s="166"/>
      <c r="AI34" s="166"/>
      <c r="AJ34" s="166"/>
      <c r="AK34" s="166"/>
      <c r="AL34" s="166"/>
      <c r="AM34" s="166"/>
      <c r="AN34" s="166"/>
      <c r="AO34" s="166"/>
      <c r="AP34" s="166"/>
      <c r="AQ34" s="166"/>
    </row>
    <row r="35" spans="1:43" ht="15" customHeight="1" x14ac:dyDescent="0.2">
      <c r="A35" s="278">
        <v>29</v>
      </c>
      <c r="B35" s="207" t="s">
        <v>26</v>
      </c>
      <c r="C35" s="236">
        <v>0.02</v>
      </c>
      <c r="D35" s="237">
        <v>0.02</v>
      </c>
      <c r="E35" s="238">
        <v>0.03</v>
      </c>
      <c r="F35" s="239">
        <v>0.05</v>
      </c>
      <c r="G35" s="237">
        <v>0.01</v>
      </c>
      <c r="H35" s="237">
        <v>0.04</v>
      </c>
      <c r="I35" s="237">
        <v>-0.01</v>
      </c>
      <c r="J35" s="237">
        <v>0.04</v>
      </c>
      <c r="K35" s="239">
        <v>0.03</v>
      </c>
      <c r="L35" s="237">
        <v>0.02</v>
      </c>
      <c r="M35" s="237">
        <v>0.04</v>
      </c>
      <c r="N35" s="237">
        <v>0.04</v>
      </c>
      <c r="O35" s="239">
        <v>-0.04</v>
      </c>
      <c r="P35" s="237">
        <v>-0.12</v>
      </c>
      <c r="Q35" s="237">
        <v>0.34</v>
      </c>
      <c r="R35" s="237">
        <v>0.12</v>
      </c>
      <c r="S35" s="239">
        <v>7.0000000000000007E-2</v>
      </c>
      <c r="T35" s="237">
        <v>7.0000000000000007E-2</v>
      </c>
      <c r="U35" s="240">
        <v>0.16</v>
      </c>
      <c r="V35" s="164"/>
      <c r="X35" s="167"/>
      <c r="Z35" s="164"/>
      <c r="AA35" s="164"/>
      <c r="AH35" s="166"/>
      <c r="AI35" s="166"/>
      <c r="AJ35" s="166"/>
      <c r="AK35" s="166"/>
      <c r="AL35" s="166"/>
      <c r="AM35" s="166"/>
      <c r="AN35" s="166"/>
      <c r="AO35" s="166"/>
      <c r="AP35" s="166"/>
      <c r="AQ35" s="166"/>
    </row>
    <row r="36" spans="1:43" ht="15" customHeight="1" x14ac:dyDescent="0.2">
      <c r="A36" s="278">
        <v>30</v>
      </c>
      <c r="B36" s="207" t="s">
        <v>29</v>
      </c>
      <c r="C36" s="236">
        <v>0.11</v>
      </c>
      <c r="D36" s="237">
        <v>0.11</v>
      </c>
      <c r="E36" s="238">
        <v>0.09</v>
      </c>
      <c r="F36" s="239">
        <v>0.26</v>
      </c>
      <c r="G36" s="237">
        <v>0.08</v>
      </c>
      <c r="H36" s="237">
        <v>0.14000000000000001</v>
      </c>
      <c r="I36" s="237">
        <v>0.05</v>
      </c>
      <c r="J36" s="237">
        <v>0.11</v>
      </c>
      <c r="K36" s="239">
        <v>0.12</v>
      </c>
      <c r="L36" s="237">
        <v>7.0000000000000007E-2</v>
      </c>
      <c r="M36" s="237">
        <v>0.13</v>
      </c>
      <c r="N36" s="237">
        <v>0.13</v>
      </c>
      <c r="O36" s="239">
        <v>0.13</v>
      </c>
      <c r="P36" s="237">
        <v>0.05</v>
      </c>
      <c r="Q36" s="237">
        <v>0.09</v>
      </c>
      <c r="R36" s="237">
        <v>0.03</v>
      </c>
      <c r="S36" s="239">
        <v>0.26</v>
      </c>
      <c r="T36" s="237">
        <v>-0.37</v>
      </c>
      <c r="U36" s="240">
        <v>-2.09</v>
      </c>
      <c r="V36" s="164"/>
      <c r="X36" s="167"/>
      <c r="Z36" s="164"/>
      <c r="AA36" s="164"/>
      <c r="AH36" s="166"/>
      <c r="AI36" s="166"/>
      <c r="AJ36" s="166"/>
      <c r="AK36" s="166"/>
      <c r="AL36" s="166"/>
      <c r="AM36" s="166"/>
      <c r="AN36" s="166"/>
      <c r="AO36" s="166"/>
      <c r="AP36" s="166"/>
      <c r="AQ36" s="166"/>
    </row>
    <row r="37" spans="1:43" ht="15" customHeight="1" x14ac:dyDescent="0.2">
      <c r="A37" s="278"/>
      <c r="B37" s="213" t="s">
        <v>30</v>
      </c>
      <c r="C37" s="234"/>
      <c r="D37" s="289"/>
      <c r="E37" s="333"/>
      <c r="F37" s="289"/>
      <c r="G37" s="289"/>
      <c r="H37" s="289"/>
      <c r="I37" s="289"/>
      <c r="J37" s="289"/>
      <c r="K37" s="289"/>
      <c r="L37" s="289"/>
      <c r="M37" s="289"/>
      <c r="N37" s="289"/>
      <c r="O37" s="289"/>
      <c r="P37" s="289"/>
      <c r="Q37" s="289"/>
      <c r="R37" s="289"/>
      <c r="S37" s="289"/>
      <c r="T37" s="289"/>
      <c r="U37" s="333"/>
      <c r="V37" s="164"/>
      <c r="W37" s="165"/>
      <c r="X37" s="167"/>
      <c r="Z37" s="164"/>
      <c r="AA37" s="164"/>
      <c r="AH37" s="166"/>
      <c r="AI37" s="166"/>
      <c r="AJ37" s="166"/>
      <c r="AK37" s="166"/>
      <c r="AL37" s="166"/>
      <c r="AM37" s="166"/>
      <c r="AN37" s="166"/>
      <c r="AO37" s="166"/>
      <c r="AP37" s="166"/>
      <c r="AQ37" s="166"/>
    </row>
    <row r="38" spans="1:43" ht="15" customHeight="1" x14ac:dyDescent="0.2">
      <c r="A38" s="281">
        <v>31</v>
      </c>
      <c r="B38" s="207" t="s">
        <v>259</v>
      </c>
      <c r="C38" s="241">
        <v>0.4</v>
      </c>
      <c r="D38" s="237">
        <v>0.7</v>
      </c>
      <c r="E38" s="238">
        <v>0.39</v>
      </c>
      <c r="F38" s="239">
        <v>0.05</v>
      </c>
      <c r="G38" s="237">
        <v>0.01</v>
      </c>
      <c r="H38" s="237">
        <v>0.83</v>
      </c>
      <c r="I38" s="237">
        <v>0.78</v>
      </c>
      <c r="J38" s="237">
        <v>0.38</v>
      </c>
      <c r="K38" s="239">
        <v>1.32</v>
      </c>
      <c r="L38" s="237">
        <v>0.77</v>
      </c>
      <c r="M38" s="237">
        <v>0.43</v>
      </c>
      <c r="N38" s="237">
        <v>0.08</v>
      </c>
      <c r="O38" s="239">
        <v>0.73</v>
      </c>
      <c r="P38" s="237">
        <v>-0.11</v>
      </c>
      <c r="Q38" s="237">
        <v>0.12</v>
      </c>
      <c r="R38" s="237">
        <v>0.71</v>
      </c>
      <c r="S38" s="239">
        <v>-7.0000000000000007E-2</v>
      </c>
      <c r="T38" s="237">
        <v>-0.49</v>
      </c>
      <c r="U38" s="240">
        <v>-5.93</v>
      </c>
      <c r="V38" s="164"/>
      <c r="X38" s="167"/>
      <c r="Z38" s="164"/>
      <c r="AA38" s="164"/>
      <c r="AH38" s="166"/>
      <c r="AI38" s="166"/>
      <c r="AJ38" s="166"/>
      <c r="AK38" s="166"/>
      <c r="AL38" s="166"/>
      <c r="AM38" s="166"/>
      <c r="AN38" s="166"/>
      <c r="AO38" s="166"/>
      <c r="AP38" s="166"/>
      <c r="AQ38" s="166"/>
    </row>
    <row r="39" spans="1:43" ht="15" customHeight="1" x14ac:dyDescent="0.2">
      <c r="A39" s="300">
        <v>32</v>
      </c>
      <c r="B39" s="352" t="s">
        <v>260</v>
      </c>
      <c r="C39" s="245">
        <v>1.8</v>
      </c>
      <c r="D39" s="246">
        <v>2.13</v>
      </c>
      <c r="E39" s="247">
        <v>1.69</v>
      </c>
      <c r="F39" s="248">
        <v>1.86</v>
      </c>
      <c r="G39" s="246">
        <v>2.4500000000000002</v>
      </c>
      <c r="H39" s="246">
        <v>1.32</v>
      </c>
      <c r="I39" s="246">
        <v>0.9</v>
      </c>
      <c r="J39" s="246">
        <v>2.34</v>
      </c>
      <c r="K39" s="248">
        <v>2.35</v>
      </c>
      <c r="L39" s="246">
        <v>2.86</v>
      </c>
      <c r="M39" s="246">
        <v>2.04</v>
      </c>
      <c r="N39" s="246">
        <v>1.84</v>
      </c>
      <c r="O39" s="248">
        <v>0.52</v>
      </c>
      <c r="P39" s="246">
        <v>3.16</v>
      </c>
      <c r="Q39" s="246">
        <v>0.99</v>
      </c>
      <c r="R39" s="246">
        <v>1.79</v>
      </c>
      <c r="S39" s="248">
        <v>2.15</v>
      </c>
      <c r="T39" s="246">
        <v>-4.2300000000000004</v>
      </c>
      <c r="U39" s="249">
        <v>-23.52</v>
      </c>
      <c r="V39" s="164"/>
      <c r="X39" s="167"/>
      <c r="Z39" s="164"/>
      <c r="AA39" s="164"/>
      <c r="AH39" s="166"/>
      <c r="AI39" s="166"/>
      <c r="AJ39" s="166"/>
      <c r="AK39" s="166"/>
      <c r="AL39" s="166"/>
      <c r="AM39" s="166"/>
      <c r="AN39" s="166"/>
      <c r="AO39" s="166"/>
      <c r="AP39" s="166"/>
      <c r="AQ39" s="166"/>
    </row>
    <row r="40" spans="1:43" ht="15" customHeight="1" x14ac:dyDescent="0.2">
      <c r="A40" s="490"/>
      <c r="B40" s="490"/>
      <c r="C40" s="490"/>
      <c r="D40" s="490"/>
      <c r="E40" s="490"/>
      <c r="F40" s="490"/>
      <c r="G40" s="490"/>
      <c r="H40" s="490"/>
      <c r="I40" s="490"/>
      <c r="J40" s="490"/>
      <c r="K40" s="490"/>
      <c r="L40" s="490"/>
      <c r="M40" s="490"/>
      <c r="N40" s="490"/>
      <c r="O40" s="490"/>
      <c r="P40" s="490"/>
      <c r="Q40" s="490"/>
      <c r="R40" s="490"/>
      <c r="S40" s="490"/>
      <c r="T40" s="490"/>
      <c r="U40" s="490"/>
    </row>
    <row r="41" spans="1:43" s="168" customFormat="1" ht="15" customHeight="1" x14ac:dyDescent="0.2">
      <c r="A41" s="472" t="s">
        <v>199</v>
      </c>
      <c r="B41" s="472"/>
      <c r="C41" s="472"/>
      <c r="D41" s="472"/>
      <c r="E41" s="472"/>
      <c r="F41" s="472"/>
      <c r="G41" s="472"/>
      <c r="H41" s="472"/>
      <c r="I41" s="472"/>
      <c r="J41" s="472"/>
      <c r="K41" s="472"/>
      <c r="L41" s="472"/>
      <c r="M41" s="472"/>
      <c r="N41" s="472"/>
      <c r="O41" s="472"/>
      <c r="P41" s="472"/>
      <c r="Q41" s="472"/>
      <c r="R41" s="472"/>
      <c r="S41" s="472"/>
      <c r="T41" s="472"/>
      <c r="U41" s="472"/>
    </row>
    <row r="42" spans="1:43" s="168" customFormat="1" ht="30" customHeight="1" x14ac:dyDescent="0.2">
      <c r="A42" s="473" t="s">
        <v>200</v>
      </c>
      <c r="B42" s="473"/>
      <c r="C42" s="473"/>
      <c r="D42" s="473"/>
      <c r="E42" s="473"/>
      <c r="F42" s="473"/>
      <c r="G42" s="473"/>
      <c r="H42" s="473"/>
      <c r="I42" s="473"/>
      <c r="J42" s="473"/>
      <c r="K42" s="473"/>
      <c r="L42" s="473"/>
      <c r="M42" s="473"/>
      <c r="N42" s="473"/>
      <c r="O42" s="473"/>
      <c r="P42" s="473"/>
      <c r="Q42" s="473"/>
      <c r="R42" s="473"/>
      <c r="S42" s="473"/>
      <c r="T42" s="473"/>
      <c r="U42" s="473"/>
    </row>
    <row r="43" spans="1:43" ht="30" customHeight="1" x14ac:dyDescent="0.15">
      <c r="A43" s="474" t="s">
        <v>203</v>
      </c>
      <c r="B43" s="474"/>
      <c r="C43" s="474"/>
      <c r="D43" s="474"/>
      <c r="E43" s="474"/>
      <c r="F43" s="474"/>
      <c r="G43" s="474"/>
      <c r="H43" s="474"/>
      <c r="I43" s="474"/>
      <c r="J43" s="474"/>
      <c r="K43" s="474"/>
      <c r="L43" s="474"/>
      <c r="M43" s="474"/>
      <c r="N43" s="474"/>
      <c r="O43" s="474"/>
      <c r="P43" s="474"/>
      <c r="Q43" s="474"/>
      <c r="R43" s="474"/>
      <c r="S43" s="474"/>
      <c r="T43" s="474"/>
      <c r="U43" s="474"/>
    </row>
    <row r="44" spans="1:43" ht="15" customHeight="1" x14ac:dyDescent="0.15">
      <c r="A44" s="474" t="s">
        <v>102</v>
      </c>
      <c r="B44" s="474"/>
      <c r="C44" s="474"/>
      <c r="D44" s="474"/>
      <c r="E44" s="474"/>
      <c r="F44" s="474"/>
      <c r="G44" s="474"/>
      <c r="H44" s="474"/>
      <c r="I44" s="474"/>
      <c r="J44" s="474"/>
      <c r="K44" s="474"/>
      <c r="L44" s="474"/>
      <c r="M44" s="474"/>
      <c r="N44" s="474"/>
      <c r="O44" s="474"/>
      <c r="P44" s="474"/>
      <c r="Q44" s="474"/>
      <c r="R44" s="474"/>
      <c r="S44" s="474"/>
      <c r="T44" s="474"/>
      <c r="U44" s="474"/>
    </row>
    <row r="45" spans="1:43" x14ac:dyDescent="0.15">
      <c r="B45" s="163" t="s">
        <v>201</v>
      </c>
    </row>
  </sheetData>
  <mergeCells count="17">
    <mergeCell ref="A1:U1"/>
    <mergeCell ref="A2:A4"/>
    <mergeCell ref="A40:U40"/>
    <mergeCell ref="A41:U41"/>
    <mergeCell ref="A42:U42"/>
    <mergeCell ref="A43:U43"/>
    <mergeCell ref="A44:U44"/>
    <mergeCell ref="B2:B4"/>
    <mergeCell ref="C2:C4"/>
    <mergeCell ref="D2:D4"/>
    <mergeCell ref="E2:E4"/>
    <mergeCell ref="F2:U2"/>
    <mergeCell ref="F3:G3"/>
    <mergeCell ref="H3:K3"/>
    <mergeCell ref="L3:O3"/>
    <mergeCell ref="P3:S3"/>
    <mergeCell ref="T3:U3"/>
  </mergeCells>
  <conditionalFormatting sqref="C30:U30">
    <cfRule type="colorScale" priority="2">
      <colorScale>
        <cfvo type="min"/>
        <cfvo type="percentile" val="50"/>
        <cfvo type="max"/>
        <color rgb="FFF8696B"/>
        <color rgb="FFFFEB84"/>
        <color rgb="FF63BE7B"/>
      </colorScale>
    </cfRule>
  </conditionalFormatting>
  <conditionalFormatting sqref="C32:U32">
    <cfRule type="colorScale" priority="1">
      <colorScale>
        <cfvo type="min"/>
        <cfvo type="percentile" val="50"/>
        <cfvo type="max"/>
        <color rgb="FFF8696B"/>
        <color rgb="FFFFEB84"/>
        <color rgb="FF63BE7B"/>
      </colorScale>
    </cfRule>
  </conditionalFormatting>
  <pageMargins left="0.4" right="0.3" top="0.5" bottom="0.5" header="0" footer="0"/>
  <pageSetup scale="56"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pageSetUpPr fitToPage="1"/>
  </sheetPr>
  <dimension ref="A1:X44"/>
  <sheetViews>
    <sheetView showGridLines="0" topLeftCell="B25" zoomScale="138" zoomScaleNormal="75" workbookViewId="0">
      <selection activeCell="E12" sqref="E12"/>
    </sheetView>
  </sheetViews>
  <sheetFormatPr baseColWidth="10" defaultColWidth="9.1640625" defaultRowHeight="11" x14ac:dyDescent="0.15"/>
  <cols>
    <col min="1" max="1" width="4.6640625" style="163" customWidth="1"/>
    <col min="2" max="2" width="64.6640625" style="163" customWidth="1"/>
    <col min="3" max="17" width="9.6640625" style="163" customWidth="1"/>
    <col min="18" max="21" width="8.33203125" style="163" customWidth="1"/>
    <col min="22" max="16384" width="9.1640625" style="163"/>
  </cols>
  <sheetData>
    <row r="1" spans="1:24" s="265" customFormat="1" ht="21" customHeight="1" x14ac:dyDescent="0.2">
      <c r="A1" s="486" t="s">
        <v>220</v>
      </c>
      <c r="B1" s="486"/>
      <c r="C1" s="486"/>
      <c r="D1" s="486"/>
      <c r="E1" s="486"/>
      <c r="F1" s="486"/>
      <c r="G1" s="486"/>
      <c r="H1" s="486"/>
      <c r="I1" s="486"/>
      <c r="J1" s="486"/>
      <c r="K1" s="486"/>
      <c r="L1" s="486"/>
      <c r="M1" s="486"/>
      <c r="N1" s="486"/>
      <c r="O1" s="486"/>
      <c r="P1" s="486"/>
      <c r="Q1" s="486"/>
      <c r="R1" s="198"/>
      <c r="S1" s="198"/>
      <c r="T1" s="198"/>
      <c r="U1" s="198"/>
    </row>
    <row r="2" spans="1:24" s="263" customFormat="1" ht="12" customHeight="1" x14ac:dyDescent="0.15">
      <c r="A2" s="499" t="s">
        <v>101</v>
      </c>
      <c r="B2" s="492"/>
      <c r="C2" s="495" t="s">
        <v>2</v>
      </c>
      <c r="D2" s="495" t="s">
        <v>2</v>
      </c>
      <c r="E2" s="495" t="s">
        <v>2</v>
      </c>
      <c r="F2" s="495" t="s">
        <v>2</v>
      </c>
      <c r="G2" s="495" t="s">
        <v>2</v>
      </c>
      <c r="H2" s="495" t="s">
        <v>2</v>
      </c>
      <c r="I2" s="495" t="s">
        <v>114</v>
      </c>
      <c r="J2" s="495" t="s">
        <v>114</v>
      </c>
      <c r="K2" s="495" t="s">
        <v>114</v>
      </c>
      <c r="L2" s="495" t="s">
        <v>114</v>
      </c>
      <c r="M2" s="495" t="s">
        <v>114</v>
      </c>
      <c r="N2" s="495" t="s">
        <v>114</v>
      </c>
      <c r="O2" s="495" t="s">
        <v>114</v>
      </c>
      <c r="P2" s="495" t="s">
        <v>114</v>
      </c>
      <c r="Q2" s="495" t="s">
        <v>114</v>
      </c>
    </row>
    <row r="3" spans="1:24" s="263" customFormat="1" ht="17.25" customHeight="1" x14ac:dyDescent="0.15">
      <c r="A3" s="500" t="s">
        <v>101</v>
      </c>
      <c r="B3" s="493"/>
      <c r="C3" s="496">
        <v>2019</v>
      </c>
      <c r="D3" s="495" t="s">
        <v>120</v>
      </c>
      <c r="E3" s="495" t="s">
        <v>120</v>
      </c>
      <c r="F3" s="495" t="s">
        <v>120</v>
      </c>
      <c r="G3" s="495" t="s">
        <v>120</v>
      </c>
      <c r="H3" s="495" t="s">
        <v>120</v>
      </c>
      <c r="I3" s="496">
        <v>2019</v>
      </c>
      <c r="J3" s="495" t="s">
        <v>120</v>
      </c>
      <c r="K3" s="495" t="s">
        <v>120</v>
      </c>
      <c r="L3" s="495" t="s">
        <v>120</v>
      </c>
      <c r="M3" s="495" t="s">
        <v>120</v>
      </c>
      <c r="N3" s="495" t="s">
        <v>120</v>
      </c>
      <c r="O3" s="498" t="s">
        <v>127</v>
      </c>
      <c r="P3" s="498" t="s">
        <v>127</v>
      </c>
      <c r="Q3" s="498" t="s">
        <v>127</v>
      </c>
    </row>
    <row r="4" spans="1:24" s="263" customFormat="1" ht="12" customHeight="1" x14ac:dyDescent="0.2">
      <c r="A4" s="500" t="s">
        <v>101</v>
      </c>
      <c r="B4" s="493"/>
      <c r="C4" s="496">
        <v>2019</v>
      </c>
      <c r="D4" s="497">
        <v>2019</v>
      </c>
      <c r="E4" s="497">
        <v>2019</v>
      </c>
      <c r="F4" s="497">
        <v>2019</v>
      </c>
      <c r="G4" s="497">
        <v>2020</v>
      </c>
      <c r="H4" s="497">
        <v>2020</v>
      </c>
      <c r="I4" s="496">
        <v>2019</v>
      </c>
      <c r="J4" s="497">
        <v>2019</v>
      </c>
      <c r="K4" s="497">
        <v>2019</v>
      </c>
      <c r="L4" s="497">
        <v>2019</v>
      </c>
      <c r="M4" s="497">
        <v>2020</v>
      </c>
      <c r="N4" s="497">
        <v>2020</v>
      </c>
      <c r="O4" s="496">
        <v>2019</v>
      </c>
      <c r="P4" s="497">
        <v>2020</v>
      </c>
      <c r="Q4" s="497">
        <v>2020</v>
      </c>
    </row>
    <row r="5" spans="1:24" s="263" customFormat="1" ht="12" customHeight="1" x14ac:dyDescent="0.15">
      <c r="A5" s="501" t="s">
        <v>101</v>
      </c>
      <c r="B5" s="494"/>
      <c r="C5" s="496">
        <v>2019</v>
      </c>
      <c r="D5" s="214" t="s">
        <v>106</v>
      </c>
      <c r="E5" s="214" t="s">
        <v>105</v>
      </c>
      <c r="F5" s="214" t="s">
        <v>104</v>
      </c>
      <c r="G5" s="214" t="s">
        <v>107</v>
      </c>
      <c r="H5" s="214" t="s">
        <v>106</v>
      </c>
      <c r="I5" s="496">
        <v>2019</v>
      </c>
      <c r="J5" s="214" t="s">
        <v>106</v>
      </c>
      <c r="K5" s="214" t="s">
        <v>105</v>
      </c>
      <c r="L5" s="214" t="s">
        <v>104</v>
      </c>
      <c r="M5" s="214" t="s">
        <v>107</v>
      </c>
      <c r="N5" s="214" t="s">
        <v>106</v>
      </c>
      <c r="O5" s="496">
        <v>2019</v>
      </c>
      <c r="P5" s="214" t="s">
        <v>107</v>
      </c>
      <c r="Q5" s="214" t="s">
        <v>106</v>
      </c>
    </row>
    <row r="6" spans="1:24" ht="15" customHeight="1" x14ac:dyDescent="0.2">
      <c r="A6" s="278">
        <v>1</v>
      </c>
      <c r="B6" s="173" t="s">
        <v>40</v>
      </c>
      <c r="C6" s="215">
        <v>21433.200000000001</v>
      </c>
      <c r="D6" s="216">
        <v>21329.9</v>
      </c>
      <c r="E6" s="215">
        <v>21540.3</v>
      </c>
      <c r="F6" s="215">
        <v>21747.4</v>
      </c>
      <c r="G6" s="215">
        <v>21561.1</v>
      </c>
      <c r="H6" s="215">
        <v>19520.099999999999</v>
      </c>
      <c r="I6" s="217">
        <v>19091.7</v>
      </c>
      <c r="J6" s="215">
        <v>19020.599999999999</v>
      </c>
      <c r="K6" s="215">
        <v>19141.7</v>
      </c>
      <c r="L6" s="215">
        <v>19254</v>
      </c>
      <c r="M6" s="215">
        <v>19010.8</v>
      </c>
      <c r="N6" s="215">
        <v>17302.5</v>
      </c>
      <c r="O6" s="216">
        <v>403.9</v>
      </c>
      <c r="P6" s="216">
        <v>-243.1</v>
      </c>
      <c r="Q6" s="218">
        <v>-1708.3</v>
      </c>
      <c r="R6" s="166"/>
      <c r="S6" s="166"/>
      <c r="T6" s="166"/>
      <c r="U6" s="166"/>
      <c r="V6" s="166"/>
      <c r="W6" s="166"/>
      <c r="X6" s="166"/>
    </row>
    <row r="7" spans="1:24" ht="15" customHeight="1" x14ac:dyDescent="0.2">
      <c r="A7" s="278">
        <v>2</v>
      </c>
      <c r="B7" s="174" t="s">
        <v>187</v>
      </c>
      <c r="C7" s="215">
        <v>18793.8</v>
      </c>
      <c r="D7" s="219">
        <v>18703.8</v>
      </c>
      <c r="E7" s="215">
        <v>18887.2</v>
      </c>
      <c r="F7" s="215">
        <v>19075.099999999999</v>
      </c>
      <c r="G7" s="215">
        <v>18879</v>
      </c>
      <c r="H7" s="215">
        <v>16925.5</v>
      </c>
      <c r="I7" s="220">
        <v>16804.2</v>
      </c>
      <c r="J7" s="215">
        <v>16733.099999999999</v>
      </c>
      <c r="K7" s="215">
        <v>16853.2</v>
      </c>
      <c r="L7" s="215">
        <v>16952.400000000001</v>
      </c>
      <c r="M7" s="215">
        <v>16720.2</v>
      </c>
      <c r="N7" s="215">
        <v>15109.1</v>
      </c>
      <c r="O7" s="219">
        <v>388.7</v>
      </c>
      <c r="P7" s="219">
        <v>-232.2</v>
      </c>
      <c r="Q7" s="221">
        <v>-1611.1</v>
      </c>
      <c r="R7" s="166"/>
      <c r="S7" s="166"/>
      <c r="T7" s="166"/>
      <c r="U7" s="166"/>
      <c r="V7" s="166"/>
      <c r="W7" s="166"/>
      <c r="X7" s="166"/>
    </row>
    <row r="8" spans="1:24" ht="15" customHeight="1" x14ac:dyDescent="0.2">
      <c r="A8" s="279">
        <v>3</v>
      </c>
      <c r="B8" s="175" t="s">
        <v>205</v>
      </c>
      <c r="C8" s="222">
        <v>175.4</v>
      </c>
      <c r="D8" s="223">
        <v>172.8</v>
      </c>
      <c r="E8" s="222">
        <v>178</v>
      </c>
      <c r="F8" s="222">
        <v>180.4</v>
      </c>
      <c r="G8" s="222">
        <v>190.2</v>
      </c>
      <c r="H8" s="222">
        <v>142.4</v>
      </c>
      <c r="I8" s="224">
        <v>243.6</v>
      </c>
      <c r="J8" s="222">
        <v>243.1</v>
      </c>
      <c r="K8" s="222">
        <v>245.9</v>
      </c>
      <c r="L8" s="222">
        <v>248.1</v>
      </c>
      <c r="M8" s="222">
        <v>264.10000000000002</v>
      </c>
      <c r="N8" s="222">
        <v>235.9</v>
      </c>
      <c r="O8" s="223">
        <v>0.2</v>
      </c>
      <c r="P8" s="223">
        <v>16</v>
      </c>
      <c r="Q8" s="225">
        <v>-28.2</v>
      </c>
      <c r="R8" s="166"/>
      <c r="S8" s="166"/>
      <c r="T8" s="166"/>
      <c r="U8" s="166"/>
      <c r="V8" s="166"/>
      <c r="W8" s="166"/>
      <c r="X8" s="166"/>
    </row>
    <row r="9" spans="1:24" ht="15" customHeight="1" x14ac:dyDescent="0.2">
      <c r="A9" s="278">
        <v>4</v>
      </c>
      <c r="B9" s="180" t="s">
        <v>188</v>
      </c>
      <c r="C9" s="222">
        <v>309.5</v>
      </c>
      <c r="D9" s="223">
        <v>319.2</v>
      </c>
      <c r="E9" s="222">
        <v>301.2</v>
      </c>
      <c r="F9" s="222">
        <v>300.60000000000002</v>
      </c>
      <c r="G9" s="222">
        <v>248.3</v>
      </c>
      <c r="H9" s="222">
        <v>136.30000000000001</v>
      </c>
      <c r="I9" s="224">
        <v>504.3</v>
      </c>
      <c r="J9" s="222">
        <v>503.8</v>
      </c>
      <c r="K9" s="222">
        <v>513.29999999999995</v>
      </c>
      <c r="L9" s="222">
        <v>502.5</v>
      </c>
      <c r="M9" s="222">
        <v>499.7</v>
      </c>
      <c r="N9" s="222">
        <v>438.5</v>
      </c>
      <c r="O9" s="223">
        <v>52.1</v>
      </c>
      <c r="P9" s="223">
        <v>-2.8</v>
      </c>
      <c r="Q9" s="225">
        <v>-61.2</v>
      </c>
      <c r="R9" s="166"/>
      <c r="S9" s="166"/>
      <c r="T9" s="166"/>
      <c r="U9" s="166"/>
      <c r="V9" s="166"/>
      <c r="W9" s="166"/>
      <c r="X9" s="166"/>
    </row>
    <row r="10" spans="1:24" ht="15" customHeight="1" x14ac:dyDescent="0.2">
      <c r="A10" s="278">
        <v>5</v>
      </c>
      <c r="B10" s="180" t="s">
        <v>153</v>
      </c>
      <c r="C10" s="222">
        <v>335.3</v>
      </c>
      <c r="D10" s="223">
        <v>332.7</v>
      </c>
      <c r="E10" s="222">
        <v>338.6</v>
      </c>
      <c r="F10" s="222">
        <v>340.6</v>
      </c>
      <c r="G10" s="222">
        <v>333.8</v>
      </c>
      <c r="H10" s="222">
        <v>333.2</v>
      </c>
      <c r="I10" s="224">
        <v>285.7</v>
      </c>
      <c r="J10" s="222">
        <v>287.3</v>
      </c>
      <c r="K10" s="222">
        <v>281.60000000000002</v>
      </c>
      <c r="L10" s="222">
        <v>296.5</v>
      </c>
      <c r="M10" s="222">
        <v>302.39999999999998</v>
      </c>
      <c r="N10" s="222">
        <v>295.7</v>
      </c>
      <c r="O10" s="223">
        <v>3.6</v>
      </c>
      <c r="P10" s="223">
        <v>5.9</v>
      </c>
      <c r="Q10" s="225">
        <v>-6.7</v>
      </c>
      <c r="R10" s="166"/>
      <c r="S10" s="166"/>
      <c r="T10" s="166"/>
      <c r="U10" s="166"/>
      <c r="V10" s="166"/>
      <c r="W10" s="166"/>
      <c r="X10" s="166"/>
    </row>
    <row r="11" spans="1:24" ht="15" customHeight="1" x14ac:dyDescent="0.2">
      <c r="A11" s="278">
        <v>6</v>
      </c>
      <c r="B11" s="180" t="s">
        <v>189</v>
      </c>
      <c r="C11" s="222">
        <v>892.7</v>
      </c>
      <c r="D11" s="223">
        <v>887.4</v>
      </c>
      <c r="E11" s="222">
        <v>897.7</v>
      </c>
      <c r="F11" s="222">
        <v>905.5</v>
      </c>
      <c r="G11" s="222">
        <v>914.6</v>
      </c>
      <c r="H11" s="222">
        <v>853.7</v>
      </c>
      <c r="I11" s="224">
        <v>664.6</v>
      </c>
      <c r="J11" s="222">
        <v>663.1</v>
      </c>
      <c r="K11" s="222">
        <v>663.8</v>
      </c>
      <c r="L11" s="222">
        <v>664.2</v>
      </c>
      <c r="M11" s="222">
        <v>665.1</v>
      </c>
      <c r="N11" s="222">
        <v>615.79999999999995</v>
      </c>
      <c r="O11" s="223">
        <v>-0.2</v>
      </c>
      <c r="P11" s="223">
        <v>0.9</v>
      </c>
      <c r="Q11" s="225">
        <v>-49.3</v>
      </c>
      <c r="R11" s="166"/>
      <c r="S11" s="166"/>
      <c r="T11" s="166"/>
      <c r="U11" s="166"/>
      <c r="V11" s="166"/>
      <c r="W11" s="166"/>
      <c r="X11" s="166"/>
    </row>
    <row r="12" spans="1:24" ht="15" customHeight="1" x14ac:dyDescent="0.2">
      <c r="A12" s="278">
        <v>7</v>
      </c>
      <c r="B12" s="180" t="s">
        <v>154</v>
      </c>
      <c r="C12" s="222">
        <v>2345.8000000000002</v>
      </c>
      <c r="D12" s="223">
        <v>2340.6999999999998</v>
      </c>
      <c r="E12" s="222">
        <v>2348.6999999999998</v>
      </c>
      <c r="F12" s="222">
        <v>2370.1</v>
      </c>
      <c r="G12" s="222">
        <v>2346.3000000000002</v>
      </c>
      <c r="H12" s="222">
        <v>2053.6999999999998</v>
      </c>
      <c r="I12" s="224">
        <v>2215.3000000000002</v>
      </c>
      <c r="J12" s="222">
        <v>2202.4</v>
      </c>
      <c r="K12" s="222">
        <v>2233.4</v>
      </c>
      <c r="L12" s="222">
        <v>2236.4</v>
      </c>
      <c r="M12" s="222">
        <v>2199.9</v>
      </c>
      <c r="N12" s="222">
        <v>1962.9</v>
      </c>
      <c r="O12" s="223">
        <v>42.7</v>
      </c>
      <c r="P12" s="223">
        <v>-36.5</v>
      </c>
      <c r="Q12" s="225">
        <v>-237</v>
      </c>
      <c r="R12" s="166"/>
      <c r="S12" s="166"/>
      <c r="T12" s="166"/>
      <c r="U12" s="166"/>
      <c r="V12" s="166"/>
      <c r="W12" s="166"/>
      <c r="X12" s="166"/>
    </row>
    <row r="13" spans="1:24" ht="15" customHeight="1" x14ac:dyDescent="0.2">
      <c r="A13" s="278">
        <v>8</v>
      </c>
      <c r="B13" s="181" t="s">
        <v>16</v>
      </c>
      <c r="C13" s="222">
        <v>1320.8</v>
      </c>
      <c r="D13" s="223">
        <v>1319.2</v>
      </c>
      <c r="E13" s="222">
        <v>1317.7</v>
      </c>
      <c r="F13" s="222">
        <v>1328</v>
      </c>
      <c r="G13" s="222">
        <v>1309.7</v>
      </c>
      <c r="H13" s="222">
        <v>1145.5</v>
      </c>
      <c r="I13" s="224">
        <v>1235.7</v>
      </c>
      <c r="J13" s="222">
        <v>1233.2</v>
      </c>
      <c r="K13" s="222">
        <v>1233.5</v>
      </c>
      <c r="L13" s="222">
        <v>1241.4000000000001</v>
      </c>
      <c r="M13" s="222">
        <v>1222.8</v>
      </c>
      <c r="N13" s="222">
        <v>1061.0999999999999</v>
      </c>
      <c r="O13" s="223">
        <v>19</v>
      </c>
      <c r="P13" s="223">
        <v>-18.600000000000001</v>
      </c>
      <c r="Q13" s="225">
        <v>-161.69999999999999</v>
      </c>
      <c r="R13" s="166"/>
      <c r="S13" s="166"/>
      <c r="T13" s="166"/>
      <c r="U13" s="166"/>
      <c r="V13" s="166"/>
      <c r="W13" s="166"/>
      <c r="X13" s="166"/>
    </row>
    <row r="14" spans="1:24" ht="15" customHeight="1" x14ac:dyDescent="0.2">
      <c r="A14" s="278">
        <v>9</v>
      </c>
      <c r="B14" s="181" t="s">
        <v>17</v>
      </c>
      <c r="C14" s="222">
        <v>1025.0999999999999</v>
      </c>
      <c r="D14" s="223">
        <v>1021.5</v>
      </c>
      <c r="E14" s="222">
        <v>1031</v>
      </c>
      <c r="F14" s="222">
        <v>1042.0999999999999</v>
      </c>
      <c r="G14" s="222">
        <v>1036.5999999999999</v>
      </c>
      <c r="H14" s="222">
        <v>908.2</v>
      </c>
      <c r="I14" s="224">
        <v>978.9</v>
      </c>
      <c r="J14" s="222">
        <v>968.3</v>
      </c>
      <c r="K14" s="222">
        <v>999.4</v>
      </c>
      <c r="L14" s="222">
        <v>994.3</v>
      </c>
      <c r="M14" s="222">
        <v>976.4</v>
      </c>
      <c r="N14" s="222">
        <v>902.5</v>
      </c>
      <c r="O14" s="223">
        <v>23.6</v>
      </c>
      <c r="P14" s="223">
        <v>-17.899999999999999</v>
      </c>
      <c r="Q14" s="225">
        <v>-73.900000000000006</v>
      </c>
      <c r="R14" s="166"/>
      <c r="S14" s="166"/>
      <c r="T14" s="166"/>
      <c r="U14" s="166"/>
      <c r="V14" s="166"/>
      <c r="W14" s="166"/>
      <c r="X14" s="166"/>
    </row>
    <row r="15" spans="1:24" ht="15" customHeight="1" x14ac:dyDescent="0.2">
      <c r="A15" s="278">
        <v>10</v>
      </c>
      <c r="B15" s="180" t="s">
        <v>163</v>
      </c>
      <c r="C15" s="222">
        <v>1262.3</v>
      </c>
      <c r="D15" s="223">
        <v>1253.8</v>
      </c>
      <c r="E15" s="222">
        <v>1268</v>
      </c>
      <c r="F15" s="222">
        <v>1270.4000000000001</v>
      </c>
      <c r="G15" s="222">
        <v>1258.5999999999999</v>
      </c>
      <c r="H15" s="222">
        <v>1111.9000000000001</v>
      </c>
      <c r="I15" s="224">
        <v>1092.5</v>
      </c>
      <c r="J15" s="222">
        <v>1085.9000000000001</v>
      </c>
      <c r="K15" s="222">
        <v>1084.5999999999999</v>
      </c>
      <c r="L15" s="222">
        <v>1083.2</v>
      </c>
      <c r="M15" s="222">
        <v>1082.5999999999999</v>
      </c>
      <c r="N15" s="222">
        <v>972</v>
      </c>
      <c r="O15" s="223">
        <v>-23.3</v>
      </c>
      <c r="P15" s="223">
        <v>-0.6</v>
      </c>
      <c r="Q15" s="225">
        <v>-110.6</v>
      </c>
      <c r="R15" s="166"/>
      <c r="S15" s="166"/>
      <c r="T15" s="166"/>
      <c r="U15" s="166"/>
      <c r="V15" s="166"/>
      <c r="W15" s="166"/>
      <c r="X15" s="166"/>
    </row>
    <row r="16" spans="1:24" ht="15" customHeight="1" x14ac:dyDescent="0.2">
      <c r="A16" s="278">
        <v>11</v>
      </c>
      <c r="B16" s="180" t="s">
        <v>164</v>
      </c>
      <c r="C16" s="222">
        <v>1162.2</v>
      </c>
      <c r="D16" s="223">
        <v>1156</v>
      </c>
      <c r="E16" s="222">
        <v>1173.2</v>
      </c>
      <c r="F16" s="222">
        <v>1180.3</v>
      </c>
      <c r="G16" s="222">
        <v>1180.7</v>
      </c>
      <c r="H16" s="222">
        <v>1102.0999999999999</v>
      </c>
      <c r="I16" s="224">
        <v>1118.3</v>
      </c>
      <c r="J16" s="222">
        <v>1110.5999999999999</v>
      </c>
      <c r="K16" s="222">
        <v>1122.4000000000001</v>
      </c>
      <c r="L16" s="222">
        <v>1130</v>
      </c>
      <c r="M16" s="222">
        <v>1109.5999999999999</v>
      </c>
      <c r="N16" s="222">
        <v>1010.7</v>
      </c>
      <c r="O16" s="223">
        <v>27.5</v>
      </c>
      <c r="P16" s="223">
        <v>-20.399999999999999</v>
      </c>
      <c r="Q16" s="225">
        <v>-98.9</v>
      </c>
      <c r="R16" s="166"/>
      <c r="S16" s="166"/>
      <c r="T16" s="166"/>
      <c r="U16" s="166"/>
      <c r="V16" s="166"/>
      <c r="W16" s="166"/>
      <c r="X16" s="166"/>
    </row>
    <row r="17" spans="1:24" ht="15" customHeight="1" x14ac:dyDescent="0.2">
      <c r="A17" s="279">
        <v>12</v>
      </c>
      <c r="B17" s="180" t="s">
        <v>165</v>
      </c>
      <c r="C17" s="222">
        <v>696.7</v>
      </c>
      <c r="D17" s="223">
        <v>690.7</v>
      </c>
      <c r="E17" s="222">
        <v>703.6</v>
      </c>
      <c r="F17" s="222">
        <v>710</v>
      </c>
      <c r="G17" s="222">
        <v>686</v>
      </c>
      <c r="H17" s="222">
        <v>520.20000000000005</v>
      </c>
      <c r="I17" s="224">
        <v>575.9</v>
      </c>
      <c r="J17" s="222">
        <v>571.79999999999995</v>
      </c>
      <c r="K17" s="222">
        <v>581.4</v>
      </c>
      <c r="L17" s="222">
        <v>584.5</v>
      </c>
      <c r="M17" s="222">
        <v>569.9</v>
      </c>
      <c r="N17" s="222">
        <v>438.9</v>
      </c>
      <c r="O17" s="223">
        <v>17.600000000000001</v>
      </c>
      <c r="P17" s="223">
        <v>-14.6</v>
      </c>
      <c r="Q17" s="225">
        <v>-130.9</v>
      </c>
      <c r="R17" s="166"/>
      <c r="S17" s="166"/>
      <c r="T17" s="166"/>
      <c r="U17" s="166"/>
      <c r="V17" s="166"/>
      <c r="W17" s="166"/>
      <c r="X17" s="166"/>
    </row>
    <row r="18" spans="1:24" ht="15" customHeight="1" x14ac:dyDescent="0.2">
      <c r="A18" s="278">
        <v>13</v>
      </c>
      <c r="B18" s="180" t="s">
        <v>166</v>
      </c>
      <c r="C18" s="222">
        <v>1127.5</v>
      </c>
      <c r="D18" s="223">
        <v>1122.3</v>
      </c>
      <c r="E18" s="222">
        <v>1137</v>
      </c>
      <c r="F18" s="222">
        <v>1156.0999999999999</v>
      </c>
      <c r="G18" s="222">
        <v>1156.8</v>
      </c>
      <c r="H18" s="222">
        <v>1115.7</v>
      </c>
      <c r="I18" s="224">
        <v>1244</v>
      </c>
      <c r="J18" s="222">
        <v>1234.9000000000001</v>
      </c>
      <c r="K18" s="222">
        <v>1256.2</v>
      </c>
      <c r="L18" s="222">
        <v>1278.4000000000001</v>
      </c>
      <c r="M18" s="222">
        <v>1269</v>
      </c>
      <c r="N18" s="222">
        <v>1247</v>
      </c>
      <c r="O18" s="223">
        <v>82.6</v>
      </c>
      <c r="P18" s="223">
        <v>-9.4</v>
      </c>
      <c r="Q18" s="225">
        <v>-22</v>
      </c>
      <c r="R18" s="166"/>
      <c r="S18" s="166"/>
      <c r="T18" s="166"/>
      <c r="U18" s="166"/>
      <c r="V18" s="166"/>
      <c r="W18" s="166"/>
      <c r="X18" s="166"/>
    </row>
    <row r="19" spans="1:24" ht="15" customHeight="1" x14ac:dyDescent="0.2">
      <c r="A19" s="279">
        <v>14</v>
      </c>
      <c r="B19" s="175" t="s">
        <v>206</v>
      </c>
      <c r="C19" s="222">
        <v>4541.8</v>
      </c>
      <c r="D19" s="223">
        <v>4523.3</v>
      </c>
      <c r="E19" s="222">
        <v>4557.8999999999996</v>
      </c>
      <c r="F19" s="222">
        <v>4615.5</v>
      </c>
      <c r="G19" s="222">
        <v>4607.5</v>
      </c>
      <c r="H19" s="222">
        <v>4564.7</v>
      </c>
      <c r="I19" s="224">
        <v>3634.9</v>
      </c>
      <c r="J19" s="222">
        <v>3629.7</v>
      </c>
      <c r="K19" s="222">
        <v>3626.8</v>
      </c>
      <c r="L19" s="222">
        <v>3657.7</v>
      </c>
      <c r="M19" s="222">
        <v>3608.7</v>
      </c>
      <c r="N19" s="222">
        <v>3585.6</v>
      </c>
      <c r="O19" s="223">
        <v>50.8</v>
      </c>
      <c r="P19" s="223">
        <v>-49</v>
      </c>
      <c r="Q19" s="225">
        <v>-23.2</v>
      </c>
      <c r="R19" s="166"/>
      <c r="S19" s="166"/>
      <c r="T19" s="166"/>
      <c r="U19" s="166"/>
      <c r="V19" s="166"/>
      <c r="W19" s="166"/>
      <c r="X19" s="166"/>
    </row>
    <row r="20" spans="1:24" ht="15" customHeight="1" x14ac:dyDescent="0.2">
      <c r="A20" s="278">
        <v>15</v>
      </c>
      <c r="B20" s="181" t="s">
        <v>190</v>
      </c>
      <c r="C20" s="222">
        <v>1665.8</v>
      </c>
      <c r="D20" s="223">
        <v>1663.7</v>
      </c>
      <c r="E20" s="222">
        <v>1656.5</v>
      </c>
      <c r="F20" s="222">
        <v>1693.2</v>
      </c>
      <c r="G20" s="222">
        <v>1663.9</v>
      </c>
      <c r="H20" s="222">
        <v>1699.8</v>
      </c>
      <c r="I20" s="224">
        <v>1211.8</v>
      </c>
      <c r="J20" s="222">
        <v>1211.9000000000001</v>
      </c>
      <c r="K20" s="222">
        <v>1197.7</v>
      </c>
      <c r="L20" s="222">
        <v>1219.9000000000001</v>
      </c>
      <c r="M20" s="222">
        <v>1178.7</v>
      </c>
      <c r="N20" s="222">
        <v>1212.2</v>
      </c>
      <c r="O20" s="223">
        <v>4.3</v>
      </c>
      <c r="P20" s="223">
        <v>-41.2</v>
      </c>
      <c r="Q20" s="225">
        <v>33.5</v>
      </c>
      <c r="R20" s="166"/>
      <c r="S20" s="166"/>
      <c r="T20" s="166"/>
      <c r="U20" s="166"/>
      <c r="V20" s="166"/>
      <c r="W20" s="166"/>
      <c r="X20" s="166"/>
    </row>
    <row r="21" spans="1:24" ht="15" customHeight="1" x14ac:dyDescent="0.2">
      <c r="A21" s="279">
        <v>16</v>
      </c>
      <c r="B21" s="181" t="s">
        <v>191</v>
      </c>
      <c r="C21" s="222">
        <v>2876</v>
      </c>
      <c r="D21" s="223">
        <v>2859.6</v>
      </c>
      <c r="E21" s="222">
        <v>2901.4</v>
      </c>
      <c r="F21" s="222">
        <v>2922.3</v>
      </c>
      <c r="G21" s="222">
        <v>2943.6</v>
      </c>
      <c r="H21" s="222">
        <v>2864.8</v>
      </c>
      <c r="I21" s="224">
        <v>2429.4</v>
      </c>
      <c r="J21" s="222">
        <v>2424</v>
      </c>
      <c r="K21" s="222">
        <v>2437.3000000000002</v>
      </c>
      <c r="L21" s="222">
        <v>2444.1</v>
      </c>
      <c r="M21" s="222">
        <v>2440.4</v>
      </c>
      <c r="N21" s="222">
        <v>2376.8000000000002</v>
      </c>
      <c r="O21" s="223">
        <v>48.7</v>
      </c>
      <c r="P21" s="223">
        <v>-3.7</v>
      </c>
      <c r="Q21" s="225">
        <v>-63.6</v>
      </c>
      <c r="R21" s="166"/>
      <c r="S21" s="166"/>
      <c r="T21" s="166"/>
      <c r="U21" s="166"/>
      <c r="V21" s="166"/>
      <c r="W21" s="166"/>
      <c r="X21" s="166"/>
    </row>
    <row r="22" spans="1:24" ht="15" customHeight="1" x14ac:dyDescent="0.2">
      <c r="A22" s="279">
        <v>17</v>
      </c>
      <c r="B22" s="182" t="s">
        <v>192</v>
      </c>
      <c r="C22" s="226">
        <v>2710.7</v>
      </c>
      <c r="D22" s="227">
        <v>2693.1</v>
      </c>
      <c r="E22" s="226">
        <v>2727.6</v>
      </c>
      <c r="F22" s="226">
        <v>2753.9</v>
      </c>
      <c r="G22" s="226">
        <v>2751.7</v>
      </c>
      <c r="H22" s="226">
        <v>2524.9</v>
      </c>
      <c r="I22" s="228">
        <v>2518.9</v>
      </c>
      <c r="J22" s="226">
        <v>2502.6999999999998</v>
      </c>
      <c r="K22" s="226">
        <v>2533.8000000000002</v>
      </c>
      <c r="L22" s="226">
        <v>2553.3000000000002</v>
      </c>
      <c r="M22" s="226">
        <v>2541.1999999999998</v>
      </c>
      <c r="N22" s="226">
        <v>2325.4</v>
      </c>
      <c r="O22" s="227">
        <v>108.6</v>
      </c>
      <c r="P22" s="227">
        <v>-12.1</v>
      </c>
      <c r="Q22" s="229">
        <v>-215.7</v>
      </c>
      <c r="R22" s="166"/>
      <c r="S22" s="166"/>
      <c r="T22" s="166"/>
      <c r="U22" s="166"/>
      <c r="V22" s="166"/>
      <c r="W22" s="166"/>
      <c r="X22" s="166"/>
    </row>
    <row r="23" spans="1:24" ht="15" customHeight="1" x14ac:dyDescent="0.2">
      <c r="A23" s="279">
        <v>18</v>
      </c>
      <c r="B23" s="184" t="s">
        <v>207</v>
      </c>
      <c r="C23" s="226">
        <v>1638.4</v>
      </c>
      <c r="D23" s="227">
        <v>1624.9</v>
      </c>
      <c r="E23" s="226">
        <v>1651.9</v>
      </c>
      <c r="F23" s="226">
        <v>1668</v>
      </c>
      <c r="G23" s="226">
        <v>1670.5</v>
      </c>
      <c r="H23" s="226">
        <v>1547.4</v>
      </c>
      <c r="I23" s="228">
        <v>1519.4</v>
      </c>
      <c r="J23" s="226">
        <v>1506.7</v>
      </c>
      <c r="K23" s="226">
        <v>1531.7</v>
      </c>
      <c r="L23" s="226">
        <v>1543.5</v>
      </c>
      <c r="M23" s="226">
        <v>1539.5</v>
      </c>
      <c r="N23" s="226">
        <v>1423.8</v>
      </c>
      <c r="O23" s="227">
        <v>67.599999999999994</v>
      </c>
      <c r="P23" s="227">
        <v>-4</v>
      </c>
      <c r="Q23" s="229">
        <v>-115.7</v>
      </c>
      <c r="R23" s="166"/>
      <c r="S23" s="166"/>
      <c r="T23" s="166"/>
      <c r="U23" s="166"/>
      <c r="V23" s="166"/>
      <c r="W23" s="166"/>
      <c r="X23" s="166"/>
    </row>
    <row r="24" spans="1:24" ht="15" customHeight="1" x14ac:dyDescent="0.2">
      <c r="A24" s="279">
        <v>19</v>
      </c>
      <c r="B24" s="184" t="s">
        <v>208</v>
      </c>
      <c r="C24" s="226">
        <v>411.4</v>
      </c>
      <c r="D24" s="227">
        <v>412.2</v>
      </c>
      <c r="E24" s="226">
        <v>410.8</v>
      </c>
      <c r="F24" s="226">
        <v>413.6</v>
      </c>
      <c r="G24" s="226">
        <v>412.2</v>
      </c>
      <c r="H24" s="226">
        <v>397.6</v>
      </c>
      <c r="I24" s="228">
        <v>430.4</v>
      </c>
      <c r="J24" s="226">
        <v>430</v>
      </c>
      <c r="K24" s="226">
        <v>431.5</v>
      </c>
      <c r="L24" s="226">
        <v>436</v>
      </c>
      <c r="M24" s="226">
        <v>431.8</v>
      </c>
      <c r="N24" s="226">
        <v>422.3</v>
      </c>
      <c r="O24" s="227">
        <v>29.1</v>
      </c>
      <c r="P24" s="227">
        <v>-4.2</v>
      </c>
      <c r="Q24" s="229">
        <v>-9.5</v>
      </c>
      <c r="R24" s="166"/>
      <c r="S24" s="166"/>
      <c r="T24" s="166"/>
      <c r="U24" s="166"/>
      <c r="V24" s="166"/>
      <c r="W24" s="166"/>
      <c r="X24" s="166"/>
    </row>
    <row r="25" spans="1:24" ht="15" customHeight="1" x14ac:dyDescent="0.2">
      <c r="A25" s="279">
        <v>20</v>
      </c>
      <c r="B25" s="184" t="s">
        <v>209</v>
      </c>
      <c r="C25" s="226">
        <v>660.9</v>
      </c>
      <c r="D25" s="227">
        <v>656.1</v>
      </c>
      <c r="E25" s="226">
        <v>664.9</v>
      </c>
      <c r="F25" s="226">
        <v>672.3</v>
      </c>
      <c r="G25" s="226">
        <v>668.9</v>
      </c>
      <c r="H25" s="226">
        <v>579.9</v>
      </c>
      <c r="I25" s="228">
        <v>572.5</v>
      </c>
      <c r="J25" s="226">
        <v>569.6</v>
      </c>
      <c r="K25" s="226">
        <v>574.1</v>
      </c>
      <c r="L25" s="226">
        <v>577.5</v>
      </c>
      <c r="M25" s="226">
        <v>573.4</v>
      </c>
      <c r="N25" s="226">
        <v>489</v>
      </c>
      <c r="O25" s="227">
        <v>13.8</v>
      </c>
      <c r="P25" s="227">
        <v>-4.0999999999999996</v>
      </c>
      <c r="Q25" s="229">
        <v>-84.3</v>
      </c>
      <c r="R25" s="166"/>
      <c r="S25" s="166"/>
      <c r="T25" s="166"/>
      <c r="U25" s="166"/>
      <c r="V25" s="166"/>
      <c r="W25" s="166"/>
      <c r="X25" s="166"/>
    </row>
    <row r="26" spans="1:24" ht="15" customHeight="1" x14ac:dyDescent="0.2">
      <c r="A26" s="279">
        <v>21</v>
      </c>
      <c r="B26" s="175" t="s">
        <v>210</v>
      </c>
      <c r="C26" s="222">
        <v>1865.4</v>
      </c>
      <c r="D26" s="223">
        <v>1853.5</v>
      </c>
      <c r="E26" s="222">
        <v>1875.4</v>
      </c>
      <c r="F26" s="222">
        <v>1898.4</v>
      </c>
      <c r="G26" s="222">
        <v>1881</v>
      </c>
      <c r="H26" s="222">
        <v>1619.5</v>
      </c>
      <c r="I26" s="224">
        <v>1659.7</v>
      </c>
      <c r="J26" s="222">
        <v>1654.6</v>
      </c>
      <c r="K26" s="222">
        <v>1664</v>
      </c>
      <c r="L26" s="222">
        <v>1673.6</v>
      </c>
      <c r="M26" s="222">
        <v>1645</v>
      </c>
      <c r="N26" s="222">
        <v>1404.2</v>
      </c>
      <c r="O26" s="223">
        <v>45.1</v>
      </c>
      <c r="P26" s="223">
        <v>-28.6</v>
      </c>
      <c r="Q26" s="225">
        <v>-240.8</v>
      </c>
      <c r="R26" s="166"/>
      <c r="S26" s="166"/>
      <c r="T26" s="166"/>
      <c r="U26" s="166"/>
      <c r="V26" s="166"/>
      <c r="W26" s="166"/>
      <c r="X26" s="166"/>
    </row>
    <row r="27" spans="1:24" ht="15" customHeight="1" x14ac:dyDescent="0.2">
      <c r="A27" s="278">
        <v>22</v>
      </c>
      <c r="B27" s="181" t="s">
        <v>193</v>
      </c>
      <c r="C27" s="222">
        <v>269.89999999999998</v>
      </c>
      <c r="D27" s="223">
        <v>267.89999999999998</v>
      </c>
      <c r="E27" s="222">
        <v>271.60000000000002</v>
      </c>
      <c r="F27" s="222">
        <v>275.3</v>
      </c>
      <c r="G27" s="222">
        <v>275.2</v>
      </c>
      <c r="H27" s="222">
        <v>244.6</v>
      </c>
      <c r="I27" s="224">
        <v>224.8</v>
      </c>
      <c r="J27" s="222">
        <v>223.9</v>
      </c>
      <c r="K27" s="222">
        <v>225.6</v>
      </c>
      <c r="L27" s="222">
        <v>227.3</v>
      </c>
      <c r="M27" s="222">
        <v>225.5</v>
      </c>
      <c r="N27" s="222">
        <v>198.8</v>
      </c>
      <c r="O27" s="223">
        <v>4.7</v>
      </c>
      <c r="P27" s="223">
        <v>-1.8</v>
      </c>
      <c r="Q27" s="225">
        <v>-26.7</v>
      </c>
      <c r="R27" s="166"/>
      <c r="S27" s="166"/>
      <c r="T27" s="166"/>
      <c r="U27" s="166"/>
      <c r="V27" s="166"/>
      <c r="W27" s="166"/>
      <c r="X27" s="166"/>
    </row>
    <row r="28" spans="1:24" ht="15" customHeight="1" x14ac:dyDescent="0.2">
      <c r="A28" s="279">
        <v>23</v>
      </c>
      <c r="B28" s="181" t="s">
        <v>194</v>
      </c>
      <c r="C28" s="222">
        <v>1595.6</v>
      </c>
      <c r="D28" s="223">
        <v>1585.6</v>
      </c>
      <c r="E28" s="222">
        <v>1603.8</v>
      </c>
      <c r="F28" s="222">
        <v>1623.1</v>
      </c>
      <c r="G28" s="222">
        <v>1605.8</v>
      </c>
      <c r="H28" s="222">
        <v>1374.9</v>
      </c>
      <c r="I28" s="224">
        <v>1436.1</v>
      </c>
      <c r="J28" s="222">
        <v>1432</v>
      </c>
      <c r="K28" s="222">
        <v>1439.5</v>
      </c>
      <c r="L28" s="222">
        <v>1447.5</v>
      </c>
      <c r="M28" s="222">
        <v>1420.4</v>
      </c>
      <c r="N28" s="222">
        <v>1205.5999999999999</v>
      </c>
      <c r="O28" s="223">
        <v>40.5</v>
      </c>
      <c r="P28" s="223">
        <v>-27</v>
      </c>
      <c r="Q28" s="225">
        <v>-214.8</v>
      </c>
      <c r="R28" s="166"/>
      <c r="S28" s="166"/>
      <c r="T28" s="166"/>
      <c r="U28" s="166"/>
      <c r="V28" s="166"/>
      <c r="W28" s="166"/>
      <c r="X28" s="166"/>
    </row>
    <row r="29" spans="1:24" ht="15" customHeight="1" x14ac:dyDescent="0.2">
      <c r="A29" s="279">
        <v>24</v>
      </c>
      <c r="B29" s="185" t="s">
        <v>211</v>
      </c>
      <c r="C29" s="226">
        <v>907.2</v>
      </c>
      <c r="D29" s="227">
        <v>900.3</v>
      </c>
      <c r="E29" s="226">
        <v>916</v>
      </c>
      <c r="F29" s="226">
        <v>923.4</v>
      </c>
      <c r="G29" s="226">
        <v>863.4</v>
      </c>
      <c r="H29" s="226">
        <v>476.3</v>
      </c>
      <c r="I29" s="228">
        <v>728.4</v>
      </c>
      <c r="J29" s="226">
        <v>723.9</v>
      </c>
      <c r="K29" s="226">
        <v>735.5</v>
      </c>
      <c r="L29" s="226">
        <v>732.4</v>
      </c>
      <c r="M29" s="226">
        <v>678.7</v>
      </c>
      <c r="N29" s="226">
        <v>366.6</v>
      </c>
      <c r="O29" s="227">
        <v>10.7</v>
      </c>
      <c r="P29" s="227">
        <v>-53.7</v>
      </c>
      <c r="Q29" s="229">
        <v>-312.10000000000002</v>
      </c>
      <c r="R29" s="166"/>
      <c r="S29" s="166"/>
      <c r="T29" s="166"/>
      <c r="U29" s="166"/>
      <c r="V29" s="166"/>
      <c r="W29" s="166"/>
      <c r="X29" s="166"/>
    </row>
    <row r="30" spans="1:24" ht="15" customHeight="1" x14ac:dyDescent="0.2">
      <c r="A30" s="279">
        <v>25</v>
      </c>
      <c r="B30" s="186" t="s">
        <v>195</v>
      </c>
      <c r="C30" s="226">
        <v>238.6</v>
      </c>
      <c r="D30" s="227">
        <v>236.3</v>
      </c>
      <c r="E30" s="226">
        <v>240.4</v>
      </c>
      <c r="F30" s="226">
        <v>243.5</v>
      </c>
      <c r="G30" s="226">
        <v>227.3</v>
      </c>
      <c r="H30" s="226">
        <v>98.2</v>
      </c>
      <c r="I30" s="228">
        <v>202.2</v>
      </c>
      <c r="J30" s="226">
        <v>200.4</v>
      </c>
      <c r="K30" s="226">
        <v>204.2</v>
      </c>
      <c r="L30" s="226">
        <v>203.5</v>
      </c>
      <c r="M30" s="226">
        <v>188.6</v>
      </c>
      <c r="N30" s="226">
        <v>79.400000000000006</v>
      </c>
      <c r="O30" s="227">
        <v>4.0999999999999996</v>
      </c>
      <c r="P30" s="227">
        <v>-14.9</v>
      </c>
      <c r="Q30" s="229">
        <v>-109.2</v>
      </c>
      <c r="R30" s="166"/>
      <c r="S30" s="166"/>
      <c r="T30" s="166"/>
      <c r="U30" s="166"/>
      <c r="V30" s="166"/>
      <c r="W30" s="166"/>
      <c r="X30" s="166"/>
    </row>
    <row r="31" spans="1:24" ht="15" customHeight="1" x14ac:dyDescent="0.2">
      <c r="A31" s="279">
        <v>26</v>
      </c>
      <c r="B31" s="186" t="s">
        <v>196</v>
      </c>
      <c r="C31" s="226">
        <v>668.6</v>
      </c>
      <c r="D31" s="227">
        <v>664</v>
      </c>
      <c r="E31" s="226">
        <v>675.6</v>
      </c>
      <c r="F31" s="226">
        <v>680</v>
      </c>
      <c r="G31" s="226">
        <v>636</v>
      </c>
      <c r="H31" s="226">
        <v>378.1</v>
      </c>
      <c r="I31" s="228">
        <v>526.5</v>
      </c>
      <c r="J31" s="226">
        <v>523.6</v>
      </c>
      <c r="K31" s="226">
        <v>531.5</v>
      </c>
      <c r="L31" s="226">
        <v>529.1</v>
      </c>
      <c r="M31" s="226">
        <v>490.3</v>
      </c>
      <c r="N31" s="226">
        <v>286</v>
      </c>
      <c r="O31" s="227">
        <v>6.7</v>
      </c>
      <c r="P31" s="227">
        <v>-38.799999999999997</v>
      </c>
      <c r="Q31" s="229">
        <v>-204.4</v>
      </c>
      <c r="R31" s="166"/>
      <c r="S31" s="166"/>
      <c r="T31" s="166"/>
      <c r="U31" s="166"/>
      <c r="V31" s="166"/>
      <c r="W31" s="166"/>
      <c r="X31" s="166"/>
    </row>
    <row r="32" spans="1:24" ht="15" customHeight="1" x14ac:dyDescent="0.2">
      <c r="A32" s="279">
        <v>27</v>
      </c>
      <c r="B32" s="180" t="s">
        <v>197</v>
      </c>
      <c r="C32" s="222">
        <v>461.3</v>
      </c>
      <c r="D32" s="223">
        <v>458.1</v>
      </c>
      <c r="E32" s="222">
        <v>464.4</v>
      </c>
      <c r="F32" s="222">
        <v>469.7</v>
      </c>
      <c r="G32" s="222">
        <v>460.2</v>
      </c>
      <c r="H32" s="222">
        <v>371</v>
      </c>
      <c r="I32" s="224">
        <v>374</v>
      </c>
      <c r="J32" s="222">
        <v>373.1</v>
      </c>
      <c r="K32" s="222">
        <v>375.5</v>
      </c>
      <c r="L32" s="222">
        <v>373.9</v>
      </c>
      <c r="M32" s="222">
        <v>360.7</v>
      </c>
      <c r="N32" s="222">
        <v>289.10000000000002</v>
      </c>
      <c r="O32" s="223">
        <v>5</v>
      </c>
      <c r="P32" s="223">
        <v>-13.2</v>
      </c>
      <c r="Q32" s="225">
        <v>-71.599999999999994</v>
      </c>
      <c r="R32" s="166"/>
      <c r="S32" s="166"/>
      <c r="T32" s="166"/>
      <c r="U32" s="166"/>
      <c r="V32" s="166"/>
      <c r="W32" s="166"/>
      <c r="X32" s="166"/>
    </row>
    <row r="33" spans="1:24" ht="15" customHeight="1" x14ac:dyDescent="0.2">
      <c r="A33" s="278">
        <v>28</v>
      </c>
      <c r="B33" s="174" t="s">
        <v>198</v>
      </c>
      <c r="C33" s="215">
        <v>2639.5</v>
      </c>
      <c r="D33" s="219">
        <v>2626</v>
      </c>
      <c r="E33" s="215">
        <v>2653.1</v>
      </c>
      <c r="F33" s="215">
        <v>2672.3</v>
      </c>
      <c r="G33" s="215">
        <v>2682.2</v>
      </c>
      <c r="H33" s="215">
        <v>2594.6</v>
      </c>
      <c r="I33" s="220">
        <v>2229.5</v>
      </c>
      <c r="J33" s="215">
        <v>2227.6999999999998</v>
      </c>
      <c r="K33" s="215">
        <v>2232.6</v>
      </c>
      <c r="L33" s="215">
        <v>2247.1</v>
      </c>
      <c r="M33" s="215">
        <v>2233</v>
      </c>
      <c r="N33" s="215">
        <v>2133.6999999999998</v>
      </c>
      <c r="O33" s="219">
        <v>21.3</v>
      </c>
      <c r="P33" s="219">
        <v>-14.1</v>
      </c>
      <c r="Q33" s="221">
        <v>-99.3</v>
      </c>
      <c r="R33" s="166"/>
      <c r="S33" s="166"/>
      <c r="T33" s="166"/>
      <c r="U33" s="166"/>
      <c r="V33" s="166"/>
      <c r="W33" s="166"/>
      <c r="X33" s="166"/>
    </row>
    <row r="34" spans="1:24" ht="15" customHeight="1" x14ac:dyDescent="0.2">
      <c r="A34" s="278">
        <v>29</v>
      </c>
      <c r="B34" s="180" t="s">
        <v>26</v>
      </c>
      <c r="C34" s="222">
        <v>813.5</v>
      </c>
      <c r="D34" s="223">
        <v>809.8</v>
      </c>
      <c r="E34" s="222">
        <v>816.6</v>
      </c>
      <c r="F34" s="222">
        <v>822.2</v>
      </c>
      <c r="G34" s="222">
        <v>828.2</v>
      </c>
      <c r="H34" s="222">
        <v>837.7</v>
      </c>
      <c r="I34" s="224">
        <v>713.6</v>
      </c>
      <c r="J34" s="222">
        <v>713.7</v>
      </c>
      <c r="K34" s="222">
        <v>718.6</v>
      </c>
      <c r="L34" s="222">
        <v>721.9</v>
      </c>
      <c r="M34" s="222">
        <v>725.3</v>
      </c>
      <c r="N34" s="222">
        <v>731.9</v>
      </c>
      <c r="O34" s="223">
        <v>5.8</v>
      </c>
      <c r="P34" s="223">
        <v>3.4</v>
      </c>
      <c r="Q34" s="225">
        <v>6.6</v>
      </c>
      <c r="R34" s="166"/>
      <c r="S34" s="166"/>
      <c r="T34" s="166"/>
      <c r="U34" s="166"/>
      <c r="V34" s="166"/>
      <c r="W34" s="166"/>
      <c r="X34" s="166"/>
    </row>
    <row r="35" spans="1:24" ht="15" customHeight="1" x14ac:dyDescent="0.2">
      <c r="A35" s="278">
        <v>30</v>
      </c>
      <c r="B35" s="180" t="s">
        <v>29</v>
      </c>
      <c r="C35" s="222">
        <v>1826</v>
      </c>
      <c r="D35" s="223">
        <v>1816.3</v>
      </c>
      <c r="E35" s="222">
        <v>1836.6</v>
      </c>
      <c r="F35" s="222">
        <v>1850.1</v>
      </c>
      <c r="G35" s="222">
        <v>1854</v>
      </c>
      <c r="H35" s="222">
        <v>1756.9</v>
      </c>
      <c r="I35" s="224">
        <v>1515.2</v>
      </c>
      <c r="J35" s="222">
        <v>1513.4</v>
      </c>
      <c r="K35" s="222">
        <v>1513.5</v>
      </c>
      <c r="L35" s="222">
        <v>1524.6</v>
      </c>
      <c r="M35" s="222">
        <v>1507.7</v>
      </c>
      <c r="N35" s="222">
        <v>1404.7</v>
      </c>
      <c r="O35" s="223">
        <v>15.5</v>
      </c>
      <c r="P35" s="223">
        <v>-16.899999999999999</v>
      </c>
      <c r="Q35" s="225">
        <v>-103</v>
      </c>
      <c r="R35" s="166"/>
      <c r="S35" s="166"/>
      <c r="T35" s="166"/>
      <c r="U35" s="166"/>
      <c r="V35" s="166"/>
      <c r="W35" s="166"/>
      <c r="X35" s="166"/>
    </row>
    <row r="36" spans="1:24" ht="15" customHeight="1" x14ac:dyDescent="0.2">
      <c r="A36" s="278"/>
      <c r="B36" s="192" t="s">
        <v>30</v>
      </c>
      <c r="C36" s="215"/>
      <c r="D36" s="219"/>
      <c r="E36" s="215"/>
      <c r="F36" s="215"/>
      <c r="G36" s="215"/>
      <c r="H36" s="215"/>
      <c r="I36" s="220"/>
      <c r="J36" s="215"/>
      <c r="K36" s="215"/>
      <c r="L36" s="215"/>
      <c r="M36" s="215"/>
      <c r="N36" s="215"/>
      <c r="O36" s="219"/>
      <c r="P36" s="219"/>
      <c r="Q36" s="221"/>
      <c r="R36" s="166"/>
      <c r="S36" s="166"/>
      <c r="T36" s="166"/>
      <c r="U36" s="166"/>
      <c r="V36" s="166"/>
      <c r="W36" s="166"/>
      <c r="X36" s="166"/>
    </row>
    <row r="37" spans="1:24" ht="15" customHeight="1" x14ac:dyDescent="0.2">
      <c r="A37" s="282">
        <v>31</v>
      </c>
      <c r="B37" s="180" t="s">
        <v>259</v>
      </c>
      <c r="C37" s="222">
        <v>3723.4</v>
      </c>
      <c r="D37" s="223">
        <v>3720.1</v>
      </c>
      <c r="E37" s="222">
        <v>3725.5</v>
      </c>
      <c r="F37" s="222">
        <v>3756.6</v>
      </c>
      <c r="G37" s="222">
        <v>3699.3</v>
      </c>
      <c r="H37" s="222">
        <v>3186</v>
      </c>
      <c r="I37" s="224">
        <v>3622.3</v>
      </c>
      <c r="J37" s="222">
        <v>3606.4</v>
      </c>
      <c r="K37" s="222">
        <v>3646.7</v>
      </c>
      <c r="L37" s="222">
        <v>3645.5</v>
      </c>
      <c r="M37" s="222">
        <v>3618.8</v>
      </c>
      <c r="N37" s="222">
        <v>3256.9</v>
      </c>
      <c r="O37" s="223">
        <v>77.900000000000006</v>
      </c>
      <c r="P37" s="223">
        <v>-26.7</v>
      </c>
      <c r="Q37" s="225">
        <v>-361.9</v>
      </c>
      <c r="R37" s="166"/>
      <c r="S37" s="166"/>
      <c r="T37" s="166"/>
      <c r="U37" s="166"/>
      <c r="V37" s="166"/>
      <c r="W37" s="166"/>
      <c r="X37" s="166"/>
    </row>
    <row r="38" spans="1:24" ht="15" customHeight="1" x14ac:dyDescent="0.2">
      <c r="A38" s="301">
        <v>32</v>
      </c>
      <c r="B38" s="352" t="s">
        <v>260</v>
      </c>
      <c r="C38" s="230">
        <v>15070.4</v>
      </c>
      <c r="D38" s="231">
        <v>14983.7</v>
      </c>
      <c r="E38" s="230">
        <v>15161.7</v>
      </c>
      <c r="F38" s="230">
        <v>15318.4</v>
      </c>
      <c r="G38" s="230">
        <v>15179.6</v>
      </c>
      <c r="H38" s="230">
        <v>13739.4</v>
      </c>
      <c r="I38" s="232">
        <v>13176.7</v>
      </c>
      <c r="J38" s="230">
        <v>13121.7</v>
      </c>
      <c r="K38" s="230">
        <v>13202.7</v>
      </c>
      <c r="L38" s="230">
        <v>13300.6</v>
      </c>
      <c r="M38" s="230">
        <v>13097.9</v>
      </c>
      <c r="N38" s="230">
        <v>11847.2</v>
      </c>
      <c r="O38" s="231">
        <v>310.2</v>
      </c>
      <c r="P38" s="231">
        <v>-202.7</v>
      </c>
      <c r="Q38" s="233">
        <v>-1250.7</v>
      </c>
      <c r="R38" s="166"/>
      <c r="S38" s="166"/>
      <c r="T38" s="166"/>
      <c r="U38" s="166"/>
      <c r="V38" s="166"/>
      <c r="W38" s="166"/>
      <c r="X38" s="166"/>
    </row>
    <row r="39" spans="1:24" ht="15" customHeight="1" x14ac:dyDescent="0.2">
      <c r="A39" s="472"/>
      <c r="B39" s="472"/>
      <c r="C39" s="472"/>
      <c r="D39" s="472"/>
      <c r="E39" s="472"/>
      <c r="F39" s="472"/>
      <c r="G39" s="472"/>
      <c r="H39" s="472"/>
      <c r="I39" s="472"/>
      <c r="J39" s="472"/>
      <c r="K39" s="472"/>
      <c r="L39" s="472"/>
      <c r="M39" s="472"/>
      <c r="N39" s="472"/>
      <c r="O39" s="472"/>
      <c r="P39" s="472"/>
      <c r="Q39" s="472"/>
      <c r="R39" s="169"/>
      <c r="S39" s="169"/>
      <c r="T39" s="169"/>
      <c r="U39" s="164"/>
    </row>
    <row r="40" spans="1:24" s="168" customFormat="1" ht="15" customHeight="1" x14ac:dyDescent="0.2">
      <c r="A40" s="502" t="s">
        <v>199</v>
      </c>
      <c r="B40" s="502"/>
      <c r="C40" s="502"/>
      <c r="D40" s="502"/>
      <c r="E40" s="502"/>
      <c r="F40" s="502"/>
      <c r="G40" s="502"/>
      <c r="H40" s="502"/>
      <c r="I40" s="502"/>
      <c r="J40" s="502"/>
      <c r="K40" s="502"/>
      <c r="L40" s="502"/>
      <c r="M40" s="502"/>
      <c r="N40" s="502"/>
      <c r="O40" s="502"/>
      <c r="P40" s="502"/>
      <c r="Q40" s="502"/>
      <c r="R40" s="170"/>
      <c r="S40" s="170"/>
      <c r="T40" s="170"/>
      <c r="U40" s="170"/>
    </row>
    <row r="41" spans="1:24" s="168" customFormat="1" ht="30" customHeight="1" x14ac:dyDescent="0.2">
      <c r="A41" s="503" t="s">
        <v>200</v>
      </c>
      <c r="B41" s="503"/>
      <c r="C41" s="503"/>
      <c r="D41" s="503"/>
      <c r="E41" s="503"/>
      <c r="F41" s="503"/>
      <c r="G41" s="503"/>
      <c r="H41" s="503"/>
      <c r="I41" s="503"/>
      <c r="J41" s="503"/>
      <c r="K41" s="503"/>
      <c r="L41" s="503"/>
      <c r="M41" s="503"/>
      <c r="N41" s="503"/>
      <c r="O41" s="503"/>
      <c r="P41" s="503"/>
      <c r="Q41" s="503"/>
      <c r="R41" s="170"/>
      <c r="S41" s="170"/>
      <c r="T41" s="170"/>
      <c r="U41" s="170"/>
    </row>
    <row r="42" spans="1:24" ht="11" customHeight="1" x14ac:dyDescent="0.15">
      <c r="A42" s="491" t="s">
        <v>102</v>
      </c>
      <c r="B42" s="491"/>
      <c r="C42" s="491"/>
      <c r="D42" s="491"/>
      <c r="E42" s="491"/>
      <c r="F42" s="491"/>
      <c r="G42" s="491"/>
      <c r="H42" s="491"/>
      <c r="I42" s="491"/>
      <c r="J42" s="491"/>
      <c r="K42" s="491"/>
      <c r="L42" s="491"/>
      <c r="M42" s="491"/>
      <c r="N42" s="491"/>
      <c r="O42" s="491"/>
      <c r="P42" s="491"/>
      <c r="Q42" s="491"/>
      <c r="R42" s="171"/>
      <c r="S42" s="171"/>
      <c r="T42" s="171"/>
      <c r="U42" s="168"/>
    </row>
    <row r="43" spans="1:24" x14ac:dyDescent="0.15">
      <c r="B43" s="163" t="s">
        <v>124</v>
      </c>
      <c r="F43" s="171"/>
      <c r="G43" s="171"/>
      <c r="H43" s="171"/>
      <c r="I43" s="171"/>
      <c r="J43" s="171"/>
      <c r="K43" s="171"/>
      <c r="L43" s="171"/>
      <c r="M43" s="171"/>
      <c r="N43" s="171"/>
      <c r="O43" s="171"/>
      <c r="P43" s="171"/>
      <c r="Q43" s="171"/>
      <c r="R43" s="171"/>
      <c r="S43" s="171"/>
      <c r="T43" s="171"/>
      <c r="U43" s="168"/>
    </row>
    <row r="44" spans="1:24" x14ac:dyDescent="0.15">
      <c r="B44" s="163" t="s">
        <v>201</v>
      </c>
    </row>
  </sheetData>
  <mergeCells count="20">
    <mergeCell ref="A1:Q1"/>
    <mergeCell ref="A2:A5"/>
    <mergeCell ref="A39:Q39"/>
    <mergeCell ref="A40:Q40"/>
    <mergeCell ref="A41:Q41"/>
    <mergeCell ref="A42:Q42"/>
    <mergeCell ref="B2:B5"/>
    <mergeCell ref="C2:H2"/>
    <mergeCell ref="C3:C5"/>
    <mergeCell ref="D3:H3"/>
    <mergeCell ref="D4:F4"/>
    <mergeCell ref="G4:H4"/>
    <mergeCell ref="I2:Q2"/>
    <mergeCell ref="I3:I5"/>
    <mergeCell ref="J3:N3"/>
    <mergeCell ref="J4:L4"/>
    <mergeCell ref="M4:N4"/>
    <mergeCell ref="O3:Q3"/>
    <mergeCell ref="O4:O5"/>
    <mergeCell ref="P4:Q4"/>
  </mergeCells>
  <conditionalFormatting sqref="C29:Q29">
    <cfRule type="colorScale" priority="2">
      <colorScale>
        <cfvo type="min"/>
        <cfvo type="percentile" val="50"/>
        <cfvo type="max"/>
        <color rgb="FFF8696B"/>
        <color rgb="FFFFEB84"/>
        <color rgb="FF63BE7B"/>
      </colorScale>
    </cfRule>
  </conditionalFormatting>
  <conditionalFormatting sqref="C31:Q31">
    <cfRule type="colorScale" priority="1">
      <colorScale>
        <cfvo type="min"/>
        <cfvo type="percentile" val="50"/>
        <cfvo type="max"/>
        <color rgb="FFF8696B"/>
        <color rgb="FFFFEB84"/>
        <color rgb="FF63BE7B"/>
      </colorScale>
    </cfRule>
  </conditionalFormatting>
  <pageMargins left="0.2" right="0.2" top="0.3" bottom="0.3" header="0" footer="0"/>
  <pageSetup scale="4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A1:AQ43"/>
  <sheetViews>
    <sheetView showGridLines="0" topLeftCell="A20" zoomScale="140" zoomScaleNormal="75" workbookViewId="0">
      <selection activeCell="F36" sqref="F36"/>
    </sheetView>
  </sheetViews>
  <sheetFormatPr baseColWidth="10" defaultColWidth="9.1640625" defaultRowHeight="11" x14ac:dyDescent="0.15"/>
  <cols>
    <col min="1" max="1" width="4.6640625" style="163" customWidth="1"/>
    <col min="2" max="2" width="64.6640625" style="163" customWidth="1"/>
    <col min="3" max="21" width="5.6640625" style="163" customWidth="1"/>
    <col min="22" max="16384" width="9.1640625" style="163"/>
  </cols>
  <sheetData>
    <row r="1" spans="1:43" s="265" customFormat="1" ht="21" customHeight="1" x14ac:dyDescent="0.2">
      <c r="A1" s="504" t="s">
        <v>221</v>
      </c>
      <c r="B1" s="486"/>
      <c r="C1" s="486"/>
      <c r="D1" s="486"/>
      <c r="E1" s="486"/>
      <c r="F1" s="486"/>
      <c r="G1" s="486"/>
      <c r="H1" s="486"/>
      <c r="I1" s="486"/>
      <c r="J1" s="486"/>
      <c r="K1" s="486"/>
      <c r="L1" s="486"/>
      <c r="M1" s="486"/>
      <c r="N1" s="486"/>
      <c r="O1" s="486"/>
      <c r="P1" s="486"/>
      <c r="Q1" s="486"/>
      <c r="R1" s="486"/>
      <c r="S1" s="486"/>
      <c r="T1" s="486"/>
      <c r="U1" s="486"/>
    </row>
    <row r="2" spans="1:43" ht="15" customHeight="1" x14ac:dyDescent="0.15">
      <c r="A2" s="487" t="s">
        <v>101</v>
      </c>
      <c r="B2" s="475"/>
      <c r="C2" s="478">
        <v>2017</v>
      </c>
      <c r="D2" s="481">
        <v>2018</v>
      </c>
      <c r="E2" s="481">
        <v>2019</v>
      </c>
      <c r="F2" s="484" t="s">
        <v>120</v>
      </c>
      <c r="G2" s="484" t="s">
        <v>120</v>
      </c>
      <c r="H2" s="484" t="s">
        <v>120</v>
      </c>
      <c r="I2" s="484" t="s">
        <v>120</v>
      </c>
      <c r="J2" s="484" t="s">
        <v>120</v>
      </c>
      <c r="K2" s="484" t="s">
        <v>120</v>
      </c>
      <c r="L2" s="484" t="s">
        <v>120</v>
      </c>
      <c r="M2" s="484" t="s">
        <v>120</v>
      </c>
      <c r="N2" s="484" t="s">
        <v>120</v>
      </c>
      <c r="O2" s="484" t="s">
        <v>120</v>
      </c>
      <c r="P2" s="484" t="s">
        <v>120</v>
      </c>
      <c r="Q2" s="484" t="s">
        <v>120</v>
      </c>
      <c r="R2" s="484" t="s">
        <v>120</v>
      </c>
      <c r="S2" s="484" t="s">
        <v>120</v>
      </c>
      <c r="T2" s="484" t="s">
        <v>120</v>
      </c>
      <c r="U2" s="485" t="s">
        <v>120</v>
      </c>
    </row>
    <row r="3" spans="1:43" ht="15" customHeight="1" x14ac:dyDescent="0.2">
      <c r="A3" s="488" t="s">
        <v>101</v>
      </c>
      <c r="B3" s="476"/>
      <c r="C3" s="479">
        <v>2017</v>
      </c>
      <c r="D3" s="482">
        <v>2018</v>
      </c>
      <c r="E3" s="482">
        <v>2019</v>
      </c>
      <c r="F3" s="475">
        <v>2016</v>
      </c>
      <c r="G3" s="475">
        <v>2016</v>
      </c>
      <c r="H3" s="475">
        <v>2017</v>
      </c>
      <c r="I3" s="475">
        <v>2017</v>
      </c>
      <c r="J3" s="475">
        <v>2017</v>
      </c>
      <c r="K3" s="475">
        <v>2017</v>
      </c>
      <c r="L3" s="475">
        <v>2018</v>
      </c>
      <c r="M3" s="475">
        <v>2018</v>
      </c>
      <c r="N3" s="475">
        <v>2018</v>
      </c>
      <c r="O3" s="475">
        <v>2018</v>
      </c>
      <c r="P3" s="475">
        <v>2019</v>
      </c>
      <c r="Q3" s="475">
        <v>2019</v>
      </c>
      <c r="R3" s="475">
        <v>2019</v>
      </c>
      <c r="S3" s="475">
        <v>2019</v>
      </c>
      <c r="T3" s="475">
        <v>2020</v>
      </c>
      <c r="U3" s="475">
        <v>2020</v>
      </c>
    </row>
    <row r="4" spans="1:43" ht="15" customHeight="1" x14ac:dyDescent="0.2">
      <c r="A4" s="489" t="s">
        <v>101</v>
      </c>
      <c r="B4" s="477"/>
      <c r="C4" s="480">
        <v>2017</v>
      </c>
      <c r="D4" s="483">
        <v>2018</v>
      </c>
      <c r="E4" s="483">
        <v>2019</v>
      </c>
      <c r="F4" s="199" t="s">
        <v>105</v>
      </c>
      <c r="G4" s="199" t="s">
        <v>104</v>
      </c>
      <c r="H4" s="200" t="s">
        <v>107</v>
      </c>
      <c r="I4" s="200" t="s">
        <v>106</v>
      </c>
      <c r="J4" s="199" t="s">
        <v>105</v>
      </c>
      <c r="K4" s="199" t="s">
        <v>104</v>
      </c>
      <c r="L4" s="200" t="s">
        <v>107</v>
      </c>
      <c r="M4" s="200" t="s">
        <v>106</v>
      </c>
      <c r="N4" s="199" t="s">
        <v>105</v>
      </c>
      <c r="O4" s="199" t="s">
        <v>104</v>
      </c>
      <c r="P4" s="200" t="s">
        <v>107</v>
      </c>
      <c r="Q4" s="200" t="s">
        <v>106</v>
      </c>
      <c r="R4" s="199" t="s">
        <v>105</v>
      </c>
      <c r="S4" s="199" t="s">
        <v>104</v>
      </c>
      <c r="T4" s="200" t="s">
        <v>107</v>
      </c>
      <c r="U4" s="200" t="s">
        <v>106</v>
      </c>
    </row>
    <row r="5" spans="1:43" ht="15" customHeight="1" x14ac:dyDescent="0.2">
      <c r="A5" s="278">
        <v>1</v>
      </c>
      <c r="B5" s="173" t="s">
        <v>40</v>
      </c>
      <c r="C5" s="188">
        <v>1.9</v>
      </c>
      <c r="D5" s="188">
        <v>2.4</v>
      </c>
      <c r="E5" s="189">
        <v>1.8</v>
      </c>
      <c r="F5" s="188">
        <v>1.3</v>
      </c>
      <c r="G5" s="188">
        <v>2.2000000000000002</v>
      </c>
      <c r="H5" s="188">
        <v>2</v>
      </c>
      <c r="I5" s="188">
        <v>1.3</v>
      </c>
      <c r="J5" s="188">
        <v>2.2999999999999998</v>
      </c>
      <c r="K5" s="188">
        <v>2.5</v>
      </c>
      <c r="L5" s="188">
        <v>2.4</v>
      </c>
      <c r="M5" s="188">
        <v>3.2</v>
      </c>
      <c r="N5" s="188">
        <v>1.8</v>
      </c>
      <c r="O5" s="188">
        <v>1.8</v>
      </c>
      <c r="P5" s="188">
        <v>1.2</v>
      </c>
      <c r="Q5" s="188">
        <v>2.5</v>
      </c>
      <c r="R5" s="188">
        <v>1.5</v>
      </c>
      <c r="S5" s="188">
        <v>1.4</v>
      </c>
      <c r="T5" s="188">
        <v>1.4</v>
      </c>
      <c r="U5" s="189">
        <v>-1.8</v>
      </c>
      <c r="V5" s="164"/>
      <c r="W5" s="165"/>
      <c r="X5" s="165"/>
      <c r="Z5" s="164"/>
      <c r="AA5" s="164"/>
      <c r="AH5" s="166"/>
      <c r="AI5" s="166"/>
      <c r="AJ5" s="166"/>
      <c r="AK5" s="166"/>
      <c r="AL5" s="166"/>
      <c r="AM5" s="166"/>
      <c r="AN5" s="166"/>
      <c r="AO5" s="166"/>
      <c r="AP5" s="166"/>
      <c r="AQ5" s="166"/>
    </row>
    <row r="6" spans="1:43" ht="15" customHeight="1" x14ac:dyDescent="0.2">
      <c r="A6" s="278">
        <v>2</v>
      </c>
      <c r="B6" s="174" t="s">
        <v>187</v>
      </c>
      <c r="C6" s="188">
        <v>1.9</v>
      </c>
      <c r="D6" s="188">
        <v>2.4</v>
      </c>
      <c r="E6" s="189">
        <v>1.6</v>
      </c>
      <c r="F6" s="188">
        <v>1.5</v>
      </c>
      <c r="G6" s="188">
        <v>2.1</v>
      </c>
      <c r="H6" s="188">
        <v>2.1</v>
      </c>
      <c r="I6" s="188">
        <v>1.1000000000000001</v>
      </c>
      <c r="J6" s="188">
        <v>2</v>
      </c>
      <c r="K6" s="188">
        <v>2.8</v>
      </c>
      <c r="L6" s="188">
        <v>2.2000000000000002</v>
      </c>
      <c r="M6" s="188">
        <v>3.6</v>
      </c>
      <c r="N6" s="188">
        <v>1.4</v>
      </c>
      <c r="O6" s="188">
        <v>1.8</v>
      </c>
      <c r="P6" s="188">
        <v>0.6</v>
      </c>
      <c r="Q6" s="188">
        <v>2.9</v>
      </c>
      <c r="R6" s="188">
        <v>1</v>
      </c>
      <c r="S6" s="188">
        <v>1.6</v>
      </c>
      <c r="T6" s="188">
        <v>1.4</v>
      </c>
      <c r="U6" s="189">
        <v>-3.1</v>
      </c>
      <c r="V6" s="164"/>
      <c r="W6" s="165"/>
      <c r="X6" s="167"/>
      <c r="Z6" s="164"/>
      <c r="AA6" s="164"/>
      <c r="AH6" s="166"/>
      <c r="AI6" s="166"/>
      <c r="AJ6" s="166"/>
      <c r="AK6" s="166"/>
      <c r="AL6" s="166"/>
      <c r="AM6" s="166"/>
      <c r="AN6" s="166"/>
      <c r="AO6" s="166"/>
      <c r="AP6" s="166"/>
      <c r="AQ6" s="166"/>
    </row>
    <row r="7" spans="1:43" ht="15" customHeight="1" x14ac:dyDescent="0.2">
      <c r="A7" s="279">
        <v>3</v>
      </c>
      <c r="B7" s="175" t="s">
        <v>205</v>
      </c>
      <c r="C7" s="201">
        <v>8.4</v>
      </c>
      <c r="D7" s="176">
        <v>-2.9</v>
      </c>
      <c r="E7" s="177">
        <v>-1.9</v>
      </c>
      <c r="F7" s="178">
        <v>-12.1</v>
      </c>
      <c r="G7" s="176">
        <v>-13.6</v>
      </c>
      <c r="H7" s="176">
        <v>60.7</v>
      </c>
      <c r="I7" s="176">
        <v>3.9</v>
      </c>
      <c r="J7" s="176">
        <v>-6.7</v>
      </c>
      <c r="K7" s="178">
        <v>5.7</v>
      </c>
      <c r="L7" s="176">
        <v>-1.8</v>
      </c>
      <c r="M7" s="176">
        <v>-2</v>
      </c>
      <c r="N7" s="176">
        <v>-20</v>
      </c>
      <c r="O7" s="178">
        <v>3.2</v>
      </c>
      <c r="P7" s="176">
        <v>0.7</v>
      </c>
      <c r="Q7" s="176">
        <v>-3.9</v>
      </c>
      <c r="R7" s="176">
        <v>7.7</v>
      </c>
      <c r="S7" s="178">
        <v>1.8</v>
      </c>
      <c r="T7" s="176">
        <v>-3.8</v>
      </c>
      <c r="U7" s="179">
        <v>-50.6</v>
      </c>
      <c r="V7" s="164"/>
      <c r="X7" s="167"/>
      <c r="Z7" s="164"/>
      <c r="AA7" s="164"/>
      <c r="AH7" s="166"/>
      <c r="AI7" s="166"/>
      <c r="AJ7" s="166"/>
      <c r="AK7" s="166"/>
      <c r="AL7" s="166"/>
      <c r="AM7" s="166"/>
      <c r="AN7" s="166"/>
      <c r="AO7" s="166"/>
      <c r="AP7" s="166"/>
      <c r="AQ7" s="166"/>
    </row>
    <row r="8" spans="1:43" ht="15" customHeight="1" x14ac:dyDescent="0.2">
      <c r="A8" s="278">
        <v>4</v>
      </c>
      <c r="B8" s="180" t="s">
        <v>188</v>
      </c>
      <c r="C8" s="201">
        <v>24.6</v>
      </c>
      <c r="D8" s="176">
        <v>15.1</v>
      </c>
      <c r="E8" s="177">
        <v>-16.100000000000001</v>
      </c>
      <c r="F8" s="178">
        <v>35.799999999999997</v>
      </c>
      <c r="G8" s="176">
        <v>40.4</v>
      </c>
      <c r="H8" s="176">
        <v>34.200000000000003</v>
      </c>
      <c r="I8" s="176">
        <v>-9.1</v>
      </c>
      <c r="J8" s="176">
        <v>-5.3</v>
      </c>
      <c r="K8" s="178">
        <v>49.9</v>
      </c>
      <c r="L8" s="176">
        <v>27.2</v>
      </c>
      <c r="M8" s="176">
        <v>8.3000000000000007</v>
      </c>
      <c r="N8" s="176">
        <v>13</v>
      </c>
      <c r="O8" s="178">
        <v>-18.5</v>
      </c>
      <c r="P8" s="176">
        <v>-38.299999999999997</v>
      </c>
      <c r="Q8" s="176">
        <v>-2.1</v>
      </c>
      <c r="R8" s="176">
        <v>-26.4</v>
      </c>
      <c r="S8" s="178">
        <v>8</v>
      </c>
      <c r="T8" s="176">
        <v>-52.4</v>
      </c>
      <c r="U8" s="179">
        <v>-84.7</v>
      </c>
      <c r="V8" s="164"/>
      <c r="X8" s="167"/>
      <c r="Z8" s="164"/>
      <c r="AA8" s="164"/>
      <c r="AH8" s="166"/>
      <c r="AI8" s="166"/>
      <c r="AJ8" s="166"/>
      <c r="AK8" s="166"/>
      <c r="AL8" s="166"/>
      <c r="AM8" s="166"/>
      <c r="AN8" s="166"/>
      <c r="AO8" s="166"/>
      <c r="AP8" s="166"/>
      <c r="AQ8" s="166"/>
    </row>
    <row r="9" spans="1:43" ht="15" customHeight="1" x14ac:dyDescent="0.2">
      <c r="A9" s="278">
        <v>5</v>
      </c>
      <c r="B9" s="180" t="s">
        <v>153</v>
      </c>
      <c r="C9" s="201">
        <v>2.4</v>
      </c>
      <c r="D9" s="176">
        <v>3.2</v>
      </c>
      <c r="E9" s="177">
        <v>2.9</v>
      </c>
      <c r="F9" s="178">
        <v>2.9</v>
      </c>
      <c r="G9" s="176">
        <v>1.3</v>
      </c>
      <c r="H9" s="176">
        <v>3.8</v>
      </c>
      <c r="I9" s="176">
        <v>6.4</v>
      </c>
      <c r="J9" s="176">
        <v>-3.4</v>
      </c>
      <c r="K9" s="178">
        <v>-2</v>
      </c>
      <c r="L9" s="176">
        <v>14.3</v>
      </c>
      <c r="M9" s="176">
        <v>-5.4</v>
      </c>
      <c r="N9" s="176">
        <v>6.5</v>
      </c>
      <c r="O9" s="178">
        <v>8.5</v>
      </c>
      <c r="P9" s="176">
        <v>8.1</v>
      </c>
      <c r="Q9" s="176">
        <v>-9.4</v>
      </c>
      <c r="R9" s="176">
        <v>16.3</v>
      </c>
      <c r="S9" s="178">
        <v>-16.7</v>
      </c>
      <c r="T9" s="176">
        <v>-14.7</v>
      </c>
      <c r="U9" s="179">
        <v>8.5</v>
      </c>
      <c r="V9" s="164"/>
      <c r="X9" s="167"/>
      <c r="Z9" s="164"/>
      <c r="AA9" s="164"/>
      <c r="AH9" s="166"/>
      <c r="AI9" s="166"/>
      <c r="AJ9" s="166"/>
      <c r="AK9" s="166"/>
      <c r="AL9" s="166"/>
      <c r="AM9" s="166"/>
      <c r="AN9" s="166"/>
      <c r="AO9" s="166"/>
      <c r="AP9" s="166"/>
      <c r="AQ9" s="166"/>
    </row>
    <row r="10" spans="1:43" ht="15" customHeight="1" x14ac:dyDescent="0.2">
      <c r="A10" s="278">
        <v>6</v>
      </c>
      <c r="B10" s="180" t="s">
        <v>189</v>
      </c>
      <c r="C10" s="201">
        <v>3.6</v>
      </c>
      <c r="D10" s="176">
        <v>3.4</v>
      </c>
      <c r="E10" s="177">
        <v>5.3</v>
      </c>
      <c r="F10" s="178">
        <v>3.1</v>
      </c>
      <c r="G10" s="176">
        <v>5.5</v>
      </c>
      <c r="H10" s="176">
        <v>1.7</v>
      </c>
      <c r="I10" s="176">
        <v>4.2</v>
      </c>
      <c r="J10" s="176">
        <v>5.4</v>
      </c>
      <c r="K10" s="178">
        <v>-1.1000000000000001</v>
      </c>
      <c r="L10" s="176">
        <v>2.2999999999999998</v>
      </c>
      <c r="M10" s="176">
        <v>7.2</v>
      </c>
      <c r="N10" s="176">
        <v>3.2</v>
      </c>
      <c r="O10" s="178">
        <v>6.4</v>
      </c>
      <c r="P10" s="176">
        <v>5.5</v>
      </c>
      <c r="Q10" s="176">
        <v>6.1</v>
      </c>
      <c r="R10" s="176">
        <v>4.2</v>
      </c>
      <c r="S10" s="178">
        <v>3.3</v>
      </c>
      <c r="T10" s="176">
        <v>3.5</v>
      </c>
      <c r="U10" s="179">
        <v>3.3</v>
      </c>
      <c r="V10" s="164"/>
      <c r="X10" s="167"/>
      <c r="Z10" s="164"/>
      <c r="AA10" s="164"/>
      <c r="AH10" s="166"/>
      <c r="AI10" s="166"/>
      <c r="AJ10" s="166"/>
      <c r="AK10" s="166"/>
      <c r="AL10" s="166"/>
      <c r="AM10" s="166"/>
      <c r="AN10" s="166"/>
      <c r="AO10" s="166"/>
      <c r="AP10" s="166"/>
      <c r="AQ10" s="166"/>
    </row>
    <row r="11" spans="1:43" ht="15" customHeight="1" x14ac:dyDescent="0.2">
      <c r="A11" s="278">
        <v>7</v>
      </c>
      <c r="B11" s="180" t="s">
        <v>154</v>
      </c>
      <c r="C11" s="201">
        <v>1.3</v>
      </c>
      <c r="D11" s="176">
        <v>1.7</v>
      </c>
      <c r="E11" s="177">
        <v>-0.6</v>
      </c>
      <c r="F11" s="178">
        <v>-1.1000000000000001</v>
      </c>
      <c r="G11" s="176">
        <v>2.1</v>
      </c>
      <c r="H11" s="176">
        <v>3.3</v>
      </c>
      <c r="I11" s="176">
        <v>-2.2999999999999998</v>
      </c>
      <c r="J11" s="176">
        <v>4.7</v>
      </c>
      <c r="K11" s="178">
        <v>2.1</v>
      </c>
      <c r="L11" s="176">
        <v>1.7</v>
      </c>
      <c r="M11" s="176">
        <v>2.7</v>
      </c>
      <c r="N11" s="176">
        <v>0.3</v>
      </c>
      <c r="O11" s="178">
        <v>-0.7</v>
      </c>
      <c r="P11" s="176">
        <v>-1.6</v>
      </c>
      <c r="Q11" s="176">
        <v>0.5</v>
      </c>
      <c r="R11" s="176">
        <v>-4.2</v>
      </c>
      <c r="S11" s="178">
        <v>3.1</v>
      </c>
      <c r="T11" s="176">
        <v>2.6</v>
      </c>
      <c r="U11" s="179">
        <v>-7.4</v>
      </c>
      <c r="V11" s="164"/>
      <c r="X11" s="167"/>
      <c r="Z11" s="164"/>
      <c r="AA11" s="164"/>
      <c r="AH11" s="166"/>
      <c r="AI11" s="166"/>
      <c r="AJ11" s="166"/>
      <c r="AK11" s="166"/>
      <c r="AL11" s="166"/>
      <c r="AM11" s="166"/>
      <c r="AN11" s="166"/>
      <c r="AO11" s="166"/>
      <c r="AP11" s="166"/>
      <c r="AQ11" s="166"/>
    </row>
    <row r="12" spans="1:43" ht="15" customHeight="1" x14ac:dyDescent="0.2">
      <c r="A12" s="278">
        <v>8</v>
      </c>
      <c r="B12" s="181" t="s">
        <v>16</v>
      </c>
      <c r="C12" s="201">
        <v>0.1</v>
      </c>
      <c r="D12" s="176">
        <v>0.1</v>
      </c>
      <c r="E12" s="177">
        <v>1</v>
      </c>
      <c r="F12" s="178">
        <v>-1</v>
      </c>
      <c r="G12" s="176">
        <v>1.2</v>
      </c>
      <c r="H12" s="176">
        <v>-0.1</v>
      </c>
      <c r="I12" s="176">
        <v>0.1</v>
      </c>
      <c r="J12" s="176">
        <v>-0.3</v>
      </c>
      <c r="K12" s="178">
        <v>-1.3</v>
      </c>
      <c r="L12" s="176">
        <v>-1.4</v>
      </c>
      <c r="M12" s="176">
        <v>2.1</v>
      </c>
      <c r="N12" s="176">
        <v>3.4</v>
      </c>
      <c r="O12" s="178">
        <v>-1.3</v>
      </c>
      <c r="P12" s="176">
        <v>2.2999999999999998</v>
      </c>
      <c r="Q12" s="176">
        <v>0.7</v>
      </c>
      <c r="R12" s="176">
        <v>-0.6</v>
      </c>
      <c r="S12" s="178">
        <v>0.6</v>
      </c>
      <c r="T12" s="176">
        <v>0.5</v>
      </c>
      <c r="U12" s="179">
        <v>3.2</v>
      </c>
      <c r="V12" s="164"/>
      <c r="X12" s="167"/>
      <c r="Z12" s="164"/>
      <c r="AA12" s="164"/>
      <c r="AH12" s="166"/>
      <c r="AI12" s="166"/>
      <c r="AJ12" s="166"/>
      <c r="AK12" s="166"/>
      <c r="AL12" s="166"/>
      <c r="AM12" s="166"/>
      <c r="AN12" s="166"/>
      <c r="AO12" s="166"/>
      <c r="AP12" s="166"/>
      <c r="AQ12" s="166"/>
    </row>
    <row r="13" spans="1:43" ht="15" customHeight="1" x14ac:dyDescent="0.2">
      <c r="A13" s="278">
        <v>9</v>
      </c>
      <c r="B13" s="181" t="s">
        <v>17</v>
      </c>
      <c r="C13" s="201">
        <v>3</v>
      </c>
      <c r="D13" s="176">
        <v>3.8</v>
      </c>
      <c r="E13" s="177">
        <v>-2.6</v>
      </c>
      <c r="F13" s="178">
        <v>-1.3</v>
      </c>
      <c r="G13" s="176">
        <v>3.2</v>
      </c>
      <c r="H13" s="176">
        <v>7.8</v>
      </c>
      <c r="I13" s="176">
        <v>-5.4</v>
      </c>
      <c r="J13" s="176">
        <v>11.5</v>
      </c>
      <c r="K13" s="178">
        <v>6.6</v>
      </c>
      <c r="L13" s="176">
        <v>5.7</v>
      </c>
      <c r="M13" s="176">
        <v>3.4</v>
      </c>
      <c r="N13" s="176">
        <v>-3.5</v>
      </c>
      <c r="O13" s="178">
        <v>-0.1</v>
      </c>
      <c r="P13" s="176">
        <v>-6.3</v>
      </c>
      <c r="Q13" s="176">
        <v>0.1</v>
      </c>
      <c r="R13" s="176">
        <v>-8.6999999999999993</v>
      </c>
      <c r="S13" s="178">
        <v>6.5</v>
      </c>
      <c r="T13" s="176">
        <v>5.3</v>
      </c>
      <c r="U13" s="179">
        <v>-19.3</v>
      </c>
      <c r="V13" s="164"/>
      <c r="X13" s="167"/>
      <c r="Z13" s="164"/>
      <c r="AA13" s="164"/>
      <c r="AH13" s="166"/>
      <c r="AI13" s="166"/>
      <c r="AJ13" s="166"/>
      <c r="AK13" s="166"/>
      <c r="AL13" s="166"/>
      <c r="AM13" s="166"/>
      <c r="AN13" s="166"/>
      <c r="AO13" s="166"/>
      <c r="AP13" s="166"/>
      <c r="AQ13" s="166"/>
    </row>
    <row r="14" spans="1:43" ht="15" customHeight="1" x14ac:dyDescent="0.2">
      <c r="A14" s="278">
        <v>10</v>
      </c>
      <c r="B14" s="180" t="s">
        <v>163</v>
      </c>
      <c r="C14" s="201">
        <v>1</v>
      </c>
      <c r="D14" s="176">
        <v>3.5</v>
      </c>
      <c r="E14" s="177">
        <v>6.5</v>
      </c>
      <c r="F14" s="178">
        <v>-4.0999999999999996</v>
      </c>
      <c r="G14" s="176">
        <v>1.6</v>
      </c>
      <c r="H14" s="176">
        <v>0.9</v>
      </c>
      <c r="I14" s="176">
        <v>4</v>
      </c>
      <c r="J14" s="176">
        <v>1.8</v>
      </c>
      <c r="K14" s="178">
        <v>4.3</v>
      </c>
      <c r="L14" s="176">
        <v>-1.2</v>
      </c>
      <c r="M14" s="176">
        <v>9.1</v>
      </c>
      <c r="N14" s="176">
        <v>1.6</v>
      </c>
      <c r="O14" s="178">
        <v>10.5</v>
      </c>
      <c r="P14" s="176">
        <v>4.5</v>
      </c>
      <c r="Q14" s="176">
        <v>10.5</v>
      </c>
      <c r="R14" s="176">
        <v>5.0999999999999996</v>
      </c>
      <c r="S14" s="178">
        <v>1.3</v>
      </c>
      <c r="T14" s="176">
        <v>-3.5</v>
      </c>
      <c r="U14" s="179">
        <v>-6.3</v>
      </c>
      <c r="V14" s="164"/>
      <c r="X14" s="167"/>
      <c r="Z14" s="164"/>
      <c r="AA14" s="164"/>
      <c r="AH14" s="166"/>
      <c r="AI14" s="166"/>
      <c r="AJ14" s="166"/>
      <c r="AK14" s="166"/>
      <c r="AL14" s="166"/>
      <c r="AM14" s="166"/>
      <c r="AN14" s="166"/>
      <c r="AO14" s="166"/>
      <c r="AP14" s="166"/>
      <c r="AQ14" s="166"/>
    </row>
    <row r="15" spans="1:43" ht="15" customHeight="1" x14ac:dyDescent="0.2">
      <c r="A15" s="278">
        <v>11</v>
      </c>
      <c r="B15" s="180" t="s">
        <v>164</v>
      </c>
      <c r="C15" s="201">
        <v>-0.6</v>
      </c>
      <c r="D15" s="176">
        <v>0.3</v>
      </c>
      <c r="E15" s="177">
        <v>1.6</v>
      </c>
      <c r="F15" s="178">
        <v>-2.1</v>
      </c>
      <c r="G15" s="176">
        <v>-0.7</v>
      </c>
      <c r="H15" s="176">
        <v>1.4</v>
      </c>
      <c r="I15" s="176">
        <v>-2.1</v>
      </c>
      <c r="J15" s="176">
        <v>-3.1</v>
      </c>
      <c r="K15" s="178">
        <v>2.5</v>
      </c>
      <c r="L15" s="176">
        <v>-2.6</v>
      </c>
      <c r="M15" s="176">
        <v>7.2</v>
      </c>
      <c r="N15" s="176">
        <v>-4.3</v>
      </c>
      <c r="O15" s="178">
        <v>5.2</v>
      </c>
      <c r="P15" s="176">
        <v>-1.9</v>
      </c>
      <c r="Q15" s="176">
        <v>5.6</v>
      </c>
      <c r="R15" s="176">
        <v>1.7</v>
      </c>
      <c r="S15" s="178">
        <v>-0.3</v>
      </c>
      <c r="T15" s="176">
        <v>7.7</v>
      </c>
      <c r="U15" s="179">
        <v>10.3</v>
      </c>
      <c r="V15" s="164"/>
      <c r="X15" s="167"/>
      <c r="Z15" s="164"/>
      <c r="AA15" s="164"/>
      <c r="AH15" s="166"/>
      <c r="AI15" s="166"/>
      <c r="AJ15" s="166"/>
      <c r="AK15" s="166"/>
      <c r="AL15" s="166"/>
      <c r="AM15" s="166"/>
      <c r="AN15" s="166"/>
      <c r="AO15" s="166"/>
      <c r="AP15" s="166"/>
      <c r="AQ15" s="166"/>
    </row>
    <row r="16" spans="1:43" ht="15" customHeight="1" x14ac:dyDescent="0.2">
      <c r="A16" s="278">
        <v>12</v>
      </c>
      <c r="B16" s="180" t="s">
        <v>165</v>
      </c>
      <c r="C16" s="201">
        <v>0.4</v>
      </c>
      <c r="D16" s="176">
        <v>2.8</v>
      </c>
      <c r="E16" s="177">
        <v>3.8</v>
      </c>
      <c r="F16" s="178">
        <v>-0.6</v>
      </c>
      <c r="G16" s="176">
        <v>-2.4</v>
      </c>
      <c r="H16" s="176">
        <v>0.9</v>
      </c>
      <c r="I16" s="176">
        <v>2.6</v>
      </c>
      <c r="J16" s="176">
        <v>2.7</v>
      </c>
      <c r="K16" s="178">
        <v>1.4</v>
      </c>
      <c r="L16" s="176">
        <v>0.6</v>
      </c>
      <c r="M16" s="176">
        <v>6.4</v>
      </c>
      <c r="N16" s="176">
        <v>2.6</v>
      </c>
      <c r="O16" s="178">
        <v>6.5</v>
      </c>
      <c r="P16" s="176">
        <v>6.3</v>
      </c>
      <c r="Q16" s="176">
        <v>0.6</v>
      </c>
      <c r="R16" s="176">
        <v>0.8</v>
      </c>
      <c r="S16" s="178">
        <v>1.5</v>
      </c>
      <c r="T16" s="176">
        <v>-3.6</v>
      </c>
      <c r="U16" s="179">
        <v>-6.1</v>
      </c>
      <c r="V16" s="164"/>
      <c r="X16" s="167"/>
      <c r="Z16" s="164"/>
      <c r="AA16" s="164"/>
      <c r="AH16" s="166"/>
      <c r="AI16" s="166"/>
      <c r="AJ16" s="166"/>
      <c r="AK16" s="166"/>
      <c r="AL16" s="166"/>
      <c r="AM16" s="166"/>
      <c r="AN16" s="166"/>
      <c r="AO16" s="166"/>
      <c r="AP16" s="166"/>
      <c r="AQ16" s="166"/>
    </row>
    <row r="17" spans="1:43" ht="15" customHeight="1" x14ac:dyDescent="0.2">
      <c r="A17" s="278">
        <v>13</v>
      </c>
      <c r="B17" s="180" t="s">
        <v>166</v>
      </c>
      <c r="C17" s="201">
        <v>-2.5</v>
      </c>
      <c r="D17" s="176">
        <v>-1.5</v>
      </c>
      <c r="E17" s="177">
        <v>-0.7</v>
      </c>
      <c r="F17" s="178">
        <v>-1.1000000000000001</v>
      </c>
      <c r="G17" s="176">
        <v>-0.4</v>
      </c>
      <c r="H17" s="176">
        <v>-5.5</v>
      </c>
      <c r="I17" s="176">
        <v>-1.9</v>
      </c>
      <c r="J17" s="176">
        <v>-2.8</v>
      </c>
      <c r="K17" s="178">
        <v>-1</v>
      </c>
      <c r="L17" s="176">
        <v>-3.2</v>
      </c>
      <c r="M17" s="176">
        <v>0.7</v>
      </c>
      <c r="N17" s="176">
        <v>-0.4</v>
      </c>
      <c r="O17" s="178">
        <v>-2</v>
      </c>
      <c r="P17" s="176">
        <v>-0.7</v>
      </c>
      <c r="Q17" s="176">
        <v>0.6</v>
      </c>
      <c r="R17" s="176">
        <v>-1.6</v>
      </c>
      <c r="S17" s="178">
        <v>-0.3</v>
      </c>
      <c r="T17" s="176">
        <v>3.3</v>
      </c>
      <c r="U17" s="179">
        <v>-7.2</v>
      </c>
      <c r="V17" s="164"/>
      <c r="X17" s="167"/>
      <c r="Z17" s="164"/>
      <c r="AA17" s="164"/>
      <c r="AH17" s="166"/>
      <c r="AI17" s="166"/>
      <c r="AJ17" s="166"/>
      <c r="AK17" s="166"/>
      <c r="AL17" s="166"/>
      <c r="AM17" s="166"/>
      <c r="AN17" s="166"/>
      <c r="AO17" s="166"/>
      <c r="AP17" s="166"/>
      <c r="AQ17" s="166"/>
    </row>
    <row r="18" spans="1:43" ht="15" customHeight="1" x14ac:dyDescent="0.2">
      <c r="A18" s="279">
        <v>14</v>
      </c>
      <c r="B18" s="175" t="s">
        <v>206</v>
      </c>
      <c r="C18" s="201">
        <v>3</v>
      </c>
      <c r="D18" s="176">
        <v>4.0999999999999996</v>
      </c>
      <c r="E18" s="177">
        <v>2.4</v>
      </c>
      <c r="F18" s="178">
        <v>4.0999999999999996</v>
      </c>
      <c r="G18" s="176">
        <v>3.7</v>
      </c>
      <c r="H18" s="176">
        <v>0.4</v>
      </c>
      <c r="I18" s="176">
        <v>3.4</v>
      </c>
      <c r="J18" s="176">
        <v>4</v>
      </c>
      <c r="K18" s="178">
        <v>4.8</v>
      </c>
      <c r="L18" s="176">
        <v>4.5</v>
      </c>
      <c r="M18" s="176">
        <v>4.2</v>
      </c>
      <c r="N18" s="176">
        <v>3.8</v>
      </c>
      <c r="O18" s="178">
        <v>1.8</v>
      </c>
      <c r="P18" s="176">
        <v>0.2</v>
      </c>
      <c r="Q18" s="176">
        <v>4.3</v>
      </c>
      <c r="R18" s="176">
        <v>3.4</v>
      </c>
      <c r="S18" s="178">
        <v>1.6</v>
      </c>
      <c r="T18" s="176">
        <v>4.8</v>
      </c>
      <c r="U18" s="179">
        <v>-1.2</v>
      </c>
      <c r="V18" s="164"/>
      <c r="X18" s="167"/>
      <c r="Z18" s="164"/>
      <c r="AA18" s="164"/>
      <c r="AH18" s="166"/>
      <c r="AI18" s="166"/>
      <c r="AJ18" s="166"/>
      <c r="AK18" s="166"/>
      <c r="AL18" s="166"/>
      <c r="AM18" s="166"/>
      <c r="AN18" s="166"/>
      <c r="AO18" s="166"/>
      <c r="AP18" s="166"/>
      <c r="AQ18" s="166"/>
    </row>
    <row r="19" spans="1:43" ht="15" customHeight="1" x14ac:dyDescent="0.2">
      <c r="A19" s="278">
        <v>15</v>
      </c>
      <c r="B19" s="181" t="s">
        <v>190</v>
      </c>
      <c r="C19" s="201">
        <v>3.9</v>
      </c>
      <c r="D19" s="176">
        <v>7.7</v>
      </c>
      <c r="E19" s="177">
        <v>1.6</v>
      </c>
      <c r="F19" s="178">
        <v>7.6</v>
      </c>
      <c r="G19" s="176">
        <v>3.8</v>
      </c>
      <c r="H19" s="176">
        <v>-2.6</v>
      </c>
      <c r="I19" s="176">
        <v>5.9</v>
      </c>
      <c r="J19" s="176">
        <v>5.0999999999999996</v>
      </c>
      <c r="K19" s="178">
        <v>8.5</v>
      </c>
      <c r="L19" s="176">
        <v>11.6</v>
      </c>
      <c r="M19" s="176">
        <v>8.4</v>
      </c>
      <c r="N19" s="176">
        <v>4.2</v>
      </c>
      <c r="O19" s="178">
        <v>2.2999999999999998</v>
      </c>
      <c r="P19" s="176">
        <v>-5.0999999999999996</v>
      </c>
      <c r="Q19" s="176">
        <v>5.5</v>
      </c>
      <c r="R19" s="176">
        <v>3</v>
      </c>
      <c r="S19" s="178">
        <v>1.4</v>
      </c>
      <c r="T19" s="176">
        <v>7</v>
      </c>
      <c r="U19" s="179">
        <v>-2.6</v>
      </c>
      <c r="V19" s="164"/>
      <c r="X19" s="167"/>
      <c r="Z19" s="164"/>
      <c r="AA19" s="164"/>
      <c r="AH19" s="166"/>
      <c r="AI19" s="166"/>
      <c r="AJ19" s="166"/>
      <c r="AK19" s="166"/>
      <c r="AL19" s="166"/>
      <c r="AM19" s="166"/>
      <c r="AN19" s="166"/>
      <c r="AO19" s="166"/>
      <c r="AP19" s="166"/>
      <c r="AQ19" s="166"/>
    </row>
    <row r="20" spans="1:43" ht="15" customHeight="1" x14ac:dyDescent="0.2">
      <c r="A20" s="278">
        <v>16</v>
      </c>
      <c r="B20" s="181" t="s">
        <v>191</v>
      </c>
      <c r="C20" s="201">
        <v>2.5</v>
      </c>
      <c r="D20" s="176">
        <v>2.1</v>
      </c>
      <c r="E20" s="177">
        <v>2.9</v>
      </c>
      <c r="F20" s="178">
        <v>2</v>
      </c>
      <c r="G20" s="176">
        <v>3.6</v>
      </c>
      <c r="H20" s="176">
        <v>2.1</v>
      </c>
      <c r="I20" s="176">
        <v>2</v>
      </c>
      <c r="J20" s="176">
        <v>3.4</v>
      </c>
      <c r="K20" s="178">
        <v>2.7</v>
      </c>
      <c r="L20" s="176">
        <v>0.6</v>
      </c>
      <c r="M20" s="176">
        <v>1.8</v>
      </c>
      <c r="N20" s="176">
        <v>3.5</v>
      </c>
      <c r="O20" s="178">
        <v>1.4</v>
      </c>
      <c r="P20" s="176">
        <v>3.5</v>
      </c>
      <c r="Q20" s="176">
        <v>3.6</v>
      </c>
      <c r="R20" s="176">
        <v>3.7</v>
      </c>
      <c r="S20" s="178">
        <v>1.8</v>
      </c>
      <c r="T20" s="176">
        <v>3.6</v>
      </c>
      <c r="U20" s="179">
        <v>-0.3</v>
      </c>
      <c r="V20" s="164"/>
      <c r="X20" s="167"/>
      <c r="Z20" s="164"/>
      <c r="AA20" s="164"/>
      <c r="AH20" s="166"/>
      <c r="AI20" s="166"/>
      <c r="AJ20" s="166"/>
      <c r="AK20" s="166"/>
      <c r="AL20" s="166"/>
      <c r="AM20" s="166"/>
      <c r="AN20" s="166"/>
      <c r="AO20" s="166"/>
      <c r="AP20" s="166"/>
      <c r="AQ20" s="166"/>
    </row>
    <row r="21" spans="1:43" ht="15" customHeight="1" x14ac:dyDescent="0.2">
      <c r="A21" s="278">
        <v>17</v>
      </c>
      <c r="B21" s="182" t="s">
        <v>192</v>
      </c>
      <c r="C21" s="202">
        <v>1</v>
      </c>
      <c r="D21" s="176">
        <v>0.7</v>
      </c>
      <c r="E21" s="177">
        <v>0.8</v>
      </c>
      <c r="F21" s="178">
        <v>1.3</v>
      </c>
      <c r="G21" s="176">
        <v>0.6</v>
      </c>
      <c r="H21" s="176">
        <v>1.9</v>
      </c>
      <c r="I21" s="176">
        <v>0.3</v>
      </c>
      <c r="J21" s="176">
        <v>1.3</v>
      </c>
      <c r="K21" s="178">
        <v>-0.3</v>
      </c>
      <c r="L21" s="176">
        <v>1.7</v>
      </c>
      <c r="M21" s="176">
        <v>1.4</v>
      </c>
      <c r="N21" s="176">
        <v>-0.3</v>
      </c>
      <c r="O21" s="178">
        <v>-0.6</v>
      </c>
      <c r="P21" s="176">
        <v>2.5</v>
      </c>
      <c r="Q21" s="176">
        <v>1</v>
      </c>
      <c r="R21" s="176">
        <v>0.2</v>
      </c>
      <c r="S21" s="178">
        <v>0.8</v>
      </c>
      <c r="T21" s="176">
        <v>1.6</v>
      </c>
      <c r="U21" s="179">
        <v>1.1000000000000001</v>
      </c>
      <c r="V21" s="164"/>
      <c r="X21" s="167"/>
      <c r="Z21" s="164"/>
      <c r="AA21" s="164"/>
      <c r="AH21" s="166"/>
      <c r="AI21" s="166"/>
      <c r="AJ21" s="166"/>
      <c r="AK21" s="166"/>
      <c r="AL21" s="166"/>
      <c r="AM21" s="166"/>
      <c r="AN21" s="166"/>
      <c r="AO21" s="166"/>
      <c r="AP21" s="166"/>
      <c r="AQ21" s="166"/>
    </row>
    <row r="22" spans="1:43" ht="15" customHeight="1" x14ac:dyDescent="0.2">
      <c r="A22" s="279">
        <v>18</v>
      </c>
      <c r="B22" s="184" t="s">
        <v>207</v>
      </c>
      <c r="C22" s="202">
        <v>1.2</v>
      </c>
      <c r="D22" s="176">
        <v>1</v>
      </c>
      <c r="E22" s="177">
        <v>1.1000000000000001</v>
      </c>
      <c r="F22" s="178">
        <v>1.9</v>
      </c>
      <c r="G22" s="176">
        <v>0.6</v>
      </c>
      <c r="H22" s="176">
        <v>2.5</v>
      </c>
      <c r="I22" s="176">
        <v>0.2</v>
      </c>
      <c r="J22" s="176">
        <v>1.4</v>
      </c>
      <c r="K22" s="178">
        <v>0.3</v>
      </c>
      <c r="L22" s="176">
        <v>1.5</v>
      </c>
      <c r="M22" s="176">
        <v>2.2000000000000002</v>
      </c>
      <c r="N22" s="176">
        <v>0.4</v>
      </c>
      <c r="O22" s="178">
        <v>-0.4</v>
      </c>
      <c r="P22" s="176">
        <v>2.9</v>
      </c>
      <c r="Q22" s="176">
        <v>1.1000000000000001</v>
      </c>
      <c r="R22" s="176">
        <v>0</v>
      </c>
      <c r="S22" s="178">
        <v>0.8</v>
      </c>
      <c r="T22" s="176">
        <v>1.7</v>
      </c>
      <c r="U22" s="179">
        <v>0.6</v>
      </c>
      <c r="V22" s="164"/>
      <c r="X22" s="167"/>
      <c r="Z22" s="164"/>
      <c r="AA22" s="164"/>
      <c r="AH22" s="166"/>
      <c r="AI22" s="166"/>
      <c r="AJ22" s="166"/>
      <c r="AK22" s="166"/>
      <c r="AL22" s="166"/>
      <c r="AM22" s="166"/>
      <c r="AN22" s="166"/>
      <c r="AO22" s="166"/>
      <c r="AP22" s="166"/>
      <c r="AQ22" s="166"/>
    </row>
    <row r="23" spans="1:43" ht="15" customHeight="1" x14ac:dyDescent="0.2">
      <c r="A23" s="279">
        <v>19</v>
      </c>
      <c r="B23" s="184" t="s">
        <v>208</v>
      </c>
      <c r="C23" s="202">
        <v>-0.7</v>
      </c>
      <c r="D23" s="176">
        <v>-1.5</v>
      </c>
      <c r="E23" s="177">
        <v>-2.2000000000000002</v>
      </c>
      <c r="F23" s="178">
        <v>-0.3</v>
      </c>
      <c r="G23" s="176">
        <v>-1.2</v>
      </c>
      <c r="H23" s="176">
        <v>1.6</v>
      </c>
      <c r="I23" s="176">
        <v>-2.2000000000000002</v>
      </c>
      <c r="J23" s="176">
        <v>-0.4</v>
      </c>
      <c r="K23" s="178">
        <v>-4.7</v>
      </c>
      <c r="L23" s="176">
        <v>3.5</v>
      </c>
      <c r="M23" s="176">
        <v>-3.9</v>
      </c>
      <c r="N23" s="176">
        <v>-2.4</v>
      </c>
      <c r="O23" s="178">
        <v>-3.2</v>
      </c>
      <c r="P23" s="176">
        <v>-0.9</v>
      </c>
      <c r="Q23" s="176">
        <v>-2.2000000000000002</v>
      </c>
      <c r="R23" s="176">
        <v>-2.7</v>
      </c>
      <c r="S23" s="178">
        <v>-1.4</v>
      </c>
      <c r="T23" s="176">
        <v>2.6</v>
      </c>
      <c r="U23" s="179">
        <v>-5.4</v>
      </c>
      <c r="V23" s="164"/>
      <c r="X23" s="167"/>
      <c r="Z23" s="164"/>
      <c r="AA23" s="164"/>
      <c r="AH23" s="166"/>
      <c r="AI23" s="166"/>
      <c r="AJ23" s="166"/>
      <c r="AK23" s="166"/>
      <c r="AL23" s="166"/>
      <c r="AM23" s="166"/>
      <c r="AN23" s="166"/>
      <c r="AO23" s="166"/>
      <c r="AP23" s="166"/>
      <c r="AQ23" s="166"/>
    </row>
    <row r="24" spans="1:43" ht="15" customHeight="1" x14ac:dyDescent="0.2">
      <c r="A24" s="279">
        <v>20</v>
      </c>
      <c r="B24" s="184" t="s">
        <v>209</v>
      </c>
      <c r="C24" s="202">
        <v>1.5</v>
      </c>
      <c r="D24" s="176">
        <v>1.2</v>
      </c>
      <c r="E24" s="177">
        <v>2.1</v>
      </c>
      <c r="F24" s="178">
        <v>1</v>
      </c>
      <c r="G24" s="176">
        <v>1.9</v>
      </c>
      <c r="H24" s="176">
        <v>0.5</v>
      </c>
      <c r="I24" s="176">
        <v>2.1</v>
      </c>
      <c r="J24" s="176">
        <v>2.1</v>
      </c>
      <c r="K24" s="178">
        <v>0.8</v>
      </c>
      <c r="L24" s="176">
        <v>1</v>
      </c>
      <c r="M24" s="176">
        <v>2.7</v>
      </c>
      <c r="N24" s="176">
        <v>-0.5</v>
      </c>
      <c r="O24" s="178">
        <v>0.4</v>
      </c>
      <c r="P24" s="176">
        <v>4</v>
      </c>
      <c r="Q24" s="176">
        <v>3</v>
      </c>
      <c r="R24" s="176">
        <v>2.2999999999999998</v>
      </c>
      <c r="S24" s="178">
        <v>2.1</v>
      </c>
      <c r="T24" s="176">
        <v>0.8</v>
      </c>
      <c r="U24" s="179">
        <v>6.8</v>
      </c>
      <c r="V24" s="164"/>
      <c r="X24" s="167"/>
      <c r="Z24" s="164"/>
      <c r="AA24" s="164"/>
      <c r="AH24" s="166"/>
      <c r="AI24" s="166"/>
      <c r="AJ24" s="166"/>
      <c r="AK24" s="166"/>
      <c r="AL24" s="166"/>
      <c r="AM24" s="166"/>
      <c r="AN24" s="166"/>
      <c r="AO24" s="166"/>
      <c r="AP24" s="166"/>
      <c r="AQ24" s="166"/>
    </row>
    <row r="25" spans="1:43" ht="15" customHeight="1" x14ac:dyDescent="0.2">
      <c r="A25" s="279">
        <v>21</v>
      </c>
      <c r="B25" s="175" t="s">
        <v>210</v>
      </c>
      <c r="C25" s="201">
        <v>1.9</v>
      </c>
      <c r="D25" s="176">
        <v>1.6</v>
      </c>
      <c r="E25" s="177">
        <v>1.8</v>
      </c>
      <c r="F25" s="178">
        <v>3</v>
      </c>
      <c r="G25" s="176">
        <v>2.2999999999999998</v>
      </c>
      <c r="H25" s="176">
        <v>1.5</v>
      </c>
      <c r="I25" s="176">
        <v>0.9</v>
      </c>
      <c r="J25" s="176">
        <v>2</v>
      </c>
      <c r="K25" s="178">
        <v>1.6</v>
      </c>
      <c r="L25" s="176">
        <v>0.7</v>
      </c>
      <c r="M25" s="176">
        <v>3</v>
      </c>
      <c r="N25" s="176">
        <v>0.7</v>
      </c>
      <c r="O25" s="178">
        <v>2.4</v>
      </c>
      <c r="P25" s="176">
        <v>0.9</v>
      </c>
      <c r="Q25" s="176">
        <v>2.2999999999999998</v>
      </c>
      <c r="R25" s="176">
        <v>2.5</v>
      </c>
      <c r="S25" s="178">
        <v>2.6</v>
      </c>
      <c r="T25" s="176">
        <v>3.3</v>
      </c>
      <c r="U25" s="179">
        <v>3.5</v>
      </c>
      <c r="V25" s="164"/>
      <c r="X25" s="167"/>
      <c r="Z25" s="164"/>
      <c r="AA25" s="164"/>
      <c r="AH25" s="166"/>
      <c r="AI25" s="166"/>
      <c r="AJ25" s="166"/>
      <c r="AK25" s="166"/>
      <c r="AL25" s="166"/>
      <c r="AM25" s="166"/>
      <c r="AN25" s="166"/>
      <c r="AO25" s="166"/>
      <c r="AP25" s="166"/>
      <c r="AQ25" s="166"/>
    </row>
    <row r="26" spans="1:43" ht="15" customHeight="1" x14ac:dyDescent="0.2">
      <c r="A26" s="278">
        <v>22</v>
      </c>
      <c r="B26" s="181" t="s">
        <v>193</v>
      </c>
      <c r="C26" s="201">
        <v>2.9</v>
      </c>
      <c r="D26" s="176">
        <v>2.4</v>
      </c>
      <c r="E26" s="177">
        <v>2.2000000000000002</v>
      </c>
      <c r="F26" s="178">
        <v>3.1</v>
      </c>
      <c r="G26" s="176">
        <v>3.5</v>
      </c>
      <c r="H26" s="176">
        <v>3.7</v>
      </c>
      <c r="I26" s="176">
        <v>1.7</v>
      </c>
      <c r="J26" s="176">
        <v>1.6</v>
      </c>
      <c r="K26" s="178">
        <v>3.4</v>
      </c>
      <c r="L26" s="176">
        <v>1.8</v>
      </c>
      <c r="M26" s="176">
        <v>3.6</v>
      </c>
      <c r="N26" s="176">
        <v>1.2</v>
      </c>
      <c r="O26" s="178">
        <v>3</v>
      </c>
      <c r="P26" s="176">
        <v>1.8</v>
      </c>
      <c r="Q26" s="176">
        <v>2.1</v>
      </c>
      <c r="R26" s="176">
        <v>2.4</v>
      </c>
      <c r="S26" s="178">
        <v>2.5</v>
      </c>
      <c r="T26" s="176">
        <v>3</v>
      </c>
      <c r="U26" s="179">
        <v>3.1</v>
      </c>
      <c r="V26" s="164"/>
      <c r="X26" s="167"/>
      <c r="Z26" s="164"/>
      <c r="AA26" s="164"/>
      <c r="AH26" s="166"/>
      <c r="AI26" s="166"/>
      <c r="AJ26" s="166"/>
      <c r="AK26" s="166"/>
      <c r="AL26" s="166"/>
      <c r="AM26" s="166"/>
      <c r="AN26" s="166"/>
      <c r="AO26" s="166"/>
      <c r="AP26" s="166"/>
      <c r="AQ26" s="166"/>
    </row>
    <row r="27" spans="1:43" ht="15" customHeight="1" x14ac:dyDescent="0.2">
      <c r="A27" s="278">
        <v>23</v>
      </c>
      <c r="B27" s="181" t="s">
        <v>194</v>
      </c>
      <c r="C27" s="201">
        <v>1.7</v>
      </c>
      <c r="D27" s="176">
        <v>1.4</v>
      </c>
      <c r="E27" s="177">
        <v>1.8</v>
      </c>
      <c r="F27" s="178">
        <v>3</v>
      </c>
      <c r="G27" s="176">
        <v>2.1</v>
      </c>
      <c r="H27" s="176">
        <v>1.1000000000000001</v>
      </c>
      <c r="I27" s="176">
        <v>0.7</v>
      </c>
      <c r="J27" s="176">
        <v>2</v>
      </c>
      <c r="K27" s="178">
        <v>1.3</v>
      </c>
      <c r="L27" s="176">
        <v>0.5</v>
      </c>
      <c r="M27" s="176">
        <v>2.9</v>
      </c>
      <c r="N27" s="176">
        <v>0.6</v>
      </c>
      <c r="O27" s="178">
        <v>2.2999999999999998</v>
      </c>
      <c r="P27" s="176">
        <v>0.7</v>
      </c>
      <c r="Q27" s="176">
        <v>2.2999999999999998</v>
      </c>
      <c r="R27" s="176">
        <v>2.5</v>
      </c>
      <c r="S27" s="178">
        <v>2.6</v>
      </c>
      <c r="T27" s="176">
        <v>3.3</v>
      </c>
      <c r="U27" s="179">
        <v>3.6</v>
      </c>
      <c r="V27" s="164"/>
      <c r="X27" s="167"/>
      <c r="Z27" s="164"/>
      <c r="AA27" s="164"/>
      <c r="AH27" s="166"/>
      <c r="AI27" s="166"/>
      <c r="AJ27" s="166"/>
      <c r="AK27" s="166"/>
      <c r="AL27" s="166"/>
      <c r="AM27" s="166"/>
      <c r="AN27" s="166"/>
      <c r="AO27" s="166"/>
      <c r="AP27" s="166"/>
      <c r="AQ27" s="166"/>
    </row>
    <row r="28" spans="1:43" ht="15" customHeight="1" x14ac:dyDescent="0.2">
      <c r="A28" s="279">
        <v>24</v>
      </c>
      <c r="B28" s="185" t="s">
        <v>211</v>
      </c>
      <c r="C28" s="202">
        <v>2.4</v>
      </c>
      <c r="D28" s="176">
        <v>3</v>
      </c>
      <c r="E28" s="177">
        <v>3.1</v>
      </c>
      <c r="F28" s="178">
        <v>3.5</v>
      </c>
      <c r="G28" s="176">
        <v>-0.8</v>
      </c>
      <c r="H28" s="176">
        <v>3.5</v>
      </c>
      <c r="I28" s="176">
        <v>2</v>
      </c>
      <c r="J28" s="176">
        <v>3.5</v>
      </c>
      <c r="K28" s="178">
        <v>2</v>
      </c>
      <c r="L28" s="176">
        <v>5.6</v>
      </c>
      <c r="M28" s="176">
        <v>0.8</v>
      </c>
      <c r="N28" s="176">
        <v>3.2</v>
      </c>
      <c r="O28" s="178">
        <v>1.4</v>
      </c>
      <c r="P28" s="176">
        <v>5.2</v>
      </c>
      <c r="Q28" s="176">
        <v>4</v>
      </c>
      <c r="R28" s="176">
        <v>0.6</v>
      </c>
      <c r="S28" s="178">
        <v>5.0999999999999996</v>
      </c>
      <c r="T28" s="176">
        <v>3.6</v>
      </c>
      <c r="U28" s="179">
        <v>8.8000000000000007</v>
      </c>
      <c r="V28" s="164"/>
      <c r="X28" s="167"/>
      <c r="Z28" s="164"/>
      <c r="AA28" s="164"/>
      <c r="AH28" s="166"/>
      <c r="AI28" s="166"/>
      <c r="AJ28" s="166"/>
      <c r="AK28" s="166"/>
      <c r="AL28" s="166"/>
      <c r="AM28" s="166"/>
      <c r="AN28" s="166"/>
      <c r="AO28" s="166"/>
      <c r="AP28" s="166"/>
      <c r="AQ28" s="166"/>
    </row>
    <row r="29" spans="1:43" ht="15" customHeight="1" x14ac:dyDescent="0.2">
      <c r="A29" s="278">
        <v>25</v>
      </c>
      <c r="B29" s="186" t="s">
        <v>195</v>
      </c>
      <c r="C29" s="202">
        <v>1.4</v>
      </c>
      <c r="D29" s="176">
        <v>2</v>
      </c>
      <c r="E29" s="177">
        <v>2.2000000000000002</v>
      </c>
      <c r="F29" s="178">
        <v>7.1</v>
      </c>
      <c r="G29" s="176">
        <v>-5.9</v>
      </c>
      <c r="H29" s="176">
        <v>7.2</v>
      </c>
      <c r="I29" s="176">
        <v>-1.8</v>
      </c>
      <c r="J29" s="176">
        <v>1.2</v>
      </c>
      <c r="K29" s="178">
        <v>-0.6</v>
      </c>
      <c r="L29" s="176">
        <v>3.8</v>
      </c>
      <c r="M29" s="176">
        <v>3.8</v>
      </c>
      <c r="N29" s="176">
        <v>3.2</v>
      </c>
      <c r="O29" s="178">
        <v>0.8</v>
      </c>
      <c r="P29" s="176">
        <v>1.7</v>
      </c>
      <c r="Q29" s="176">
        <v>3.7</v>
      </c>
      <c r="R29" s="176">
        <v>-0.7</v>
      </c>
      <c r="S29" s="178">
        <v>6.8</v>
      </c>
      <c r="T29" s="176">
        <v>3.1</v>
      </c>
      <c r="U29" s="179">
        <v>11.1</v>
      </c>
      <c r="V29" s="164"/>
      <c r="X29" s="167"/>
      <c r="Z29" s="164"/>
      <c r="AA29" s="164"/>
      <c r="AH29" s="166"/>
      <c r="AI29" s="166"/>
      <c r="AJ29" s="166"/>
      <c r="AK29" s="166"/>
      <c r="AL29" s="166"/>
      <c r="AM29" s="166"/>
      <c r="AN29" s="166"/>
      <c r="AO29" s="166"/>
      <c r="AP29" s="166"/>
      <c r="AQ29" s="166"/>
    </row>
    <row r="30" spans="1:43" ht="15" customHeight="1" x14ac:dyDescent="0.2">
      <c r="A30" s="278">
        <v>26</v>
      </c>
      <c r="B30" s="186" t="s">
        <v>196</v>
      </c>
      <c r="C30" s="202">
        <v>2.7</v>
      </c>
      <c r="D30" s="176">
        <v>3.3</v>
      </c>
      <c r="E30" s="177">
        <v>3.4</v>
      </c>
      <c r="F30" s="178">
        <v>2.2999999999999998</v>
      </c>
      <c r="G30" s="176">
        <v>1.1000000000000001</v>
      </c>
      <c r="H30" s="176">
        <v>2.2000000000000002</v>
      </c>
      <c r="I30" s="176">
        <v>3.4</v>
      </c>
      <c r="J30" s="176">
        <v>4.4000000000000004</v>
      </c>
      <c r="K30" s="178">
        <v>2.9</v>
      </c>
      <c r="L30" s="176">
        <v>6.3</v>
      </c>
      <c r="M30" s="176">
        <v>-0.3</v>
      </c>
      <c r="N30" s="176">
        <v>3.2</v>
      </c>
      <c r="O30" s="178">
        <v>1.6</v>
      </c>
      <c r="P30" s="176">
        <v>6.5</v>
      </c>
      <c r="Q30" s="176">
        <v>4</v>
      </c>
      <c r="R30" s="176">
        <v>1</v>
      </c>
      <c r="S30" s="178">
        <v>4.4000000000000004</v>
      </c>
      <c r="T30" s="176">
        <v>3.8</v>
      </c>
      <c r="U30" s="179">
        <v>7.9</v>
      </c>
      <c r="V30" s="164"/>
      <c r="X30" s="167"/>
      <c r="Z30" s="164"/>
      <c r="AA30" s="164"/>
      <c r="AH30" s="166"/>
      <c r="AI30" s="166"/>
      <c r="AJ30" s="166"/>
      <c r="AK30" s="166"/>
      <c r="AL30" s="166"/>
      <c r="AM30" s="166"/>
      <c r="AN30" s="166"/>
      <c r="AO30" s="166"/>
      <c r="AP30" s="166"/>
      <c r="AQ30" s="166"/>
    </row>
    <row r="31" spans="1:43" ht="15" customHeight="1" x14ac:dyDescent="0.2">
      <c r="A31" s="278">
        <v>27</v>
      </c>
      <c r="B31" s="180" t="s">
        <v>197</v>
      </c>
      <c r="C31" s="201">
        <v>2.8</v>
      </c>
      <c r="D31" s="176">
        <v>2.2999999999999998</v>
      </c>
      <c r="E31" s="177">
        <v>3.9</v>
      </c>
      <c r="F31" s="178">
        <v>2</v>
      </c>
      <c r="G31" s="176">
        <v>2.8</v>
      </c>
      <c r="H31" s="176">
        <v>3.6</v>
      </c>
      <c r="I31" s="176">
        <v>2.8</v>
      </c>
      <c r="J31" s="176">
        <v>2.4</v>
      </c>
      <c r="K31" s="178">
        <v>1.7</v>
      </c>
      <c r="L31" s="176">
        <v>1.8</v>
      </c>
      <c r="M31" s="176">
        <v>2.8</v>
      </c>
      <c r="N31" s="176">
        <v>3</v>
      </c>
      <c r="O31" s="178">
        <v>2.7</v>
      </c>
      <c r="P31" s="176">
        <v>4.3</v>
      </c>
      <c r="Q31" s="176">
        <v>5.4</v>
      </c>
      <c r="R31" s="176">
        <v>2.9</v>
      </c>
      <c r="S31" s="178">
        <v>6.4</v>
      </c>
      <c r="T31" s="176">
        <v>6.4</v>
      </c>
      <c r="U31" s="179">
        <v>2.4</v>
      </c>
      <c r="V31" s="164"/>
      <c r="X31" s="167"/>
      <c r="Z31" s="164"/>
      <c r="AA31" s="164"/>
      <c r="AH31" s="166"/>
      <c r="AI31" s="166"/>
      <c r="AJ31" s="166"/>
      <c r="AK31" s="166"/>
      <c r="AL31" s="166"/>
      <c r="AM31" s="166"/>
      <c r="AN31" s="166"/>
      <c r="AO31" s="166"/>
      <c r="AP31" s="166"/>
      <c r="AQ31" s="166"/>
    </row>
    <row r="32" spans="1:43" ht="15" customHeight="1" x14ac:dyDescent="0.2">
      <c r="A32" s="278">
        <v>28</v>
      </c>
      <c r="B32" s="174" t="s">
        <v>198</v>
      </c>
      <c r="C32" s="203">
        <v>1.6</v>
      </c>
      <c r="D32" s="188">
        <v>3.1</v>
      </c>
      <c r="E32" s="189">
        <v>2.5</v>
      </c>
      <c r="F32" s="190">
        <v>0.3</v>
      </c>
      <c r="G32" s="188">
        <v>1.3</v>
      </c>
      <c r="H32" s="188">
        <v>1.4</v>
      </c>
      <c r="I32" s="188">
        <v>2.2000000000000002</v>
      </c>
      <c r="J32" s="188">
        <v>2.4</v>
      </c>
      <c r="K32" s="190">
        <v>2.8</v>
      </c>
      <c r="L32" s="188">
        <v>3.8</v>
      </c>
      <c r="M32" s="188">
        <v>3</v>
      </c>
      <c r="N32" s="188">
        <v>3.5</v>
      </c>
      <c r="O32" s="190">
        <v>2.6</v>
      </c>
      <c r="P32" s="188">
        <v>4.0999999999999996</v>
      </c>
      <c r="Q32" s="188">
        <v>-0.1</v>
      </c>
      <c r="R32" s="188">
        <v>3.3</v>
      </c>
      <c r="S32" s="190">
        <v>0.3</v>
      </c>
      <c r="T32" s="188">
        <v>4.0999999999999996</v>
      </c>
      <c r="U32" s="191">
        <v>5.0999999999999996</v>
      </c>
      <c r="V32" s="164"/>
      <c r="W32" s="165"/>
      <c r="X32" s="167"/>
      <c r="Z32" s="164"/>
      <c r="AA32" s="164"/>
      <c r="AH32" s="166"/>
      <c r="AI32" s="166"/>
      <c r="AJ32" s="166"/>
      <c r="AK32" s="166"/>
      <c r="AL32" s="166"/>
      <c r="AM32" s="166"/>
      <c r="AN32" s="166"/>
      <c r="AO32" s="166"/>
      <c r="AP32" s="166"/>
      <c r="AQ32" s="166"/>
    </row>
    <row r="33" spans="1:43" ht="15" customHeight="1" x14ac:dyDescent="0.2">
      <c r="A33" s="278">
        <v>29</v>
      </c>
      <c r="B33" s="180" t="s">
        <v>26</v>
      </c>
      <c r="C33" s="201">
        <v>1.9</v>
      </c>
      <c r="D33" s="176">
        <v>3</v>
      </c>
      <c r="E33" s="177">
        <v>2.2000000000000002</v>
      </c>
      <c r="F33" s="178">
        <v>1.4</v>
      </c>
      <c r="G33" s="176">
        <v>2.2000000000000002</v>
      </c>
      <c r="H33" s="176">
        <v>1.9</v>
      </c>
      <c r="I33" s="176">
        <v>2.2999999999999998</v>
      </c>
      <c r="J33" s="176">
        <v>2.1</v>
      </c>
      <c r="K33" s="178">
        <v>2.9</v>
      </c>
      <c r="L33" s="176">
        <v>3.9</v>
      </c>
      <c r="M33" s="176">
        <v>2.7</v>
      </c>
      <c r="N33" s="176">
        <v>2.7</v>
      </c>
      <c r="O33" s="178">
        <v>3.8</v>
      </c>
      <c r="P33" s="176">
        <v>7.7</v>
      </c>
      <c r="Q33" s="176">
        <v>-5.4</v>
      </c>
      <c r="R33" s="176">
        <v>0.6</v>
      </c>
      <c r="S33" s="178">
        <v>0.9</v>
      </c>
      <c r="T33" s="176">
        <v>1.1000000000000001</v>
      </c>
      <c r="U33" s="179">
        <v>0.9</v>
      </c>
      <c r="V33" s="164"/>
      <c r="X33" s="167"/>
      <c r="Z33" s="164"/>
      <c r="AA33" s="164"/>
      <c r="AH33" s="166"/>
      <c r="AI33" s="166"/>
      <c r="AJ33" s="166"/>
      <c r="AK33" s="166"/>
      <c r="AL33" s="166"/>
      <c r="AM33" s="166"/>
      <c r="AN33" s="166"/>
      <c r="AO33" s="166"/>
      <c r="AP33" s="166"/>
      <c r="AQ33" s="166"/>
    </row>
    <row r="34" spans="1:43" ht="15" customHeight="1" x14ac:dyDescent="0.2">
      <c r="A34" s="278">
        <v>30</v>
      </c>
      <c r="B34" s="180" t="s">
        <v>29</v>
      </c>
      <c r="C34" s="201">
        <v>1.4</v>
      </c>
      <c r="D34" s="176">
        <v>3.1</v>
      </c>
      <c r="E34" s="177">
        <v>2.7</v>
      </c>
      <c r="F34" s="178">
        <v>-0.2</v>
      </c>
      <c r="G34" s="176">
        <v>0.9</v>
      </c>
      <c r="H34" s="176">
        <v>1.1000000000000001</v>
      </c>
      <c r="I34" s="176">
        <v>2.2000000000000002</v>
      </c>
      <c r="J34" s="176">
        <v>2.5</v>
      </c>
      <c r="K34" s="178">
        <v>2.7</v>
      </c>
      <c r="L34" s="176">
        <v>3.7</v>
      </c>
      <c r="M34" s="176">
        <v>3.2</v>
      </c>
      <c r="N34" s="176">
        <v>3.9</v>
      </c>
      <c r="O34" s="178">
        <v>2.1</v>
      </c>
      <c r="P34" s="176">
        <v>2.5</v>
      </c>
      <c r="Q34" s="176">
        <v>2.4</v>
      </c>
      <c r="R34" s="176">
        <v>4.5</v>
      </c>
      <c r="S34" s="178">
        <v>0</v>
      </c>
      <c r="T34" s="176">
        <v>5.4</v>
      </c>
      <c r="U34" s="179">
        <v>7</v>
      </c>
      <c r="V34" s="164"/>
      <c r="X34" s="167"/>
      <c r="Z34" s="164"/>
      <c r="AA34" s="164"/>
      <c r="AH34" s="166"/>
      <c r="AI34" s="166"/>
      <c r="AJ34" s="166"/>
      <c r="AK34" s="166"/>
      <c r="AL34" s="166"/>
      <c r="AM34" s="166"/>
      <c r="AN34" s="166"/>
      <c r="AO34" s="166"/>
      <c r="AP34" s="166"/>
      <c r="AQ34" s="166"/>
    </row>
    <row r="35" spans="1:43" ht="15" customHeight="1" x14ac:dyDescent="0.2">
      <c r="A35" s="278"/>
      <c r="B35" s="192" t="s">
        <v>30</v>
      </c>
      <c r="C35" s="188"/>
      <c r="D35" s="292"/>
      <c r="E35" s="335"/>
      <c r="F35" s="292"/>
      <c r="G35" s="292"/>
      <c r="H35" s="292"/>
      <c r="I35" s="292"/>
      <c r="J35" s="292"/>
      <c r="K35" s="292"/>
      <c r="L35" s="292"/>
      <c r="M35" s="292"/>
      <c r="N35" s="292"/>
      <c r="O35" s="292"/>
      <c r="P35" s="292"/>
      <c r="Q35" s="292"/>
      <c r="R35" s="292"/>
      <c r="S35" s="292"/>
      <c r="T35" s="292"/>
      <c r="U35" s="335"/>
      <c r="V35" s="164"/>
      <c r="W35" s="165"/>
      <c r="X35" s="167"/>
      <c r="Z35" s="164"/>
      <c r="AA35" s="164"/>
      <c r="AH35" s="166"/>
      <c r="AI35" s="166"/>
      <c r="AJ35" s="166"/>
      <c r="AK35" s="166"/>
      <c r="AL35" s="166"/>
      <c r="AM35" s="166"/>
      <c r="AN35" s="166"/>
      <c r="AO35" s="166"/>
      <c r="AP35" s="166"/>
      <c r="AQ35" s="166"/>
    </row>
    <row r="36" spans="1:43" ht="15" customHeight="1" x14ac:dyDescent="0.2">
      <c r="A36" s="280">
        <v>31</v>
      </c>
      <c r="B36" s="180" t="s">
        <v>259</v>
      </c>
      <c r="C36" s="202">
        <v>3.8</v>
      </c>
      <c r="D36" s="176">
        <v>3</v>
      </c>
      <c r="E36" s="177">
        <v>-0.8</v>
      </c>
      <c r="F36" s="178">
        <v>1.4</v>
      </c>
      <c r="G36" s="176">
        <v>4.3</v>
      </c>
      <c r="H36" s="176">
        <v>7.4</v>
      </c>
      <c r="I36" s="176">
        <v>-1.1000000000000001</v>
      </c>
      <c r="J36" s="176">
        <v>3.4</v>
      </c>
      <c r="K36" s="178">
        <v>4.8</v>
      </c>
      <c r="L36" s="176">
        <v>3.6</v>
      </c>
      <c r="M36" s="176">
        <v>4</v>
      </c>
      <c r="N36" s="176">
        <v>0.9</v>
      </c>
      <c r="O36" s="178">
        <v>-0.8</v>
      </c>
      <c r="P36" s="176">
        <v>-3.9</v>
      </c>
      <c r="Q36" s="176">
        <v>1.4</v>
      </c>
      <c r="R36" s="176">
        <v>-3.8</v>
      </c>
      <c r="S36" s="178">
        <v>3.5</v>
      </c>
      <c r="T36" s="176">
        <v>-3.2</v>
      </c>
      <c r="U36" s="179">
        <v>-16.100000000000001</v>
      </c>
      <c r="V36" s="164"/>
      <c r="X36" s="167"/>
      <c r="Z36" s="164"/>
      <c r="AA36" s="164"/>
      <c r="AH36" s="166"/>
      <c r="AI36" s="166"/>
      <c r="AJ36" s="166"/>
      <c r="AK36" s="166"/>
      <c r="AL36" s="166"/>
      <c r="AM36" s="166"/>
      <c r="AN36" s="166"/>
      <c r="AO36" s="166"/>
      <c r="AP36" s="166"/>
      <c r="AQ36" s="166"/>
    </row>
    <row r="37" spans="1:43" ht="15" customHeight="1" x14ac:dyDescent="0.2">
      <c r="A37" s="299">
        <v>32</v>
      </c>
      <c r="B37" s="352" t="s">
        <v>260</v>
      </c>
      <c r="C37" s="193">
        <v>1.5</v>
      </c>
      <c r="D37" s="194">
        <v>2.2000000000000002</v>
      </c>
      <c r="E37" s="195">
        <v>2.2999999999999998</v>
      </c>
      <c r="F37" s="196">
        <v>1.5</v>
      </c>
      <c r="G37" s="194">
        <v>1.5</v>
      </c>
      <c r="H37" s="194">
        <v>0.8</v>
      </c>
      <c r="I37" s="194">
        <v>1.7</v>
      </c>
      <c r="J37" s="194">
        <v>1.7</v>
      </c>
      <c r="K37" s="196">
        <v>2.2999999999999998</v>
      </c>
      <c r="L37" s="194">
        <v>1.9</v>
      </c>
      <c r="M37" s="194">
        <v>3.5</v>
      </c>
      <c r="N37" s="194">
        <v>1.5</v>
      </c>
      <c r="O37" s="196">
        <v>2.5</v>
      </c>
      <c r="P37" s="194">
        <v>1.7</v>
      </c>
      <c r="Q37" s="194">
        <v>3.3</v>
      </c>
      <c r="R37" s="194">
        <v>2.2999999999999998</v>
      </c>
      <c r="S37" s="196">
        <v>1.2</v>
      </c>
      <c r="T37" s="194">
        <v>2.5</v>
      </c>
      <c r="U37" s="197">
        <v>0.3</v>
      </c>
      <c r="V37" s="164"/>
      <c r="X37" s="167"/>
      <c r="Z37" s="164"/>
      <c r="AA37" s="164"/>
      <c r="AH37" s="166"/>
      <c r="AI37" s="166"/>
      <c r="AJ37" s="166"/>
      <c r="AK37" s="166"/>
      <c r="AL37" s="166"/>
      <c r="AM37" s="166"/>
      <c r="AN37" s="166"/>
      <c r="AO37" s="166"/>
      <c r="AP37" s="166"/>
      <c r="AQ37" s="166"/>
    </row>
    <row r="38" spans="1:43" ht="15" customHeight="1" x14ac:dyDescent="0.2">
      <c r="A38" s="472"/>
      <c r="B38" s="472"/>
      <c r="C38" s="472"/>
      <c r="D38" s="472"/>
      <c r="E38" s="472"/>
      <c r="F38" s="472"/>
      <c r="G38" s="472"/>
      <c r="H38" s="472"/>
      <c r="I38" s="472"/>
      <c r="J38" s="472"/>
      <c r="K38" s="472"/>
      <c r="L38" s="472"/>
      <c r="M38" s="472"/>
      <c r="N38" s="472"/>
      <c r="O38" s="472"/>
      <c r="P38" s="472"/>
      <c r="Q38" s="472"/>
      <c r="R38" s="472"/>
      <c r="S38" s="472"/>
      <c r="T38" s="472"/>
      <c r="U38" s="472"/>
    </row>
    <row r="39" spans="1:43" s="168" customFormat="1" ht="15" customHeight="1" x14ac:dyDescent="0.2">
      <c r="A39" s="472" t="s">
        <v>199</v>
      </c>
      <c r="B39" s="472"/>
      <c r="C39" s="472"/>
      <c r="D39" s="472"/>
      <c r="E39" s="472"/>
      <c r="F39" s="472"/>
      <c r="G39" s="472"/>
      <c r="H39" s="472"/>
      <c r="I39" s="472"/>
      <c r="J39" s="472"/>
      <c r="K39" s="472"/>
      <c r="L39" s="472"/>
      <c r="M39" s="472"/>
      <c r="N39" s="472"/>
      <c r="O39" s="472"/>
      <c r="P39" s="472"/>
      <c r="Q39" s="472"/>
      <c r="R39" s="472"/>
      <c r="S39" s="472"/>
      <c r="T39" s="472"/>
      <c r="U39" s="472"/>
    </row>
    <row r="40" spans="1:43" s="168" customFormat="1" ht="30" customHeight="1" x14ac:dyDescent="0.2">
      <c r="A40" s="473" t="s">
        <v>200</v>
      </c>
      <c r="B40" s="473"/>
      <c r="C40" s="473"/>
      <c r="D40" s="473"/>
      <c r="E40" s="473"/>
      <c r="F40" s="473"/>
      <c r="G40" s="473"/>
      <c r="H40" s="473"/>
      <c r="I40" s="473"/>
      <c r="J40" s="473"/>
      <c r="K40" s="473"/>
      <c r="L40" s="473"/>
      <c r="M40" s="473"/>
      <c r="N40" s="473"/>
      <c r="O40" s="473"/>
      <c r="P40" s="473"/>
      <c r="Q40" s="473"/>
      <c r="R40" s="473"/>
      <c r="S40" s="473"/>
      <c r="T40" s="473"/>
      <c r="U40" s="473"/>
    </row>
    <row r="41" spans="1:43" ht="15" customHeight="1" x14ac:dyDescent="0.15">
      <c r="A41" s="474" t="s">
        <v>102</v>
      </c>
      <c r="B41" s="474"/>
      <c r="C41" s="474"/>
      <c r="D41" s="474"/>
      <c r="E41" s="474"/>
      <c r="F41" s="474"/>
      <c r="G41" s="474"/>
      <c r="H41" s="474"/>
      <c r="I41" s="474"/>
      <c r="J41" s="474"/>
      <c r="K41" s="474"/>
      <c r="L41" s="474"/>
      <c r="M41" s="474"/>
      <c r="N41" s="474"/>
      <c r="O41" s="474"/>
      <c r="P41" s="474"/>
      <c r="Q41" s="474"/>
      <c r="R41" s="474"/>
      <c r="S41" s="474"/>
      <c r="T41" s="474"/>
      <c r="U41" s="474"/>
    </row>
    <row r="42" spans="1:43" x14ac:dyDescent="0.15">
      <c r="B42" s="163" t="s">
        <v>124</v>
      </c>
      <c r="F42" s="171"/>
      <c r="G42" s="171"/>
      <c r="H42" s="171"/>
      <c r="I42" s="171"/>
      <c r="J42" s="171"/>
      <c r="K42" s="171"/>
      <c r="L42" s="171"/>
      <c r="M42" s="171"/>
      <c r="N42" s="171"/>
      <c r="O42" s="171"/>
      <c r="P42" s="171"/>
      <c r="Q42" s="171"/>
      <c r="R42" s="171"/>
      <c r="S42" s="171"/>
      <c r="T42" s="171"/>
      <c r="U42" s="168"/>
    </row>
    <row r="43" spans="1:43" x14ac:dyDescent="0.15">
      <c r="B43" s="163" t="s">
        <v>201</v>
      </c>
    </row>
  </sheetData>
  <mergeCells count="16">
    <mergeCell ref="A1:U1"/>
    <mergeCell ref="A2:A4"/>
    <mergeCell ref="A38:U38"/>
    <mergeCell ref="A39:U39"/>
    <mergeCell ref="A40:U40"/>
    <mergeCell ref="A41:U41"/>
    <mergeCell ref="B2:B4"/>
    <mergeCell ref="C2:C4"/>
    <mergeCell ref="D2:D4"/>
    <mergeCell ref="E2:E4"/>
    <mergeCell ref="F2:U2"/>
    <mergeCell ref="F3:G3"/>
    <mergeCell ref="H3:K3"/>
    <mergeCell ref="L3:O3"/>
    <mergeCell ref="P3:S3"/>
    <mergeCell ref="T3:U3"/>
  </mergeCells>
  <conditionalFormatting sqref="C28:U28">
    <cfRule type="colorScale" priority="3">
      <colorScale>
        <cfvo type="min"/>
        <cfvo type="percentile" val="50"/>
        <cfvo type="max"/>
        <color rgb="FFF8696B"/>
        <color rgb="FFFFEB84"/>
        <color rgb="FF63BE7B"/>
      </colorScale>
    </cfRule>
  </conditionalFormatting>
  <conditionalFormatting sqref="C7:U7">
    <cfRule type="colorScale" priority="2">
      <colorScale>
        <cfvo type="min"/>
        <cfvo type="percentile" val="50"/>
        <cfvo type="max"/>
        <color rgb="FFF8696B"/>
        <color rgb="FFFFEB84"/>
        <color rgb="FF63BE7B"/>
      </colorScale>
    </cfRule>
  </conditionalFormatting>
  <conditionalFormatting sqref="C30:U30">
    <cfRule type="colorScale" priority="1">
      <colorScale>
        <cfvo type="min"/>
        <cfvo type="percentile" val="50"/>
        <cfvo type="max"/>
        <color rgb="FFF8696B"/>
        <color rgb="FFFFEB84"/>
        <color rgb="FF63BE7B"/>
      </colorScale>
    </cfRule>
  </conditionalFormatting>
  <pageMargins left="0.4" right="0.3" top="0.5" bottom="0.5" header="0" footer="0"/>
  <pageSetup scale="56"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AQ43"/>
  <sheetViews>
    <sheetView showGridLines="0" topLeftCell="B6" zoomScale="136" zoomScaleNormal="75" workbookViewId="0">
      <selection activeCell="C31" sqref="C31"/>
    </sheetView>
  </sheetViews>
  <sheetFormatPr baseColWidth="10" defaultColWidth="9.1640625" defaultRowHeight="11" x14ac:dyDescent="0.15"/>
  <cols>
    <col min="1" max="1" width="4.6640625" style="275" customWidth="1"/>
    <col min="2" max="2" width="64.6640625" style="163" customWidth="1"/>
    <col min="3" max="21" width="5.6640625" style="163" customWidth="1"/>
    <col min="22" max="16384" width="9.1640625" style="163"/>
  </cols>
  <sheetData>
    <row r="1" spans="1:43" ht="21" customHeight="1" x14ac:dyDescent="0.15">
      <c r="A1" s="507" t="s">
        <v>204</v>
      </c>
      <c r="B1" s="507"/>
      <c r="C1" s="507"/>
      <c r="D1" s="507"/>
      <c r="E1" s="507"/>
      <c r="F1" s="507"/>
      <c r="G1" s="507"/>
      <c r="H1" s="507"/>
      <c r="I1" s="507"/>
      <c r="J1" s="507"/>
      <c r="K1" s="507"/>
      <c r="L1" s="507"/>
      <c r="M1" s="507"/>
      <c r="N1" s="507"/>
      <c r="O1" s="507"/>
      <c r="P1" s="507"/>
      <c r="Q1" s="507"/>
      <c r="R1" s="507"/>
      <c r="S1" s="507"/>
      <c r="T1" s="507"/>
      <c r="U1" s="507"/>
    </row>
    <row r="2" spans="1:43" s="262" customFormat="1" ht="15" customHeight="1" x14ac:dyDescent="0.2">
      <c r="A2" s="488" t="s">
        <v>101</v>
      </c>
      <c r="B2" s="476"/>
      <c r="C2" s="479">
        <v>2017</v>
      </c>
      <c r="D2" s="482">
        <v>2018</v>
      </c>
      <c r="E2" s="482">
        <v>2019</v>
      </c>
      <c r="F2" s="505" t="s">
        <v>120</v>
      </c>
      <c r="G2" s="505" t="s">
        <v>120</v>
      </c>
      <c r="H2" s="505" t="s">
        <v>120</v>
      </c>
      <c r="I2" s="505" t="s">
        <v>120</v>
      </c>
      <c r="J2" s="505" t="s">
        <v>120</v>
      </c>
      <c r="K2" s="505" t="s">
        <v>120</v>
      </c>
      <c r="L2" s="505" t="s">
        <v>120</v>
      </c>
      <c r="M2" s="505" t="s">
        <v>120</v>
      </c>
      <c r="N2" s="505" t="s">
        <v>120</v>
      </c>
      <c r="O2" s="505" t="s">
        <v>120</v>
      </c>
      <c r="P2" s="505" t="s">
        <v>120</v>
      </c>
      <c r="Q2" s="505" t="s">
        <v>120</v>
      </c>
      <c r="R2" s="505" t="s">
        <v>120</v>
      </c>
      <c r="S2" s="505" t="s">
        <v>120</v>
      </c>
      <c r="T2" s="505" t="s">
        <v>120</v>
      </c>
      <c r="U2" s="506" t="s">
        <v>120</v>
      </c>
    </row>
    <row r="3" spans="1:43" s="262" customFormat="1" ht="15" customHeight="1" x14ac:dyDescent="0.2">
      <c r="A3" s="488" t="s">
        <v>101</v>
      </c>
      <c r="B3" s="476"/>
      <c r="C3" s="479">
        <v>2017</v>
      </c>
      <c r="D3" s="482">
        <v>2018</v>
      </c>
      <c r="E3" s="482">
        <v>2019</v>
      </c>
      <c r="F3" s="475">
        <v>2016</v>
      </c>
      <c r="G3" s="475">
        <v>2016</v>
      </c>
      <c r="H3" s="475">
        <v>2017</v>
      </c>
      <c r="I3" s="475">
        <v>2017</v>
      </c>
      <c r="J3" s="475">
        <v>2017</v>
      </c>
      <c r="K3" s="475">
        <v>2017</v>
      </c>
      <c r="L3" s="475">
        <v>2018</v>
      </c>
      <c r="M3" s="475">
        <v>2018</v>
      </c>
      <c r="N3" s="475">
        <v>2018</v>
      </c>
      <c r="O3" s="475">
        <v>2018</v>
      </c>
      <c r="P3" s="475">
        <v>2019</v>
      </c>
      <c r="Q3" s="475">
        <v>2019</v>
      </c>
      <c r="R3" s="475">
        <v>2019</v>
      </c>
      <c r="S3" s="475">
        <v>2019</v>
      </c>
      <c r="T3" s="475">
        <v>2020</v>
      </c>
      <c r="U3" s="475">
        <v>2020</v>
      </c>
    </row>
    <row r="4" spans="1:43" s="262" customFormat="1" ht="15" customHeight="1" x14ac:dyDescent="0.2">
      <c r="A4" s="489" t="s">
        <v>101</v>
      </c>
      <c r="B4" s="477"/>
      <c r="C4" s="480">
        <v>2017</v>
      </c>
      <c r="D4" s="483">
        <v>2018</v>
      </c>
      <c r="E4" s="483">
        <v>2019</v>
      </c>
      <c r="F4" s="199" t="s">
        <v>105</v>
      </c>
      <c r="G4" s="199" t="s">
        <v>104</v>
      </c>
      <c r="H4" s="200" t="s">
        <v>107</v>
      </c>
      <c r="I4" s="200" t="s">
        <v>106</v>
      </c>
      <c r="J4" s="199" t="s">
        <v>105</v>
      </c>
      <c r="K4" s="199" t="s">
        <v>104</v>
      </c>
      <c r="L4" s="200" t="s">
        <v>107</v>
      </c>
      <c r="M4" s="200" t="s">
        <v>106</v>
      </c>
      <c r="N4" s="199" t="s">
        <v>105</v>
      </c>
      <c r="O4" s="199" t="s">
        <v>104</v>
      </c>
      <c r="P4" s="200" t="s">
        <v>107</v>
      </c>
      <c r="Q4" s="200" t="s">
        <v>106</v>
      </c>
      <c r="R4" s="199" t="s">
        <v>105</v>
      </c>
      <c r="S4" s="199" t="s">
        <v>104</v>
      </c>
      <c r="T4" s="200" t="s">
        <v>107</v>
      </c>
      <c r="U4" s="200" t="s">
        <v>106</v>
      </c>
    </row>
    <row r="5" spans="1:43" ht="15" customHeight="1" x14ac:dyDescent="0.2">
      <c r="A5" s="278">
        <v>1</v>
      </c>
      <c r="B5" s="173" t="s">
        <v>186</v>
      </c>
      <c r="C5" s="188">
        <v>2.2999999999999998</v>
      </c>
      <c r="D5" s="188">
        <v>2.9</v>
      </c>
      <c r="E5" s="189">
        <v>1.8</v>
      </c>
      <c r="F5" s="188">
        <v>2.5</v>
      </c>
      <c r="G5" s="188">
        <v>2.2999999999999998</v>
      </c>
      <c r="H5" s="188">
        <v>3.1</v>
      </c>
      <c r="I5" s="188">
        <v>0.6</v>
      </c>
      <c r="J5" s="188">
        <v>2.2000000000000002</v>
      </c>
      <c r="K5" s="188">
        <v>5</v>
      </c>
      <c r="L5" s="188">
        <v>2.2999999999999998</v>
      </c>
      <c r="M5" s="188">
        <v>3.8</v>
      </c>
      <c r="N5" s="188">
        <v>2.6</v>
      </c>
      <c r="O5" s="188">
        <v>0.9</v>
      </c>
      <c r="P5" s="188">
        <v>1.8</v>
      </c>
      <c r="Q5" s="188">
        <v>1.6</v>
      </c>
      <c r="R5" s="188">
        <v>2.2000000000000002</v>
      </c>
      <c r="S5" s="188">
        <v>1.4</v>
      </c>
      <c r="T5" s="188">
        <v>-4</v>
      </c>
      <c r="U5" s="189">
        <v>-29.5</v>
      </c>
      <c r="V5" s="164"/>
      <c r="W5" s="165"/>
      <c r="X5" s="165"/>
      <c r="Z5" s="164"/>
      <c r="AA5" s="164"/>
      <c r="AH5" s="166"/>
      <c r="AI5" s="166"/>
      <c r="AJ5" s="166"/>
      <c r="AK5" s="166"/>
      <c r="AL5" s="166"/>
      <c r="AM5" s="166"/>
      <c r="AN5" s="166"/>
      <c r="AO5" s="166"/>
      <c r="AP5" s="166"/>
      <c r="AQ5" s="166"/>
    </row>
    <row r="6" spans="1:43" ht="15" customHeight="1" x14ac:dyDescent="0.2">
      <c r="A6" s="278">
        <v>2</v>
      </c>
      <c r="B6" s="174" t="s">
        <v>187</v>
      </c>
      <c r="C6" s="188">
        <v>2.5</v>
      </c>
      <c r="D6" s="188">
        <v>3.1</v>
      </c>
      <c r="E6" s="189">
        <v>1.9</v>
      </c>
      <c r="F6" s="188">
        <v>2.5</v>
      </c>
      <c r="G6" s="188">
        <v>2.5</v>
      </c>
      <c r="H6" s="188">
        <v>3.5</v>
      </c>
      <c r="I6" s="188">
        <v>0.5</v>
      </c>
      <c r="J6" s="188">
        <v>2.4</v>
      </c>
      <c r="K6" s="188">
        <v>5.5</v>
      </c>
      <c r="L6" s="188">
        <v>2.5</v>
      </c>
      <c r="M6" s="188">
        <v>4</v>
      </c>
      <c r="N6" s="188">
        <v>2.7</v>
      </c>
      <c r="O6" s="188">
        <v>0.9</v>
      </c>
      <c r="P6" s="188">
        <v>1.9</v>
      </c>
      <c r="Q6" s="188">
        <v>1.3</v>
      </c>
      <c r="R6" s="188">
        <v>2.4</v>
      </c>
      <c r="S6" s="188">
        <v>1.3</v>
      </c>
      <c r="T6" s="188">
        <v>-4.4000000000000004</v>
      </c>
      <c r="U6" s="189">
        <v>-31.9</v>
      </c>
      <c r="V6" s="164"/>
      <c r="W6" s="165"/>
      <c r="X6" s="167"/>
      <c r="Z6" s="164"/>
      <c r="AA6" s="164"/>
      <c r="AH6" s="166"/>
      <c r="AI6" s="166"/>
      <c r="AJ6" s="166"/>
      <c r="AK6" s="166"/>
      <c r="AL6" s="166"/>
      <c r="AM6" s="166"/>
      <c r="AN6" s="166"/>
      <c r="AO6" s="166"/>
      <c r="AP6" s="166"/>
      <c r="AQ6" s="166"/>
    </row>
    <row r="7" spans="1:43" ht="15" customHeight="1" x14ac:dyDescent="0.2">
      <c r="A7" s="279">
        <v>3</v>
      </c>
      <c r="B7" s="175" t="s">
        <v>205</v>
      </c>
      <c r="C7" s="201">
        <v>1.3</v>
      </c>
      <c r="D7" s="176">
        <v>-0.1</v>
      </c>
      <c r="E7" s="177">
        <v>-0.1</v>
      </c>
      <c r="F7" s="178">
        <v>0.3</v>
      </c>
      <c r="G7" s="176">
        <v>8.6999999999999993</v>
      </c>
      <c r="H7" s="176">
        <v>1.7</v>
      </c>
      <c r="I7" s="176">
        <v>-1.3</v>
      </c>
      <c r="J7" s="176">
        <v>-1.7</v>
      </c>
      <c r="K7" s="178">
        <v>-1.7</v>
      </c>
      <c r="L7" s="176">
        <v>0.7</v>
      </c>
      <c r="M7" s="176">
        <v>3.4</v>
      </c>
      <c r="N7" s="176">
        <v>-3.1</v>
      </c>
      <c r="O7" s="178">
        <v>2.1</v>
      </c>
      <c r="P7" s="176">
        <v>-5.3</v>
      </c>
      <c r="Q7" s="176">
        <v>2.6</v>
      </c>
      <c r="R7" s="176">
        <v>1.8</v>
      </c>
      <c r="S7" s="178">
        <v>5.2</v>
      </c>
      <c r="T7" s="176">
        <v>9.1999999999999993</v>
      </c>
      <c r="U7" s="179">
        <v>-14.3</v>
      </c>
      <c r="V7" s="164"/>
      <c r="X7" s="167"/>
      <c r="Z7" s="164"/>
      <c r="AA7" s="164"/>
      <c r="AH7" s="166"/>
      <c r="AI7" s="166"/>
      <c r="AJ7" s="166"/>
      <c r="AK7" s="166"/>
      <c r="AL7" s="166"/>
      <c r="AM7" s="166"/>
      <c r="AN7" s="166"/>
      <c r="AO7" s="166"/>
      <c r="AP7" s="166"/>
      <c r="AQ7" s="166"/>
    </row>
    <row r="8" spans="1:43" ht="15" customHeight="1" x14ac:dyDescent="0.2">
      <c r="A8" s="278">
        <v>4</v>
      </c>
      <c r="B8" s="180" t="s">
        <v>188</v>
      </c>
      <c r="C8" s="201">
        <v>10.8</v>
      </c>
      <c r="D8" s="176">
        <v>12.1</v>
      </c>
      <c r="E8" s="177">
        <v>4.8</v>
      </c>
      <c r="F8" s="178">
        <v>5.0999999999999996</v>
      </c>
      <c r="G8" s="176">
        <v>5.0999999999999996</v>
      </c>
      <c r="H8" s="176">
        <v>34</v>
      </c>
      <c r="I8" s="176">
        <v>4.4000000000000004</v>
      </c>
      <c r="J8" s="176">
        <v>1.5</v>
      </c>
      <c r="K8" s="178">
        <v>21.4</v>
      </c>
      <c r="L8" s="176">
        <v>10.6</v>
      </c>
      <c r="M8" s="176">
        <v>18.2</v>
      </c>
      <c r="N8" s="176">
        <v>13.5</v>
      </c>
      <c r="O8" s="178">
        <v>1.7</v>
      </c>
      <c r="P8" s="176">
        <v>1.3</v>
      </c>
      <c r="Q8" s="176">
        <v>9.1</v>
      </c>
      <c r="R8" s="176">
        <v>1.4</v>
      </c>
      <c r="S8" s="178">
        <v>-4.8</v>
      </c>
      <c r="T8" s="176">
        <v>-2.1</v>
      </c>
      <c r="U8" s="179">
        <v>-55.2</v>
      </c>
      <c r="V8" s="164"/>
      <c r="X8" s="167"/>
      <c r="Z8" s="164"/>
      <c r="AA8" s="164"/>
      <c r="AH8" s="166"/>
      <c r="AI8" s="166"/>
      <c r="AJ8" s="166"/>
      <c r="AK8" s="166"/>
      <c r="AL8" s="166"/>
      <c r="AM8" s="166"/>
      <c r="AN8" s="166"/>
      <c r="AO8" s="166"/>
      <c r="AP8" s="166"/>
      <c r="AQ8" s="166"/>
    </row>
    <row r="9" spans="1:43" ht="15" customHeight="1" x14ac:dyDescent="0.2">
      <c r="A9" s="278">
        <v>5</v>
      </c>
      <c r="B9" s="180" t="s">
        <v>153</v>
      </c>
      <c r="C9" s="201">
        <v>-2.4</v>
      </c>
      <c r="D9" s="176">
        <v>2.1</v>
      </c>
      <c r="E9" s="177">
        <v>-3.7</v>
      </c>
      <c r="F9" s="178">
        <v>3.4</v>
      </c>
      <c r="G9" s="176">
        <v>-11.3</v>
      </c>
      <c r="H9" s="176">
        <v>-12.4</v>
      </c>
      <c r="I9" s="176">
        <v>19.8</v>
      </c>
      <c r="J9" s="176">
        <v>-8</v>
      </c>
      <c r="K9" s="178">
        <v>7</v>
      </c>
      <c r="L9" s="176">
        <v>4.2</v>
      </c>
      <c r="M9" s="176">
        <v>9.3000000000000007</v>
      </c>
      <c r="N9" s="176">
        <v>-12.7</v>
      </c>
      <c r="O9" s="178">
        <v>-4.4000000000000004</v>
      </c>
      <c r="P9" s="176">
        <v>-3.9</v>
      </c>
      <c r="Q9" s="176">
        <v>-1</v>
      </c>
      <c r="R9" s="176">
        <v>-9</v>
      </c>
      <c r="S9" s="178">
        <v>10</v>
      </c>
      <c r="T9" s="176">
        <v>1.2</v>
      </c>
      <c r="U9" s="179">
        <v>-2</v>
      </c>
      <c r="V9" s="164"/>
      <c r="X9" s="167"/>
      <c r="Z9" s="164"/>
      <c r="AA9" s="164"/>
      <c r="AH9" s="166"/>
      <c r="AI9" s="166"/>
      <c r="AJ9" s="166"/>
      <c r="AK9" s="166"/>
      <c r="AL9" s="166"/>
      <c r="AM9" s="166"/>
      <c r="AN9" s="166"/>
      <c r="AO9" s="166"/>
      <c r="AP9" s="166"/>
      <c r="AQ9" s="166"/>
    </row>
    <row r="10" spans="1:43" ht="15" customHeight="1" x14ac:dyDescent="0.2">
      <c r="A10" s="278">
        <v>6</v>
      </c>
      <c r="B10" s="180" t="s">
        <v>189</v>
      </c>
      <c r="C10" s="201">
        <v>1.7</v>
      </c>
      <c r="D10" s="176">
        <v>0.3</v>
      </c>
      <c r="E10" s="177">
        <v>-0.7</v>
      </c>
      <c r="F10" s="178">
        <v>4.0999999999999996</v>
      </c>
      <c r="G10" s="176">
        <v>8.6</v>
      </c>
      <c r="H10" s="176">
        <v>1.6</v>
      </c>
      <c r="I10" s="176">
        <v>-2.5</v>
      </c>
      <c r="J10" s="176">
        <v>-5.2</v>
      </c>
      <c r="K10" s="178">
        <v>3.8</v>
      </c>
      <c r="L10" s="176">
        <v>4</v>
      </c>
      <c r="M10" s="176">
        <v>3.1</v>
      </c>
      <c r="N10" s="176">
        <v>-3.2</v>
      </c>
      <c r="O10" s="178">
        <v>-10.1</v>
      </c>
      <c r="P10" s="176">
        <v>5.5</v>
      </c>
      <c r="Q10" s="176">
        <v>-1.3</v>
      </c>
      <c r="R10" s="176">
        <v>1.6</v>
      </c>
      <c r="S10" s="178">
        <v>3.6</v>
      </c>
      <c r="T10" s="176">
        <v>11.4</v>
      </c>
      <c r="U10" s="179">
        <v>-13.7</v>
      </c>
      <c r="V10" s="164"/>
      <c r="X10" s="167"/>
      <c r="Z10" s="164"/>
      <c r="AA10" s="164"/>
      <c r="AH10" s="166"/>
      <c r="AI10" s="166"/>
      <c r="AJ10" s="166"/>
      <c r="AK10" s="166"/>
      <c r="AL10" s="166"/>
      <c r="AM10" s="166"/>
      <c r="AN10" s="166"/>
      <c r="AO10" s="166"/>
      <c r="AP10" s="166"/>
      <c r="AQ10" s="166"/>
    </row>
    <row r="11" spans="1:43" ht="15" customHeight="1" x14ac:dyDescent="0.2">
      <c r="A11" s="278">
        <v>7</v>
      </c>
      <c r="B11" s="180" t="s">
        <v>154</v>
      </c>
      <c r="C11" s="201">
        <v>0.3</v>
      </c>
      <c r="D11" s="176">
        <v>2.8</v>
      </c>
      <c r="E11" s="177">
        <v>1.5</v>
      </c>
      <c r="F11" s="178">
        <v>0.2</v>
      </c>
      <c r="G11" s="176">
        <v>-0.1</v>
      </c>
      <c r="H11" s="176">
        <v>0.2</v>
      </c>
      <c r="I11" s="176">
        <v>-1.7</v>
      </c>
      <c r="J11" s="176">
        <v>1.7</v>
      </c>
      <c r="K11" s="178">
        <v>6</v>
      </c>
      <c r="L11" s="176">
        <v>1.4</v>
      </c>
      <c r="M11" s="176">
        <v>2.6</v>
      </c>
      <c r="N11" s="176">
        <v>4.8</v>
      </c>
      <c r="O11" s="178">
        <v>2.4</v>
      </c>
      <c r="P11" s="176">
        <v>1.8</v>
      </c>
      <c r="Q11" s="176">
        <v>-0.9</v>
      </c>
      <c r="R11" s="176">
        <v>1.9</v>
      </c>
      <c r="S11" s="178">
        <v>-3.4</v>
      </c>
      <c r="T11" s="176">
        <v>-4</v>
      </c>
      <c r="U11" s="179">
        <v>-32.799999999999997</v>
      </c>
      <c r="V11" s="164"/>
      <c r="X11" s="167"/>
      <c r="Z11" s="164"/>
      <c r="AA11" s="164"/>
      <c r="AH11" s="166"/>
      <c r="AI11" s="166"/>
      <c r="AJ11" s="166"/>
      <c r="AK11" s="166"/>
      <c r="AL11" s="166"/>
      <c r="AM11" s="166"/>
      <c r="AN11" s="166"/>
      <c r="AO11" s="166"/>
      <c r="AP11" s="166"/>
      <c r="AQ11" s="166"/>
    </row>
    <row r="12" spans="1:43" ht="15" customHeight="1" x14ac:dyDescent="0.2">
      <c r="A12" s="278">
        <v>8</v>
      </c>
      <c r="B12" s="181" t="s">
        <v>16</v>
      </c>
      <c r="C12" s="201">
        <v>0.9</v>
      </c>
      <c r="D12" s="176">
        <v>5.0999999999999996</v>
      </c>
      <c r="E12" s="177">
        <v>1.5</v>
      </c>
      <c r="F12" s="178">
        <v>0.3</v>
      </c>
      <c r="G12" s="176">
        <v>0.7</v>
      </c>
      <c r="H12" s="176">
        <v>0.6</v>
      </c>
      <c r="I12" s="176">
        <v>-1.7</v>
      </c>
      <c r="J12" s="176">
        <v>4.5</v>
      </c>
      <c r="K12" s="178">
        <v>8.9</v>
      </c>
      <c r="L12" s="176">
        <v>4.8</v>
      </c>
      <c r="M12" s="176">
        <v>2.5</v>
      </c>
      <c r="N12" s="176">
        <v>8.1999999999999993</v>
      </c>
      <c r="O12" s="178">
        <v>5.2</v>
      </c>
      <c r="P12" s="176">
        <v>1.5</v>
      </c>
      <c r="Q12" s="176">
        <v>-2.9</v>
      </c>
      <c r="R12" s="176">
        <v>-1.9</v>
      </c>
      <c r="S12" s="178">
        <v>-3</v>
      </c>
      <c r="T12" s="176">
        <v>-8.1</v>
      </c>
      <c r="U12" s="179">
        <v>-44.6</v>
      </c>
      <c r="V12" s="164"/>
      <c r="X12" s="167"/>
      <c r="Z12" s="164"/>
      <c r="AA12" s="164"/>
      <c r="AH12" s="166"/>
      <c r="AI12" s="166"/>
      <c r="AJ12" s="166"/>
      <c r="AK12" s="166"/>
      <c r="AL12" s="166"/>
      <c r="AM12" s="166"/>
      <c r="AN12" s="166"/>
      <c r="AO12" s="166"/>
      <c r="AP12" s="166"/>
      <c r="AQ12" s="166"/>
    </row>
    <row r="13" spans="1:43" ht="15" customHeight="1" x14ac:dyDescent="0.2">
      <c r="A13" s="278">
        <v>9</v>
      </c>
      <c r="B13" s="181" t="s">
        <v>17</v>
      </c>
      <c r="C13" s="201">
        <v>-0.4</v>
      </c>
      <c r="D13" s="176">
        <v>0.5</v>
      </c>
      <c r="E13" s="177">
        <v>1.5</v>
      </c>
      <c r="F13" s="178">
        <v>0.1</v>
      </c>
      <c r="G13" s="176">
        <v>-0.9</v>
      </c>
      <c r="H13" s="176">
        <v>-0.1</v>
      </c>
      <c r="I13" s="176">
        <v>-1.7</v>
      </c>
      <c r="J13" s="176">
        <v>-1.1000000000000001</v>
      </c>
      <c r="K13" s="178">
        <v>3.1</v>
      </c>
      <c r="L13" s="176">
        <v>-1.9</v>
      </c>
      <c r="M13" s="176">
        <v>2.7</v>
      </c>
      <c r="N13" s="176">
        <v>1.4</v>
      </c>
      <c r="O13" s="178">
        <v>-0.4</v>
      </c>
      <c r="P13" s="176">
        <v>2.1</v>
      </c>
      <c r="Q13" s="176">
        <v>1.3</v>
      </c>
      <c r="R13" s="176">
        <v>6.1</v>
      </c>
      <c r="S13" s="178">
        <v>-3.8</v>
      </c>
      <c r="T13" s="176">
        <v>0.5</v>
      </c>
      <c r="U13" s="179">
        <v>-17.899999999999999</v>
      </c>
      <c r="V13" s="164"/>
      <c r="X13" s="167"/>
      <c r="Z13" s="164"/>
      <c r="AA13" s="164"/>
      <c r="AH13" s="166"/>
      <c r="AI13" s="166"/>
      <c r="AJ13" s="166"/>
      <c r="AK13" s="166"/>
      <c r="AL13" s="166"/>
      <c r="AM13" s="166"/>
      <c r="AN13" s="166"/>
      <c r="AO13" s="166"/>
      <c r="AP13" s="166"/>
      <c r="AQ13" s="166"/>
    </row>
    <row r="14" spans="1:43" ht="15" customHeight="1" x14ac:dyDescent="0.2">
      <c r="A14" s="278">
        <v>10</v>
      </c>
      <c r="B14" s="180" t="s">
        <v>163</v>
      </c>
      <c r="C14" s="201">
        <v>3.6</v>
      </c>
      <c r="D14" s="176">
        <v>2.7</v>
      </c>
      <c r="E14" s="177">
        <v>-2.2000000000000002</v>
      </c>
      <c r="F14" s="178">
        <v>4.5999999999999996</v>
      </c>
      <c r="G14" s="176">
        <v>3.3</v>
      </c>
      <c r="H14" s="176">
        <v>5.0999999999999996</v>
      </c>
      <c r="I14" s="176">
        <v>-1.7</v>
      </c>
      <c r="J14" s="176">
        <v>4.0999999999999996</v>
      </c>
      <c r="K14" s="178">
        <v>10.6</v>
      </c>
      <c r="L14" s="176">
        <v>-1</v>
      </c>
      <c r="M14" s="176">
        <v>3.3</v>
      </c>
      <c r="N14" s="176">
        <v>1.8</v>
      </c>
      <c r="O14" s="178">
        <v>-2.5</v>
      </c>
      <c r="P14" s="176">
        <v>-3.2</v>
      </c>
      <c r="Q14" s="176">
        <v>-5.0999999999999996</v>
      </c>
      <c r="R14" s="176">
        <v>-2.1</v>
      </c>
      <c r="S14" s="178">
        <v>-1.1000000000000001</v>
      </c>
      <c r="T14" s="176">
        <v>-1.9</v>
      </c>
      <c r="U14" s="179">
        <v>-39</v>
      </c>
      <c r="V14" s="164"/>
      <c r="X14" s="167"/>
      <c r="Z14" s="164"/>
      <c r="AA14" s="164"/>
      <c r="AH14" s="166"/>
      <c r="AI14" s="166"/>
      <c r="AJ14" s="166"/>
      <c r="AK14" s="166"/>
      <c r="AL14" s="166"/>
      <c r="AM14" s="166"/>
      <c r="AN14" s="166"/>
      <c r="AO14" s="166"/>
      <c r="AP14" s="166"/>
      <c r="AQ14" s="166"/>
    </row>
    <row r="15" spans="1:43" ht="15" customHeight="1" x14ac:dyDescent="0.2">
      <c r="A15" s="278">
        <v>11</v>
      </c>
      <c r="B15" s="180" t="s">
        <v>164</v>
      </c>
      <c r="C15" s="201">
        <v>3.4</v>
      </c>
      <c r="D15" s="176">
        <v>4.5999999999999996</v>
      </c>
      <c r="E15" s="177">
        <v>2.2999999999999998</v>
      </c>
      <c r="F15" s="178">
        <v>3.7</v>
      </c>
      <c r="G15" s="176">
        <v>2.2000000000000002</v>
      </c>
      <c r="H15" s="176">
        <v>3</v>
      </c>
      <c r="I15" s="176">
        <v>1.4</v>
      </c>
      <c r="J15" s="176">
        <v>6.3</v>
      </c>
      <c r="K15" s="178">
        <v>7.9</v>
      </c>
      <c r="L15" s="176">
        <v>5.8</v>
      </c>
      <c r="M15" s="176">
        <v>2.4</v>
      </c>
      <c r="N15" s="176">
        <v>3.9</v>
      </c>
      <c r="O15" s="178">
        <v>-1.8</v>
      </c>
      <c r="P15" s="176">
        <v>3.5</v>
      </c>
      <c r="Q15" s="176">
        <v>3.8</v>
      </c>
      <c r="R15" s="176">
        <v>2.5</v>
      </c>
      <c r="S15" s="178">
        <v>2.1</v>
      </c>
      <c r="T15" s="176">
        <v>-8.1</v>
      </c>
      <c r="U15" s="179">
        <v>-18.2</v>
      </c>
      <c r="V15" s="164"/>
      <c r="X15" s="167"/>
      <c r="Z15" s="164"/>
      <c r="AA15" s="164"/>
      <c r="AH15" s="166"/>
      <c r="AI15" s="166"/>
      <c r="AJ15" s="166"/>
      <c r="AK15" s="166"/>
      <c r="AL15" s="166"/>
      <c r="AM15" s="166"/>
      <c r="AN15" s="166"/>
      <c r="AO15" s="166"/>
      <c r="AP15" s="166"/>
      <c r="AQ15" s="166"/>
    </row>
    <row r="16" spans="1:43" ht="15" customHeight="1" x14ac:dyDescent="0.2">
      <c r="A16" s="278">
        <v>12</v>
      </c>
      <c r="B16" s="180" t="s">
        <v>165</v>
      </c>
      <c r="C16" s="201">
        <v>3.8</v>
      </c>
      <c r="D16" s="176">
        <v>3.7</v>
      </c>
      <c r="E16" s="177">
        <v>2.2000000000000002</v>
      </c>
      <c r="F16" s="178">
        <v>5.2</v>
      </c>
      <c r="G16" s="176">
        <v>4.9000000000000004</v>
      </c>
      <c r="H16" s="176">
        <v>5.6</v>
      </c>
      <c r="I16" s="176">
        <v>3.5</v>
      </c>
      <c r="J16" s="176">
        <v>1.2</v>
      </c>
      <c r="K16" s="178">
        <v>0.4</v>
      </c>
      <c r="L16" s="176">
        <v>5.3</v>
      </c>
      <c r="M16" s="176">
        <v>6.2</v>
      </c>
      <c r="N16" s="176">
        <v>4.3</v>
      </c>
      <c r="O16" s="178">
        <v>3.2</v>
      </c>
      <c r="P16" s="176">
        <v>0.3</v>
      </c>
      <c r="Q16" s="176">
        <v>0.6</v>
      </c>
      <c r="R16" s="176">
        <v>2.4</v>
      </c>
      <c r="S16" s="178">
        <v>3</v>
      </c>
      <c r="T16" s="176">
        <v>-12.6</v>
      </c>
      <c r="U16" s="179">
        <v>-64.900000000000006</v>
      </c>
      <c r="V16" s="164"/>
      <c r="X16" s="167"/>
      <c r="Z16" s="164"/>
      <c r="AA16" s="164"/>
      <c r="AH16" s="166"/>
      <c r="AI16" s="166"/>
      <c r="AJ16" s="166"/>
      <c r="AK16" s="166"/>
      <c r="AL16" s="166"/>
      <c r="AM16" s="166"/>
      <c r="AN16" s="166"/>
      <c r="AO16" s="166"/>
      <c r="AP16" s="166"/>
      <c r="AQ16" s="166"/>
    </row>
    <row r="17" spans="1:43" ht="15" customHeight="1" x14ac:dyDescent="0.2">
      <c r="A17" s="278">
        <v>13</v>
      </c>
      <c r="B17" s="180" t="s">
        <v>166</v>
      </c>
      <c r="C17" s="201">
        <v>4.2</v>
      </c>
      <c r="D17" s="176">
        <v>6.4</v>
      </c>
      <c r="E17" s="177">
        <v>6</v>
      </c>
      <c r="F17" s="178">
        <v>4.9000000000000004</v>
      </c>
      <c r="G17" s="176">
        <v>0.9</v>
      </c>
      <c r="H17" s="176">
        <v>7.8</v>
      </c>
      <c r="I17" s="176">
        <v>1.4</v>
      </c>
      <c r="J17" s="176">
        <v>6.8</v>
      </c>
      <c r="K17" s="178">
        <v>5.0999999999999996</v>
      </c>
      <c r="L17" s="176">
        <v>8.4</v>
      </c>
      <c r="M17" s="176">
        <v>7.1</v>
      </c>
      <c r="N17" s="176">
        <v>6.5</v>
      </c>
      <c r="O17" s="178">
        <v>4.4000000000000004</v>
      </c>
      <c r="P17" s="176">
        <v>5.9</v>
      </c>
      <c r="Q17" s="176">
        <v>8.1</v>
      </c>
      <c r="R17" s="176">
        <v>6.1</v>
      </c>
      <c r="S17" s="178">
        <v>2.7</v>
      </c>
      <c r="T17" s="176">
        <v>-3.3</v>
      </c>
      <c r="U17" s="179">
        <v>-8.5</v>
      </c>
      <c r="V17" s="164"/>
      <c r="X17" s="167"/>
      <c r="Z17" s="164"/>
      <c r="AA17" s="164"/>
      <c r="AH17" s="166"/>
      <c r="AI17" s="166"/>
      <c r="AJ17" s="166"/>
      <c r="AK17" s="166"/>
      <c r="AL17" s="166"/>
      <c r="AM17" s="166"/>
      <c r="AN17" s="166"/>
      <c r="AO17" s="166"/>
      <c r="AP17" s="166"/>
      <c r="AQ17" s="166"/>
    </row>
    <row r="18" spans="1:43" ht="15" customHeight="1" x14ac:dyDescent="0.2">
      <c r="A18" s="279">
        <v>14</v>
      </c>
      <c r="B18" s="175" t="s">
        <v>206</v>
      </c>
      <c r="C18" s="201">
        <v>2.2000000000000002</v>
      </c>
      <c r="D18" s="176">
        <v>2</v>
      </c>
      <c r="E18" s="177">
        <v>2.2000000000000002</v>
      </c>
      <c r="F18" s="178">
        <v>2</v>
      </c>
      <c r="G18" s="176">
        <v>0.6</v>
      </c>
      <c r="H18" s="176">
        <v>3.5</v>
      </c>
      <c r="I18" s="176">
        <v>1.2</v>
      </c>
      <c r="J18" s="176">
        <v>2.6</v>
      </c>
      <c r="K18" s="178">
        <v>3.3</v>
      </c>
      <c r="L18" s="176">
        <v>2</v>
      </c>
      <c r="M18" s="176">
        <v>1.1000000000000001</v>
      </c>
      <c r="N18" s="176">
        <v>1.1000000000000001</v>
      </c>
      <c r="O18" s="178">
        <v>2.1</v>
      </c>
      <c r="P18" s="176">
        <v>3.4</v>
      </c>
      <c r="Q18" s="176">
        <v>1.3</v>
      </c>
      <c r="R18" s="176">
        <v>2.4</v>
      </c>
      <c r="S18" s="178">
        <v>2.9</v>
      </c>
      <c r="T18" s="176">
        <v>0.7</v>
      </c>
      <c r="U18" s="179">
        <v>-6.5</v>
      </c>
      <c r="V18" s="164"/>
      <c r="X18" s="167"/>
      <c r="Z18" s="164"/>
      <c r="AA18" s="164"/>
      <c r="AH18" s="166"/>
      <c r="AI18" s="166"/>
      <c r="AJ18" s="166"/>
      <c r="AK18" s="166"/>
      <c r="AL18" s="166"/>
      <c r="AM18" s="166"/>
      <c r="AN18" s="166"/>
      <c r="AO18" s="166"/>
      <c r="AP18" s="166"/>
      <c r="AQ18" s="166"/>
    </row>
    <row r="19" spans="1:43" ht="15" customHeight="1" x14ac:dyDescent="0.2">
      <c r="A19" s="278">
        <v>15</v>
      </c>
      <c r="B19" s="181" t="s">
        <v>190</v>
      </c>
      <c r="C19" s="201">
        <v>3.7</v>
      </c>
      <c r="D19" s="176">
        <v>0.7</v>
      </c>
      <c r="E19" s="177">
        <v>2.2000000000000002</v>
      </c>
      <c r="F19" s="178">
        <v>4.5999999999999996</v>
      </c>
      <c r="G19" s="176">
        <v>-0.6</v>
      </c>
      <c r="H19" s="176">
        <v>8.1999999999999993</v>
      </c>
      <c r="I19" s="176">
        <v>2.8</v>
      </c>
      <c r="J19" s="176">
        <v>3.2</v>
      </c>
      <c r="K19" s="178">
        <v>3.2</v>
      </c>
      <c r="L19" s="176">
        <v>-1.4</v>
      </c>
      <c r="M19" s="176">
        <v>-2.4</v>
      </c>
      <c r="N19" s="176">
        <v>1</v>
      </c>
      <c r="O19" s="178">
        <v>3.4</v>
      </c>
      <c r="P19" s="176">
        <v>3.3</v>
      </c>
      <c r="Q19" s="176">
        <v>0.8</v>
      </c>
      <c r="R19" s="176">
        <v>4.0999999999999996</v>
      </c>
      <c r="S19" s="178">
        <v>1.5</v>
      </c>
      <c r="T19" s="176">
        <v>-1.3</v>
      </c>
      <c r="U19" s="179">
        <v>3.8</v>
      </c>
      <c r="V19" s="164"/>
      <c r="X19" s="167"/>
      <c r="Z19" s="164"/>
      <c r="AA19" s="164"/>
      <c r="AH19" s="166"/>
      <c r="AI19" s="166"/>
      <c r="AJ19" s="166"/>
      <c r="AK19" s="166"/>
      <c r="AL19" s="166"/>
      <c r="AM19" s="166"/>
      <c r="AN19" s="166"/>
      <c r="AO19" s="166"/>
      <c r="AP19" s="166"/>
      <c r="AQ19" s="166"/>
    </row>
    <row r="20" spans="1:43" ht="15" customHeight="1" x14ac:dyDescent="0.2">
      <c r="A20" s="278">
        <v>16</v>
      </c>
      <c r="B20" s="181" t="s">
        <v>191</v>
      </c>
      <c r="C20" s="201">
        <v>1</v>
      </c>
      <c r="D20" s="176">
        <v>3</v>
      </c>
      <c r="E20" s="177">
        <v>2.2000000000000002</v>
      </c>
      <c r="F20" s="178">
        <v>0</v>
      </c>
      <c r="G20" s="176">
        <v>1.6</v>
      </c>
      <c r="H20" s="176">
        <v>0.1</v>
      </c>
      <c r="I20" s="176">
        <v>-0.1</v>
      </c>
      <c r="J20" s="176">
        <v>2.2000000000000002</v>
      </c>
      <c r="K20" s="178">
        <v>3.3</v>
      </c>
      <c r="L20" s="176">
        <v>4.7</v>
      </c>
      <c r="M20" s="176">
        <v>3.8</v>
      </c>
      <c r="N20" s="176">
        <v>1.2</v>
      </c>
      <c r="O20" s="178">
        <v>1.1000000000000001</v>
      </c>
      <c r="P20" s="176">
        <v>3.5</v>
      </c>
      <c r="Q20" s="176">
        <v>1.8</v>
      </c>
      <c r="R20" s="176">
        <v>1.1000000000000001</v>
      </c>
      <c r="S20" s="178">
        <v>3.9</v>
      </c>
      <c r="T20" s="176">
        <v>2.2999999999999998</v>
      </c>
      <c r="U20" s="179">
        <v>-13.8</v>
      </c>
      <c r="V20" s="164"/>
      <c r="X20" s="167"/>
      <c r="Z20" s="164"/>
      <c r="AA20" s="164"/>
      <c r="AH20" s="166"/>
      <c r="AI20" s="166"/>
      <c r="AJ20" s="166"/>
      <c r="AK20" s="166"/>
      <c r="AL20" s="166"/>
      <c r="AM20" s="166"/>
      <c r="AN20" s="166"/>
      <c r="AO20" s="166"/>
      <c r="AP20" s="166"/>
      <c r="AQ20" s="166"/>
    </row>
    <row r="21" spans="1:43" ht="15" customHeight="1" x14ac:dyDescent="0.2">
      <c r="A21" s="278">
        <v>17</v>
      </c>
      <c r="B21" s="182" t="s">
        <v>192</v>
      </c>
      <c r="C21" s="202">
        <v>5</v>
      </c>
      <c r="D21" s="176">
        <v>4.7</v>
      </c>
      <c r="E21" s="177">
        <v>3.8</v>
      </c>
      <c r="F21" s="178">
        <v>4.4000000000000004</v>
      </c>
      <c r="G21" s="176">
        <v>5.6</v>
      </c>
      <c r="H21" s="176">
        <v>6.7</v>
      </c>
      <c r="I21" s="176">
        <v>2.4</v>
      </c>
      <c r="J21" s="176">
        <v>3.6</v>
      </c>
      <c r="K21" s="178">
        <v>9.1999999999999993</v>
      </c>
      <c r="L21" s="176">
        <v>1.9</v>
      </c>
      <c r="M21" s="176">
        <v>6.4</v>
      </c>
      <c r="N21" s="176">
        <v>4</v>
      </c>
      <c r="O21" s="178">
        <v>4.2</v>
      </c>
      <c r="P21" s="176">
        <v>1.7</v>
      </c>
      <c r="Q21" s="176">
        <v>4</v>
      </c>
      <c r="R21" s="176">
        <v>6.4</v>
      </c>
      <c r="S21" s="178">
        <v>2.5</v>
      </c>
      <c r="T21" s="176">
        <v>-2.6</v>
      </c>
      <c r="U21" s="179">
        <v>-31.1</v>
      </c>
      <c r="V21" s="164"/>
      <c r="X21" s="167"/>
      <c r="Z21" s="164"/>
      <c r="AA21" s="164"/>
      <c r="AH21" s="166"/>
      <c r="AI21" s="166"/>
      <c r="AJ21" s="166"/>
      <c r="AK21" s="166"/>
      <c r="AL21" s="166"/>
      <c r="AM21" s="166"/>
      <c r="AN21" s="166"/>
      <c r="AO21" s="166"/>
      <c r="AP21" s="166"/>
      <c r="AQ21" s="166"/>
    </row>
    <row r="22" spans="1:43" ht="15" customHeight="1" x14ac:dyDescent="0.2">
      <c r="A22" s="279">
        <v>18</v>
      </c>
      <c r="B22" s="184" t="s">
        <v>207</v>
      </c>
      <c r="C22" s="202">
        <v>4.4000000000000004</v>
      </c>
      <c r="D22" s="176">
        <v>4.0999999999999996</v>
      </c>
      <c r="E22" s="177">
        <v>3.3</v>
      </c>
      <c r="F22" s="178">
        <v>3.7</v>
      </c>
      <c r="G22" s="176">
        <v>7.2</v>
      </c>
      <c r="H22" s="176">
        <v>5.7</v>
      </c>
      <c r="I22" s="176">
        <v>0.9</v>
      </c>
      <c r="J22" s="176">
        <v>3</v>
      </c>
      <c r="K22" s="178">
        <v>8.3000000000000007</v>
      </c>
      <c r="L22" s="176">
        <v>3</v>
      </c>
      <c r="M22" s="176">
        <v>7.1</v>
      </c>
      <c r="N22" s="176">
        <v>-1.4</v>
      </c>
      <c r="O22" s="178">
        <v>4.2</v>
      </c>
      <c r="P22" s="176">
        <v>0.5</v>
      </c>
      <c r="Q22" s="176">
        <v>5.8</v>
      </c>
      <c r="R22" s="176">
        <v>8.1999999999999993</v>
      </c>
      <c r="S22" s="178">
        <v>0.9</v>
      </c>
      <c r="T22" s="176">
        <v>-1.5</v>
      </c>
      <c r="U22" s="179">
        <v>-33.4</v>
      </c>
      <c r="V22" s="164"/>
      <c r="X22" s="167"/>
      <c r="Z22" s="164"/>
      <c r="AA22" s="164"/>
      <c r="AH22" s="166"/>
      <c r="AI22" s="166"/>
      <c r="AJ22" s="166"/>
      <c r="AK22" s="166"/>
      <c r="AL22" s="166"/>
      <c r="AM22" s="166"/>
      <c r="AN22" s="166"/>
      <c r="AO22" s="166"/>
      <c r="AP22" s="166"/>
      <c r="AQ22" s="166"/>
    </row>
    <row r="23" spans="1:43" ht="15" customHeight="1" x14ac:dyDescent="0.2">
      <c r="A23" s="279">
        <v>19</v>
      </c>
      <c r="B23" s="184" t="s">
        <v>208</v>
      </c>
      <c r="C23" s="202">
        <v>6.3</v>
      </c>
      <c r="D23" s="176">
        <v>5.6</v>
      </c>
      <c r="E23" s="177">
        <v>6.3</v>
      </c>
      <c r="F23" s="178">
        <v>1</v>
      </c>
      <c r="G23" s="176">
        <v>4.3</v>
      </c>
      <c r="H23" s="176">
        <v>6</v>
      </c>
      <c r="I23" s="176">
        <v>7.2</v>
      </c>
      <c r="J23" s="176">
        <v>8.5</v>
      </c>
      <c r="K23" s="178">
        <v>21.5</v>
      </c>
      <c r="L23" s="176">
        <v>-6.8</v>
      </c>
      <c r="M23" s="176">
        <v>2</v>
      </c>
      <c r="N23" s="176">
        <v>14.5</v>
      </c>
      <c r="O23" s="178">
        <v>1.2</v>
      </c>
      <c r="P23" s="176">
        <v>13.9</v>
      </c>
      <c r="Q23" s="176">
        <v>4.4000000000000004</v>
      </c>
      <c r="R23" s="176">
        <v>-2</v>
      </c>
      <c r="S23" s="178">
        <v>4</v>
      </c>
      <c r="T23" s="176">
        <v>-2.9</v>
      </c>
      <c r="U23" s="179">
        <v>-7.2</v>
      </c>
      <c r="V23" s="164"/>
      <c r="X23" s="167"/>
      <c r="Z23" s="164"/>
      <c r="AA23" s="164"/>
      <c r="AH23" s="166"/>
      <c r="AI23" s="166"/>
      <c r="AJ23" s="166"/>
      <c r="AK23" s="166"/>
      <c r="AL23" s="166"/>
      <c r="AM23" s="166"/>
      <c r="AN23" s="166"/>
      <c r="AO23" s="166"/>
      <c r="AP23" s="166"/>
      <c r="AQ23" s="166"/>
    </row>
    <row r="24" spans="1:43" ht="15" customHeight="1" x14ac:dyDescent="0.2">
      <c r="A24" s="279">
        <v>20</v>
      </c>
      <c r="B24" s="184" t="s">
        <v>209</v>
      </c>
      <c r="C24" s="202">
        <v>5.6</v>
      </c>
      <c r="D24" s="176">
        <v>5.7</v>
      </c>
      <c r="E24" s="177">
        <v>3.5</v>
      </c>
      <c r="F24" s="178">
        <v>8</v>
      </c>
      <c r="G24" s="176">
        <v>3.1</v>
      </c>
      <c r="H24" s="176">
        <v>9.3000000000000007</v>
      </c>
      <c r="I24" s="176">
        <v>2.9</v>
      </c>
      <c r="J24" s="176">
        <v>2.2999999999999998</v>
      </c>
      <c r="K24" s="178">
        <v>4.4000000000000004</v>
      </c>
      <c r="L24" s="176">
        <v>5.3</v>
      </c>
      <c r="M24" s="176">
        <v>7.7</v>
      </c>
      <c r="N24" s="176">
        <v>10.199999999999999</v>
      </c>
      <c r="O24" s="178">
        <v>5.9</v>
      </c>
      <c r="P24" s="176">
        <v>-2</v>
      </c>
      <c r="Q24" s="176">
        <v>-0.1</v>
      </c>
      <c r="R24" s="176">
        <v>7.7</v>
      </c>
      <c r="S24" s="178">
        <v>5.0999999999999996</v>
      </c>
      <c r="T24" s="176">
        <v>-4.5</v>
      </c>
      <c r="U24" s="179">
        <v>-37.799999999999997</v>
      </c>
      <c r="V24" s="164"/>
      <c r="X24" s="167"/>
      <c r="Z24" s="164"/>
      <c r="AA24" s="164"/>
      <c r="AH24" s="166"/>
      <c r="AI24" s="166"/>
      <c r="AJ24" s="166"/>
      <c r="AK24" s="166"/>
      <c r="AL24" s="166"/>
      <c r="AM24" s="166"/>
      <c r="AN24" s="166"/>
      <c r="AO24" s="166"/>
      <c r="AP24" s="166"/>
      <c r="AQ24" s="166"/>
    </row>
    <row r="25" spans="1:43" ht="15" customHeight="1" x14ac:dyDescent="0.2">
      <c r="A25" s="279">
        <v>21</v>
      </c>
      <c r="B25" s="175" t="s">
        <v>210</v>
      </c>
      <c r="C25" s="201">
        <v>2.5</v>
      </c>
      <c r="D25" s="176">
        <v>2.2999999999999998</v>
      </c>
      <c r="E25" s="177">
        <v>2</v>
      </c>
      <c r="F25" s="178">
        <v>0.8</v>
      </c>
      <c r="G25" s="176">
        <v>3.7</v>
      </c>
      <c r="H25" s="176">
        <v>4.0999999999999996</v>
      </c>
      <c r="I25" s="176">
        <v>-0.8</v>
      </c>
      <c r="J25" s="176">
        <v>3.4</v>
      </c>
      <c r="K25" s="178">
        <v>3</v>
      </c>
      <c r="L25" s="176">
        <v>1.6</v>
      </c>
      <c r="M25" s="176">
        <v>2.2000000000000002</v>
      </c>
      <c r="N25" s="176">
        <v>3.9</v>
      </c>
      <c r="O25" s="178">
        <v>0.7</v>
      </c>
      <c r="P25" s="176">
        <v>1.1000000000000001</v>
      </c>
      <c r="Q25" s="176">
        <v>3.1</v>
      </c>
      <c r="R25" s="176">
        <v>1.3</v>
      </c>
      <c r="S25" s="178">
        <v>3.3</v>
      </c>
      <c r="T25" s="176">
        <v>-5.4</v>
      </c>
      <c r="U25" s="179">
        <v>-41.4</v>
      </c>
      <c r="V25" s="164"/>
      <c r="X25" s="167"/>
      <c r="Z25" s="164"/>
      <c r="AA25" s="164"/>
      <c r="AH25" s="166"/>
      <c r="AI25" s="166"/>
      <c r="AJ25" s="166"/>
      <c r="AK25" s="166"/>
      <c r="AL25" s="166"/>
      <c r="AM25" s="166"/>
      <c r="AN25" s="166"/>
      <c r="AO25" s="166"/>
      <c r="AP25" s="166"/>
      <c r="AQ25" s="166"/>
    </row>
    <row r="26" spans="1:43" ht="15" customHeight="1" x14ac:dyDescent="0.2">
      <c r="A26" s="278">
        <v>22</v>
      </c>
      <c r="B26" s="181" t="s">
        <v>193</v>
      </c>
      <c r="C26" s="201">
        <v>0.8</v>
      </c>
      <c r="D26" s="176">
        <v>0.1</v>
      </c>
      <c r="E26" s="177">
        <v>1</v>
      </c>
      <c r="F26" s="178">
        <v>-3.3</v>
      </c>
      <c r="G26" s="176">
        <v>0.6</v>
      </c>
      <c r="H26" s="176">
        <v>1.1000000000000001</v>
      </c>
      <c r="I26" s="176">
        <v>2.2000000000000002</v>
      </c>
      <c r="J26" s="176">
        <v>2</v>
      </c>
      <c r="K26" s="178">
        <v>-1.6</v>
      </c>
      <c r="L26" s="176">
        <v>-1.2</v>
      </c>
      <c r="M26" s="176">
        <v>0.2</v>
      </c>
      <c r="N26" s="176">
        <v>3.4</v>
      </c>
      <c r="O26" s="178">
        <v>-1.5</v>
      </c>
      <c r="P26" s="176">
        <v>2.5</v>
      </c>
      <c r="Q26" s="176">
        <v>-1.4</v>
      </c>
      <c r="R26" s="176">
        <v>3.3</v>
      </c>
      <c r="S26" s="178">
        <v>2.5</v>
      </c>
      <c r="T26" s="176">
        <v>-4.9000000000000004</v>
      </c>
      <c r="U26" s="179">
        <v>-36.1</v>
      </c>
      <c r="V26" s="164"/>
      <c r="X26" s="167"/>
      <c r="Z26" s="164"/>
      <c r="AA26" s="164"/>
      <c r="AH26" s="166"/>
      <c r="AI26" s="166"/>
      <c r="AJ26" s="166"/>
      <c r="AK26" s="166"/>
      <c r="AL26" s="166"/>
      <c r="AM26" s="166"/>
      <c r="AN26" s="166"/>
      <c r="AO26" s="166"/>
      <c r="AP26" s="166"/>
      <c r="AQ26" s="166"/>
    </row>
    <row r="27" spans="1:43" ht="15" customHeight="1" x14ac:dyDescent="0.2">
      <c r="A27" s="278">
        <v>23</v>
      </c>
      <c r="B27" s="181" t="s">
        <v>194</v>
      </c>
      <c r="C27" s="201">
        <v>2.8</v>
      </c>
      <c r="D27" s="176">
        <v>2.6</v>
      </c>
      <c r="E27" s="177">
        <v>2.1</v>
      </c>
      <c r="F27" s="178">
        <v>1.4</v>
      </c>
      <c r="G27" s="176">
        <v>4.2</v>
      </c>
      <c r="H27" s="176">
        <v>4.5</v>
      </c>
      <c r="I27" s="176">
        <v>-1.2</v>
      </c>
      <c r="J27" s="176">
        <v>3.6</v>
      </c>
      <c r="K27" s="178">
        <v>3.7</v>
      </c>
      <c r="L27" s="176">
        <v>2</v>
      </c>
      <c r="M27" s="176">
        <v>2.5</v>
      </c>
      <c r="N27" s="176">
        <v>3.9</v>
      </c>
      <c r="O27" s="178">
        <v>1</v>
      </c>
      <c r="P27" s="176">
        <v>0.9</v>
      </c>
      <c r="Q27" s="176">
        <v>3.8</v>
      </c>
      <c r="R27" s="176">
        <v>1</v>
      </c>
      <c r="S27" s="178">
        <v>3.5</v>
      </c>
      <c r="T27" s="176">
        <v>-5.5</v>
      </c>
      <c r="U27" s="179">
        <v>-42.1</v>
      </c>
      <c r="V27" s="164"/>
      <c r="X27" s="167"/>
      <c r="Z27" s="164"/>
      <c r="AA27" s="164"/>
      <c r="AH27" s="166"/>
      <c r="AI27" s="166"/>
      <c r="AJ27" s="166"/>
      <c r="AK27" s="166"/>
      <c r="AL27" s="166"/>
      <c r="AM27" s="166"/>
      <c r="AN27" s="166"/>
      <c r="AO27" s="166"/>
      <c r="AP27" s="166"/>
      <c r="AQ27" s="166"/>
    </row>
    <row r="28" spans="1:43" ht="15" customHeight="1" x14ac:dyDescent="0.2">
      <c r="A28" s="279">
        <v>24</v>
      </c>
      <c r="B28" s="185" t="s">
        <v>211</v>
      </c>
      <c r="C28" s="202">
        <v>2.8</v>
      </c>
      <c r="D28" s="176">
        <v>2.6</v>
      </c>
      <c r="E28" s="177">
        <v>1.4</v>
      </c>
      <c r="F28" s="178">
        <v>1.4</v>
      </c>
      <c r="G28" s="176">
        <v>7.5</v>
      </c>
      <c r="H28" s="176">
        <v>3.1</v>
      </c>
      <c r="I28" s="176">
        <v>0.9</v>
      </c>
      <c r="J28" s="176">
        <v>1.9</v>
      </c>
      <c r="K28" s="178">
        <v>1.1000000000000001</v>
      </c>
      <c r="L28" s="176">
        <v>0.5</v>
      </c>
      <c r="M28" s="176">
        <v>10.9</v>
      </c>
      <c r="N28" s="176">
        <v>1.5</v>
      </c>
      <c r="O28" s="178">
        <v>-2.4</v>
      </c>
      <c r="P28" s="176">
        <v>2.1</v>
      </c>
      <c r="Q28" s="176">
        <v>1.9</v>
      </c>
      <c r="R28" s="176">
        <v>1.8</v>
      </c>
      <c r="S28" s="178">
        <v>-1</v>
      </c>
      <c r="T28" s="176">
        <v>-35.200000000000003</v>
      </c>
      <c r="U28" s="179">
        <v>-88</v>
      </c>
      <c r="V28" s="164"/>
      <c r="X28" s="167"/>
      <c r="Z28" s="164"/>
      <c r="AA28" s="164"/>
      <c r="AH28" s="166"/>
      <c r="AI28" s="166"/>
      <c r="AJ28" s="166"/>
      <c r="AK28" s="166"/>
      <c r="AL28" s="166"/>
      <c r="AM28" s="166"/>
      <c r="AN28" s="166"/>
      <c r="AO28" s="166"/>
      <c r="AP28" s="166"/>
      <c r="AQ28" s="166"/>
    </row>
    <row r="29" spans="1:43" ht="15" customHeight="1" x14ac:dyDescent="0.2">
      <c r="A29" s="278">
        <v>25</v>
      </c>
      <c r="B29" s="186" t="s">
        <v>195</v>
      </c>
      <c r="C29" s="202">
        <v>5.5</v>
      </c>
      <c r="D29" s="176">
        <v>3</v>
      </c>
      <c r="E29" s="177">
        <v>1.9</v>
      </c>
      <c r="F29" s="178">
        <v>2.8</v>
      </c>
      <c r="G29" s="176">
        <v>25.3</v>
      </c>
      <c r="H29" s="176">
        <v>-6.4</v>
      </c>
      <c r="I29" s="176">
        <v>9.3000000000000007</v>
      </c>
      <c r="J29" s="176">
        <v>13.6</v>
      </c>
      <c r="K29" s="178">
        <v>-9.6</v>
      </c>
      <c r="L29" s="176">
        <v>1.7</v>
      </c>
      <c r="M29" s="176">
        <v>12.5</v>
      </c>
      <c r="N29" s="176">
        <v>3.1</v>
      </c>
      <c r="O29" s="178">
        <v>-4.2</v>
      </c>
      <c r="P29" s="176">
        <v>12.9</v>
      </c>
      <c r="Q29" s="176">
        <v>-7.8</v>
      </c>
      <c r="R29" s="176">
        <v>1.9</v>
      </c>
      <c r="S29" s="178">
        <v>-2.8</v>
      </c>
      <c r="T29" s="176">
        <v>-34.6</v>
      </c>
      <c r="U29" s="179">
        <v>-95.6</v>
      </c>
      <c r="V29" s="164"/>
      <c r="X29" s="167"/>
      <c r="Z29" s="164"/>
      <c r="AA29" s="164"/>
      <c r="AH29" s="166"/>
      <c r="AI29" s="166"/>
      <c r="AJ29" s="166"/>
      <c r="AK29" s="166"/>
      <c r="AL29" s="166"/>
      <c r="AM29" s="166"/>
      <c r="AN29" s="166"/>
      <c r="AO29" s="166"/>
      <c r="AP29" s="166"/>
      <c r="AQ29" s="166"/>
    </row>
    <row r="30" spans="1:43" ht="15" customHeight="1" x14ac:dyDescent="0.2">
      <c r="A30" s="278">
        <v>26</v>
      </c>
      <c r="B30" s="186" t="s">
        <v>196</v>
      </c>
      <c r="C30" s="202">
        <v>2</v>
      </c>
      <c r="D30" s="176">
        <v>2.5</v>
      </c>
      <c r="E30" s="177">
        <v>1.2</v>
      </c>
      <c r="F30" s="178">
        <v>0.9</v>
      </c>
      <c r="G30" s="176">
        <v>2.5</v>
      </c>
      <c r="H30" s="176">
        <v>6.3</v>
      </c>
      <c r="I30" s="176">
        <v>-1.6</v>
      </c>
      <c r="J30" s="176">
        <v>-1.6</v>
      </c>
      <c r="K30" s="178">
        <v>4.7</v>
      </c>
      <c r="L30" s="176">
        <v>0.1</v>
      </c>
      <c r="M30" s="176">
        <v>10.4</v>
      </c>
      <c r="N30" s="176">
        <v>1</v>
      </c>
      <c r="O30" s="178">
        <v>-1.9</v>
      </c>
      <c r="P30" s="176">
        <v>-1.2</v>
      </c>
      <c r="Q30" s="176">
        <v>5.0999999999999996</v>
      </c>
      <c r="R30" s="176">
        <v>1.7</v>
      </c>
      <c r="S30" s="178">
        <v>-0.4</v>
      </c>
      <c r="T30" s="176">
        <v>-35.4</v>
      </c>
      <c r="U30" s="179">
        <v>-84.3</v>
      </c>
      <c r="V30" s="164"/>
      <c r="X30" s="167"/>
      <c r="Z30" s="164"/>
      <c r="AA30" s="164"/>
      <c r="AH30" s="166"/>
      <c r="AI30" s="166"/>
      <c r="AJ30" s="166"/>
      <c r="AK30" s="166"/>
      <c r="AL30" s="166"/>
      <c r="AM30" s="166"/>
      <c r="AN30" s="166"/>
      <c r="AO30" s="166"/>
      <c r="AP30" s="166"/>
      <c r="AQ30" s="166"/>
    </row>
    <row r="31" spans="1:43" ht="15" customHeight="1" x14ac:dyDescent="0.2">
      <c r="A31" s="278">
        <v>27</v>
      </c>
      <c r="B31" s="180" t="s">
        <v>197</v>
      </c>
      <c r="C31" s="201">
        <v>0.6</v>
      </c>
      <c r="D31" s="176">
        <v>4</v>
      </c>
      <c r="E31" s="177">
        <v>-0.6</v>
      </c>
      <c r="F31" s="178">
        <v>4.5</v>
      </c>
      <c r="G31" s="176">
        <v>2.2999999999999998</v>
      </c>
      <c r="H31" s="176">
        <v>-3.4</v>
      </c>
      <c r="I31" s="176">
        <v>-1.6</v>
      </c>
      <c r="J31" s="176">
        <v>2.2999999999999998</v>
      </c>
      <c r="K31" s="178">
        <v>7.6</v>
      </c>
      <c r="L31" s="176">
        <v>2.6</v>
      </c>
      <c r="M31" s="176">
        <v>8.6999999999999993</v>
      </c>
      <c r="N31" s="176">
        <v>1.7</v>
      </c>
      <c r="O31" s="178">
        <v>-0.5</v>
      </c>
      <c r="P31" s="176">
        <v>-2.6</v>
      </c>
      <c r="Q31" s="176">
        <v>-6.8</v>
      </c>
      <c r="R31" s="176">
        <v>3.2</v>
      </c>
      <c r="S31" s="178">
        <v>5</v>
      </c>
      <c r="T31" s="176">
        <v>-17.7</v>
      </c>
      <c r="U31" s="179">
        <v>-63.1</v>
      </c>
      <c r="V31" s="164"/>
      <c r="X31" s="167"/>
      <c r="Z31" s="164"/>
      <c r="AA31" s="164"/>
      <c r="AH31" s="166"/>
      <c r="AI31" s="166"/>
      <c r="AJ31" s="166"/>
      <c r="AK31" s="166"/>
      <c r="AL31" s="166"/>
      <c r="AM31" s="166"/>
      <c r="AN31" s="166"/>
      <c r="AO31" s="166"/>
      <c r="AP31" s="166"/>
      <c r="AQ31" s="166"/>
    </row>
    <row r="32" spans="1:43" ht="15" customHeight="1" x14ac:dyDescent="0.2">
      <c r="A32" s="278">
        <v>28</v>
      </c>
      <c r="B32" s="174" t="s">
        <v>198</v>
      </c>
      <c r="C32" s="203">
        <v>0.7</v>
      </c>
      <c r="D32" s="188">
        <v>1.2</v>
      </c>
      <c r="E32" s="189">
        <v>1.6</v>
      </c>
      <c r="F32" s="190">
        <v>2</v>
      </c>
      <c r="G32" s="188">
        <v>0.4</v>
      </c>
      <c r="H32" s="188">
        <v>-0.5</v>
      </c>
      <c r="I32" s="188">
        <v>1.1000000000000001</v>
      </c>
      <c r="J32" s="188">
        <v>0.7</v>
      </c>
      <c r="K32" s="190">
        <v>1.7</v>
      </c>
      <c r="L32" s="188">
        <v>0.7</v>
      </c>
      <c r="M32" s="188">
        <v>1.9</v>
      </c>
      <c r="N32" s="188">
        <v>1.2</v>
      </c>
      <c r="O32" s="190">
        <v>0.5</v>
      </c>
      <c r="P32" s="188">
        <v>0.6</v>
      </c>
      <c r="Q32" s="188">
        <v>4.2</v>
      </c>
      <c r="R32" s="188">
        <v>1.1000000000000001</v>
      </c>
      <c r="S32" s="190">
        <v>2</v>
      </c>
      <c r="T32" s="188">
        <v>-0.8</v>
      </c>
      <c r="U32" s="191">
        <v>-7.6</v>
      </c>
      <c r="V32" s="164"/>
      <c r="W32" s="165"/>
      <c r="X32" s="167"/>
      <c r="Z32" s="164"/>
      <c r="AA32" s="164"/>
      <c r="AH32" s="166"/>
      <c r="AI32" s="166"/>
      <c r="AJ32" s="166"/>
      <c r="AK32" s="166"/>
      <c r="AL32" s="166"/>
      <c r="AM32" s="166"/>
      <c r="AN32" s="166"/>
      <c r="AO32" s="166"/>
      <c r="AP32" s="166"/>
      <c r="AQ32" s="166"/>
    </row>
    <row r="33" spans="1:43" ht="15" customHeight="1" x14ac:dyDescent="0.2">
      <c r="A33" s="278">
        <v>29</v>
      </c>
      <c r="B33" s="180" t="s">
        <v>26</v>
      </c>
      <c r="C33" s="201">
        <v>-0.6</v>
      </c>
      <c r="D33" s="176">
        <v>2</v>
      </c>
      <c r="E33" s="177">
        <v>2.8</v>
      </c>
      <c r="F33" s="178">
        <v>1.8</v>
      </c>
      <c r="G33" s="176">
        <v>-0.8</v>
      </c>
      <c r="H33" s="176">
        <v>-3.6</v>
      </c>
      <c r="I33" s="176">
        <v>1</v>
      </c>
      <c r="J33" s="176">
        <v>-0.8</v>
      </c>
      <c r="K33" s="178">
        <v>3.6</v>
      </c>
      <c r="L33" s="176">
        <v>1.7</v>
      </c>
      <c r="M33" s="176">
        <v>3.2</v>
      </c>
      <c r="N33" s="176">
        <v>2.2000000000000002</v>
      </c>
      <c r="O33" s="178">
        <v>0.3</v>
      </c>
      <c r="P33" s="176">
        <v>-0.6</v>
      </c>
      <c r="Q33" s="176">
        <v>10.199999999999999</v>
      </c>
      <c r="R33" s="176">
        <v>2.8</v>
      </c>
      <c r="S33" s="178">
        <v>2.9</v>
      </c>
      <c r="T33" s="176">
        <v>1.4</v>
      </c>
      <c r="U33" s="179">
        <v>18.5</v>
      </c>
      <c r="V33" s="164"/>
      <c r="X33" s="167"/>
      <c r="Z33" s="164"/>
      <c r="AA33" s="164"/>
      <c r="AH33" s="166"/>
      <c r="AI33" s="166"/>
      <c r="AJ33" s="166"/>
      <c r="AK33" s="166"/>
      <c r="AL33" s="166"/>
      <c r="AM33" s="166"/>
      <c r="AN33" s="166"/>
      <c r="AO33" s="166"/>
      <c r="AP33" s="166"/>
      <c r="AQ33" s="166"/>
    </row>
    <row r="34" spans="1:43" ht="15" customHeight="1" x14ac:dyDescent="0.2">
      <c r="A34" s="278">
        <v>30</v>
      </c>
      <c r="B34" s="180" t="s">
        <v>29</v>
      </c>
      <c r="C34" s="201">
        <v>1.2</v>
      </c>
      <c r="D34" s="176">
        <v>0.8</v>
      </c>
      <c r="E34" s="177">
        <v>1</v>
      </c>
      <c r="F34" s="178">
        <v>2.1</v>
      </c>
      <c r="G34" s="176">
        <v>1</v>
      </c>
      <c r="H34" s="176">
        <v>1</v>
      </c>
      <c r="I34" s="176">
        <v>1.1000000000000001</v>
      </c>
      <c r="J34" s="176">
        <v>1.3</v>
      </c>
      <c r="K34" s="178">
        <v>0.9</v>
      </c>
      <c r="L34" s="176">
        <v>0.3</v>
      </c>
      <c r="M34" s="176">
        <v>1.4</v>
      </c>
      <c r="N34" s="176">
        <v>0.7</v>
      </c>
      <c r="O34" s="178">
        <v>0.6</v>
      </c>
      <c r="P34" s="176">
        <v>1.1000000000000001</v>
      </c>
      <c r="Q34" s="176">
        <v>1.7</v>
      </c>
      <c r="R34" s="176">
        <v>0.4</v>
      </c>
      <c r="S34" s="178">
        <v>1.6</v>
      </c>
      <c r="T34" s="176">
        <v>-1.8</v>
      </c>
      <c r="U34" s="179">
        <v>-17.7</v>
      </c>
      <c r="V34" s="164"/>
      <c r="X34" s="167"/>
      <c r="Z34" s="164"/>
      <c r="AA34" s="164"/>
      <c r="AH34" s="166"/>
      <c r="AI34" s="166"/>
      <c r="AJ34" s="166"/>
      <c r="AK34" s="166"/>
      <c r="AL34" s="166"/>
      <c r="AM34" s="166"/>
      <c r="AN34" s="166"/>
      <c r="AO34" s="166"/>
      <c r="AP34" s="166"/>
      <c r="AQ34" s="166"/>
    </row>
    <row r="35" spans="1:43" ht="15" customHeight="1" x14ac:dyDescent="0.2">
      <c r="A35" s="278"/>
      <c r="B35" s="192" t="s">
        <v>30</v>
      </c>
      <c r="C35" s="188"/>
      <c r="D35" s="292"/>
      <c r="E35" s="335"/>
      <c r="F35" s="292"/>
      <c r="G35" s="292"/>
      <c r="H35" s="292"/>
      <c r="I35" s="292"/>
      <c r="J35" s="292"/>
      <c r="K35" s="292"/>
      <c r="L35" s="292"/>
      <c r="M35" s="292"/>
      <c r="N35" s="292"/>
      <c r="O35" s="292"/>
      <c r="P35" s="292"/>
      <c r="Q35" s="292"/>
      <c r="R35" s="292"/>
      <c r="S35" s="292"/>
      <c r="T35" s="292"/>
      <c r="U35" s="335"/>
      <c r="V35" s="164"/>
      <c r="W35" s="165"/>
      <c r="X35" s="167"/>
      <c r="Z35" s="164"/>
      <c r="AA35" s="164"/>
      <c r="AH35" s="166"/>
      <c r="AI35" s="166"/>
      <c r="AJ35" s="166"/>
      <c r="AK35" s="166"/>
      <c r="AL35" s="166"/>
      <c r="AM35" s="166"/>
      <c r="AN35" s="166"/>
      <c r="AO35" s="166"/>
      <c r="AP35" s="166"/>
      <c r="AQ35" s="166"/>
    </row>
    <row r="36" spans="1:43" ht="15" customHeight="1" x14ac:dyDescent="0.2">
      <c r="A36" s="280">
        <v>31</v>
      </c>
      <c r="B36" s="180" t="s">
        <v>259</v>
      </c>
      <c r="C36" s="202">
        <v>1.1000000000000001</v>
      </c>
      <c r="D36" s="176">
        <v>2.8</v>
      </c>
      <c r="E36" s="177">
        <v>1.2</v>
      </c>
      <c r="F36" s="178">
        <v>1.1000000000000001</v>
      </c>
      <c r="G36" s="176">
        <v>2.2000000000000002</v>
      </c>
      <c r="H36" s="176">
        <v>2.2000000000000002</v>
      </c>
      <c r="I36" s="176">
        <v>-1.5</v>
      </c>
      <c r="J36" s="176">
        <v>0.1</v>
      </c>
      <c r="K36" s="178">
        <v>6</v>
      </c>
      <c r="L36" s="176">
        <v>2.4</v>
      </c>
      <c r="M36" s="176">
        <v>3.7</v>
      </c>
      <c r="N36" s="176">
        <v>3.4</v>
      </c>
      <c r="O36" s="178">
        <v>0</v>
      </c>
      <c r="P36" s="176">
        <v>2</v>
      </c>
      <c r="Q36" s="176">
        <v>-0.2</v>
      </c>
      <c r="R36" s="176">
        <v>1.8</v>
      </c>
      <c r="S36" s="178">
        <v>-1.8</v>
      </c>
      <c r="T36" s="176">
        <v>-0.4</v>
      </c>
      <c r="U36" s="179">
        <v>-29.7</v>
      </c>
      <c r="V36" s="164"/>
      <c r="X36" s="167"/>
      <c r="Z36" s="164"/>
      <c r="AA36" s="164"/>
      <c r="AH36" s="166"/>
      <c r="AI36" s="166"/>
      <c r="AJ36" s="166"/>
      <c r="AK36" s="166"/>
      <c r="AL36" s="166"/>
      <c r="AM36" s="166"/>
      <c r="AN36" s="166"/>
      <c r="AO36" s="166"/>
      <c r="AP36" s="166"/>
      <c r="AQ36" s="166"/>
    </row>
    <row r="37" spans="1:43" ht="15" customHeight="1" x14ac:dyDescent="0.2">
      <c r="A37" s="299">
        <v>32</v>
      </c>
      <c r="B37" s="352" t="s">
        <v>260</v>
      </c>
      <c r="C37" s="193">
        <v>3.1</v>
      </c>
      <c r="D37" s="194">
        <v>3.3</v>
      </c>
      <c r="E37" s="195">
        <v>2.1</v>
      </c>
      <c r="F37" s="196">
        <v>3</v>
      </c>
      <c r="G37" s="194">
        <v>2.6</v>
      </c>
      <c r="H37" s="194">
        <v>4</v>
      </c>
      <c r="I37" s="194">
        <v>1.3</v>
      </c>
      <c r="J37" s="194">
        <v>3.2</v>
      </c>
      <c r="K37" s="196">
        <v>5.3</v>
      </c>
      <c r="L37" s="194">
        <v>2.6</v>
      </c>
      <c r="M37" s="194">
        <v>4.2</v>
      </c>
      <c r="N37" s="194">
        <v>2.5</v>
      </c>
      <c r="O37" s="196">
        <v>1.3</v>
      </c>
      <c r="P37" s="194">
        <v>1.9</v>
      </c>
      <c r="Q37" s="194">
        <v>1.8</v>
      </c>
      <c r="R37" s="194">
        <v>2.6</v>
      </c>
      <c r="S37" s="196">
        <v>2.4</v>
      </c>
      <c r="T37" s="194">
        <v>-5.8</v>
      </c>
      <c r="U37" s="197">
        <v>-32.6</v>
      </c>
      <c r="V37" s="164"/>
      <c r="X37" s="167"/>
      <c r="Z37" s="164"/>
      <c r="AA37" s="164"/>
      <c r="AH37" s="166"/>
      <c r="AI37" s="166"/>
      <c r="AJ37" s="166"/>
      <c r="AK37" s="166"/>
      <c r="AL37" s="166"/>
      <c r="AM37" s="166"/>
      <c r="AN37" s="166"/>
      <c r="AO37" s="166"/>
      <c r="AP37" s="166"/>
      <c r="AQ37" s="166"/>
    </row>
    <row r="38" spans="1:43" ht="15" customHeight="1" x14ac:dyDescent="0.2">
      <c r="A38" s="472"/>
      <c r="B38" s="472"/>
      <c r="C38" s="472"/>
      <c r="D38" s="472"/>
      <c r="E38" s="472"/>
      <c r="F38" s="472"/>
      <c r="G38" s="472"/>
      <c r="H38" s="472"/>
      <c r="I38" s="472"/>
      <c r="J38" s="472"/>
      <c r="K38" s="472"/>
      <c r="L38" s="472"/>
      <c r="M38" s="472"/>
      <c r="N38" s="472"/>
      <c r="O38" s="472"/>
      <c r="P38" s="472"/>
      <c r="Q38" s="472"/>
      <c r="R38" s="472"/>
      <c r="S38" s="472"/>
      <c r="T38" s="472"/>
      <c r="U38" s="472"/>
    </row>
    <row r="39" spans="1:43" s="168" customFormat="1" ht="15" customHeight="1" x14ac:dyDescent="0.2">
      <c r="A39" s="472" t="s">
        <v>199</v>
      </c>
      <c r="B39" s="472"/>
      <c r="C39" s="472"/>
      <c r="D39" s="472"/>
      <c r="E39" s="472"/>
      <c r="F39" s="472"/>
      <c r="G39" s="472"/>
      <c r="H39" s="472"/>
      <c r="I39" s="472"/>
      <c r="J39" s="472"/>
      <c r="K39" s="472"/>
      <c r="L39" s="472"/>
      <c r="M39" s="472"/>
      <c r="N39" s="472"/>
      <c r="O39" s="472"/>
      <c r="P39" s="472"/>
      <c r="Q39" s="472"/>
      <c r="R39" s="472"/>
      <c r="S39" s="472"/>
      <c r="T39" s="472"/>
      <c r="U39" s="472"/>
    </row>
    <row r="40" spans="1:43" s="168" customFormat="1" ht="28" customHeight="1" x14ac:dyDescent="0.2">
      <c r="A40" s="473" t="s">
        <v>200</v>
      </c>
      <c r="B40" s="473"/>
      <c r="C40" s="473"/>
      <c r="D40" s="473"/>
      <c r="E40" s="473"/>
      <c r="F40" s="473"/>
      <c r="G40" s="473"/>
      <c r="H40" s="473"/>
      <c r="I40" s="473"/>
      <c r="J40" s="473"/>
      <c r="K40" s="473"/>
      <c r="L40" s="473"/>
      <c r="M40" s="473"/>
      <c r="N40" s="473"/>
      <c r="O40" s="473"/>
      <c r="P40" s="473"/>
      <c r="Q40" s="473"/>
      <c r="R40" s="473"/>
      <c r="S40" s="473"/>
      <c r="T40" s="473"/>
      <c r="U40" s="473"/>
    </row>
    <row r="41" spans="1:43" ht="15" customHeight="1" x14ac:dyDescent="0.15">
      <c r="A41" s="474" t="s">
        <v>102</v>
      </c>
      <c r="B41" s="474"/>
      <c r="C41" s="474"/>
      <c r="D41" s="474"/>
      <c r="E41" s="474"/>
      <c r="F41" s="474"/>
      <c r="G41" s="474"/>
      <c r="H41" s="474"/>
      <c r="I41" s="474"/>
      <c r="J41" s="474"/>
      <c r="K41" s="474"/>
      <c r="L41" s="474"/>
      <c r="M41" s="474"/>
      <c r="N41" s="474"/>
      <c r="O41" s="474"/>
      <c r="P41" s="474"/>
      <c r="Q41" s="474"/>
      <c r="R41" s="474"/>
      <c r="S41" s="474"/>
      <c r="T41" s="474"/>
      <c r="U41" s="474"/>
    </row>
    <row r="42" spans="1:43" x14ac:dyDescent="0.15">
      <c r="B42" s="163" t="s">
        <v>124</v>
      </c>
      <c r="F42" s="171"/>
      <c r="G42" s="171"/>
      <c r="H42" s="171"/>
      <c r="I42" s="171"/>
      <c r="J42" s="171"/>
      <c r="K42" s="171"/>
      <c r="L42" s="171"/>
      <c r="M42" s="171"/>
      <c r="N42" s="171"/>
      <c r="O42" s="171"/>
      <c r="P42" s="171"/>
      <c r="Q42" s="171"/>
      <c r="R42" s="171"/>
      <c r="S42" s="171"/>
      <c r="T42" s="171"/>
      <c r="U42" s="168"/>
    </row>
    <row r="43" spans="1:43" x14ac:dyDescent="0.15">
      <c r="B43" s="163" t="s">
        <v>201</v>
      </c>
    </row>
  </sheetData>
  <mergeCells count="16">
    <mergeCell ref="A1:U1"/>
    <mergeCell ref="A2:A4"/>
    <mergeCell ref="A38:U38"/>
    <mergeCell ref="A39:U39"/>
    <mergeCell ref="A40:U40"/>
    <mergeCell ref="A41:U41"/>
    <mergeCell ref="B2:B4"/>
    <mergeCell ref="C2:C4"/>
    <mergeCell ref="D2:D4"/>
    <mergeCell ref="E2:E4"/>
    <mergeCell ref="F2:U2"/>
    <mergeCell ref="F3:G3"/>
    <mergeCell ref="H3:K3"/>
    <mergeCell ref="L3:O3"/>
    <mergeCell ref="P3:S3"/>
    <mergeCell ref="T3:U3"/>
  </mergeCells>
  <conditionalFormatting sqref="C7:U7">
    <cfRule type="colorScale" priority="2">
      <colorScale>
        <cfvo type="min"/>
        <cfvo type="percentile" val="50"/>
        <cfvo type="max"/>
        <color rgb="FFF8696B"/>
        <color rgb="FFFFEB84"/>
        <color rgb="FF63BE7B"/>
      </colorScale>
    </cfRule>
  </conditionalFormatting>
  <conditionalFormatting sqref="C30:U30">
    <cfRule type="colorScale" priority="1">
      <colorScale>
        <cfvo type="min"/>
        <cfvo type="percentile" val="50"/>
        <cfvo type="max"/>
        <color rgb="FFF8696B"/>
        <color rgb="FFFFEB84"/>
        <color rgb="FF63BE7B"/>
      </colorScale>
    </cfRule>
  </conditionalFormatting>
  <pageMargins left="0.4" right="0.3" top="0.5" bottom="0.5" header="0" footer="0"/>
  <pageSetup scale="5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pageSetUpPr fitToPage="1"/>
  </sheetPr>
  <dimension ref="A1:X44"/>
  <sheetViews>
    <sheetView showGridLines="0" zoomScale="75" zoomScaleNormal="75" workbookViewId="0">
      <selection activeCell="P28" sqref="P28"/>
    </sheetView>
  </sheetViews>
  <sheetFormatPr baseColWidth="10" defaultColWidth="9.1640625" defaultRowHeight="11" x14ac:dyDescent="0.15"/>
  <cols>
    <col min="1" max="1" width="4.6640625" style="163" customWidth="1"/>
    <col min="2" max="2" width="64.6640625" style="163" customWidth="1"/>
    <col min="3" max="17" width="9.6640625" style="163" customWidth="1"/>
    <col min="18" max="21" width="8.33203125" style="163" customWidth="1"/>
    <col min="22" max="16384" width="9.1640625" style="163"/>
  </cols>
  <sheetData>
    <row r="1" spans="1:24" ht="21" customHeight="1" x14ac:dyDescent="0.15">
      <c r="A1" s="486" t="s">
        <v>222</v>
      </c>
      <c r="B1" s="486"/>
      <c r="C1" s="486"/>
      <c r="D1" s="486"/>
      <c r="E1" s="486"/>
      <c r="F1" s="486"/>
      <c r="G1" s="486"/>
      <c r="H1" s="486"/>
      <c r="I1" s="486"/>
      <c r="J1" s="486"/>
      <c r="K1" s="486"/>
      <c r="L1" s="486"/>
      <c r="M1" s="486"/>
      <c r="N1" s="486"/>
      <c r="O1" s="486"/>
      <c r="P1" s="486"/>
      <c r="Q1" s="486"/>
      <c r="R1" s="165"/>
      <c r="S1" s="165"/>
      <c r="T1" s="165"/>
      <c r="U1" s="165"/>
    </row>
    <row r="2" spans="1:24" s="263" customFormat="1" ht="15" customHeight="1" x14ac:dyDescent="0.15">
      <c r="A2" s="499" t="s">
        <v>101</v>
      </c>
      <c r="B2" s="492"/>
      <c r="C2" s="495" t="s">
        <v>2</v>
      </c>
      <c r="D2" s="495" t="s">
        <v>2</v>
      </c>
      <c r="E2" s="495" t="s">
        <v>2</v>
      </c>
      <c r="F2" s="495" t="s">
        <v>2</v>
      </c>
      <c r="G2" s="495" t="s">
        <v>2</v>
      </c>
      <c r="H2" s="495" t="s">
        <v>2</v>
      </c>
      <c r="I2" s="495" t="s">
        <v>114</v>
      </c>
      <c r="J2" s="495" t="s">
        <v>114</v>
      </c>
      <c r="K2" s="495" t="s">
        <v>114</v>
      </c>
      <c r="L2" s="495" t="s">
        <v>114</v>
      </c>
      <c r="M2" s="495" t="s">
        <v>114</v>
      </c>
      <c r="N2" s="495" t="s">
        <v>114</v>
      </c>
      <c r="O2" s="495" t="s">
        <v>114</v>
      </c>
      <c r="P2" s="495" t="s">
        <v>114</v>
      </c>
      <c r="Q2" s="495" t="s">
        <v>114</v>
      </c>
    </row>
    <row r="3" spans="1:24" s="263" customFormat="1" ht="15" customHeight="1" x14ac:dyDescent="0.15">
      <c r="A3" s="500" t="s">
        <v>101</v>
      </c>
      <c r="B3" s="493"/>
      <c r="C3" s="496">
        <v>2019</v>
      </c>
      <c r="D3" s="495" t="s">
        <v>120</v>
      </c>
      <c r="E3" s="495" t="s">
        <v>120</v>
      </c>
      <c r="F3" s="495" t="s">
        <v>120</v>
      </c>
      <c r="G3" s="495" t="s">
        <v>120</v>
      </c>
      <c r="H3" s="495" t="s">
        <v>120</v>
      </c>
      <c r="I3" s="496">
        <v>2019</v>
      </c>
      <c r="J3" s="495" t="s">
        <v>120</v>
      </c>
      <c r="K3" s="495" t="s">
        <v>120</v>
      </c>
      <c r="L3" s="495" t="s">
        <v>120</v>
      </c>
      <c r="M3" s="495" t="s">
        <v>120</v>
      </c>
      <c r="N3" s="495" t="s">
        <v>120</v>
      </c>
      <c r="O3" s="498" t="s">
        <v>127</v>
      </c>
      <c r="P3" s="498" t="s">
        <v>127</v>
      </c>
      <c r="Q3" s="498" t="s">
        <v>127</v>
      </c>
    </row>
    <row r="4" spans="1:24" s="263" customFormat="1" ht="15" customHeight="1" x14ac:dyDescent="0.2">
      <c r="A4" s="500" t="s">
        <v>101</v>
      </c>
      <c r="B4" s="493"/>
      <c r="C4" s="496">
        <v>2019</v>
      </c>
      <c r="D4" s="497">
        <v>2019</v>
      </c>
      <c r="E4" s="497">
        <v>2019</v>
      </c>
      <c r="F4" s="497">
        <v>2019</v>
      </c>
      <c r="G4" s="497">
        <v>2020</v>
      </c>
      <c r="H4" s="497">
        <v>2020</v>
      </c>
      <c r="I4" s="496">
        <v>2019</v>
      </c>
      <c r="J4" s="497">
        <v>2019</v>
      </c>
      <c r="K4" s="497">
        <v>2019</v>
      </c>
      <c r="L4" s="497">
        <v>2019</v>
      </c>
      <c r="M4" s="497">
        <v>2020</v>
      </c>
      <c r="N4" s="497">
        <v>2020</v>
      </c>
      <c r="O4" s="496">
        <v>2019</v>
      </c>
      <c r="P4" s="497">
        <v>2020</v>
      </c>
      <c r="Q4" s="497">
        <v>2020</v>
      </c>
    </row>
    <row r="5" spans="1:24" s="263" customFormat="1" ht="15" customHeight="1" x14ac:dyDescent="0.15">
      <c r="A5" s="501" t="s">
        <v>101</v>
      </c>
      <c r="B5" s="494"/>
      <c r="C5" s="496">
        <v>2019</v>
      </c>
      <c r="D5" s="214" t="s">
        <v>106</v>
      </c>
      <c r="E5" s="214" t="s">
        <v>105</v>
      </c>
      <c r="F5" s="214" t="s">
        <v>104</v>
      </c>
      <c r="G5" s="214" t="s">
        <v>107</v>
      </c>
      <c r="H5" s="214" t="s">
        <v>106</v>
      </c>
      <c r="I5" s="496">
        <v>2019</v>
      </c>
      <c r="J5" s="214" t="s">
        <v>106</v>
      </c>
      <c r="K5" s="214" t="s">
        <v>105</v>
      </c>
      <c r="L5" s="214" t="s">
        <v>104</v>
      </c>
      <c r="M5" s="214" t="s">
        <v>107</v>
      </c>
      <c r="N5" s="214" t="s">
        <v>106</v>
      </c>
      <c r="O5" s="496">
        <v>2019</v>
      </c>
      <c r="P5" s="214" t="s">
        <v>107</v>
      </c>
      <c r="Q5" s="214" t="s">
        <v>106</v>
      </c>
    </row>
    <row r="6" spans="1:24" ht="15" customHeight="1" x14ac:dyDescent="0.2">
      <c r="A6" s="278">
        <v>1</v>
      </c>
      <c r="B6" s="173" t="s">
        <v>186</v>
      </c>
      <c r="C6" s="215">
        <v>37817</v>
      </c>
      <c r="D6" s="216">
        <v>37709.1</v>
      </c>
      <c r="E6" s="215">
        <v>37991.1</v>
      </c>
      <c r="F6" s="215">
        <v>38189.9</v>
      </c>
      <c r="G6" s="215">
        <v>37826.800000000003</v>
      </c>
      <c r="H6" s="215">
        <v>34260</v>
      </c>
      <c r="I6" s="217">
        <v>34394.9</v>
      </c>
      <c r="J6" s="215">
        <v>34304.5</v>
      </c>
      <c r="K6" s="215">
        <v>34494.199999999997</v>
      </c>
      <c r="L6" s="215">
        <v>34611.800000000003</v>
      </c>
      <c r="M6" s="215">
        <v>34261.300000000003</v>
      </c>
      <c r="N6" s="215">
        <v>31398.9</v>
      </c>
      <c r="O6" s="216">
        <v>615.79999999999995</v>
      </c>
      <c r="P6" s="216">
        <v>-350.5</v>
      </c>
      <c r="Q6" s="218">
        <v>-2862.4</v>
      </c>
      <c r="R6" s="166"/>
      <c r="S6" s="166"/>
      <c r="T6" s="166"/>
      <c r="U6" s="166"/>
      <c r="V6" s="166"/>
      <c r="W6" s="166"/>
      <c r="X6" s="166"/>
    </row>
    <row r="7" spans="1:24" ht="15" customHeight="1" x14ac:dyDescent="0.2">
      <c r="A7" s="278">
        <v>2</v>
      </c>
      <c r="B7" s="174" t="s">
        <v>187</v>
      </c>
      <c r="C7" s="215">
        <v>33730.400000000001</v>
      </c>
      <c r="D7" s="219">
        <v>33632.400000000001</v>
      </c>
      <c r="E7" s="215">
        <v>33887</v>
      </c>
      <c r="F7" s="215">
        <v>34052.5</v>
      </c>
      <c r="G7" s="215">
        <v>33685.4</v>
      </c>
      <c r="H7" s="215">
        <v>30215.1</v>
      </c>
      <c r="I7" s="220">
        <v>30819.5</v>
      </c>
      <c r="J7" s="215">
        <v>30728.7</v>
      </c>
      <c r="K7" s="215">
        <v>30909</v>
      </c>
      <c r="L7" s="215">
        <v>31008.400000000001</v>
      </c>
      <c r="M7" s="215">
        <v>30663.7</v>
      </c>
      <c r="N7" s="215">
        <v>27860.1</v>
      </c>
      <c r="O7" s="219">
        <v>561.6</v>
      </c>
      <c r="P7" s="219">
        <v>-344.6</v>
      </c>
      <c r="Q7" s="221">
        <v>-2803.6</v>
      </c>
      <c r="R7" s="166"/>
      <c r="S7" s="166"/>
      <c r="T7" s="166"/>
      <c r="U7" s="166"/>
      <c r="V7" s="166"/>
      <c r="W7" s="166"/>
      <c r="X7" s="166"/>
    </row>
    <row r="8" spans="1:24" ht="15" customHeight="1" x14ac:dyDescent="0.2">
      <c r="A8" s="279">
        <v>3</v>
      </c>
      <c r="B8" s="175" t="s">
        <v>205</v>
      </c>
      <c r="C8" s="222">
        <v>452.4</v>
      </c>
      <c r="D8" s="223">
        <v>448.4</v>
      </c>
      <c r="E8" s="222">
        <v>453</v>
      </c>
      <c r="F8" s="222">
        <v>461.3</v>
      </c>
      <c r="G8" s="222">
        <v>467.7</v>
      </c>
      <c r="H8" s="222">
        <v>416.6</v>
      </c>
      <c r="I8" s="224">
        <v>533.9</v>
      </c>
      <c r="J8" s="222">
        <v>531.9</v>
      </c>
      <c r="K8" s="222">
        <v>534.29999999999995</v>
      </c>
      <c r="L8" s="222">
        <v>541</v>
      </c>
      <c r="M8" s="222">
        <v>553</v>
      </c>
      <c r="N8" s="222">
        <v>532</v>
      </c>
      <c r="O8" s="223">
        <v>-0.7</v>
      </c>
      <c r="P8" s="223">
        <v>12</v>
      </c>
      <c r="Q8" s="225">
        <v>-21</v>
      </c>
      <c r="R8" s="166"/>
      <c r="S8" s="166"/>
      <c r="T8" s="166"/>
      <c r="U8" s="166"/>
      <c r="V8" s="166"/>
      <c r="W8" s="166"/>
      <c r="X8" s="166"/>
    </row>
    <row r="9" spans="1:24" ht="15" customHeight="1" x14ac:dyDescent="0.2">
      <c r="A9" s="278">
        <v>4</v>
      </c>
      <c r="B9" s="180" t="s">
        <v>188</v>
      </c>
      <c r="C9" s="222">
        <v>579.9</v>
      </c>
      <c r="D9" s="223">
        <v>593.70000000000005</v>
      </c>
      <c r="E9" s="222">
        <v>569.1</v>
      </c>
      <c r="F9" s="222">
        <v>569.79999999999995</v>
      </c>
      <c r="G9" s="222">
        <v>510</v>
      </c>
      <c r="H9" s="222">
        <v>329.2</v>
      </c>
      <c r="I9" s="224">
        <v>735.2</v>
      </c>
      <c r="J9" s="222">
        <v>740.2</v>
      </c>
      <c r="K9" s="222">
        <v>742.8</v>
      </c>
      <c r="L9" s="222">
        <v>733.6</v>
      </c>
      <c r="M9" s="222">
        <v>729.8</v>
      </c>
      <c r="N9" s="222">
        <v>596.9</v>
      </c>
      <c r="O9" s="223">
        <v>33.799999999999997</v>
      </c>
      <c r="P9" s="223">
        <v>-3.8</v>
      </c>
      <c r="Q9" s="225">
        <v>-132.9</v>
      </c>
      <c r="R9" s="166"/>
      <c r="S9" s="166"/>
      <c r="T9" s="166"/>
      <c r="U9" s="166"/>
      <c r="V9" s="166"/>
      <c r="W9" s="166"/>
      <c r="X9" s="166"/>
    </row>
    <row r="10" spans="1:24" ht="15" customHeight="1" x14ac:dyDescent="0.2">
      <c r="A10" s="278">
        <v>5</v>
      </c>
      <c r="B10" s="180" t="s">
        <v>153</v>
      </c>
      <c r="C10" s="222">
        <v>503.2</v>
      </c>
      <c r="D10" s="223">
        <v>501.1</v>
      </c>
      <c r="E10" s="222">
        <v>500.1</v>
      </c>
      <c r="F10" s="222">
        <v>497.4</v>
      </c>
      <c r="G10" s="222">
        <v>481.2</v>
      </c>
      <c r="H10" s="222">
        <v>478.4</v>
      </c>
      <c r="I10" s="224">
        <v>448.9</v>
      </c>
      <c r="J10" s="222">
        <v>451.2</v>
      </c>
      <c r="K10" s="222">
        <v>440.7</v>
      </c>
      <c r="L10" s="222">
        <v>451.3</v>
      </c>
      <c r="M10" s="222">
        <v>452.6</v>
      </c>
      <c r="N10" s="222">
        <v>450.3</v>
      </c>
      <c r="O10" s="223">
        <v>-17.2</v>
      </c>
      <c r="P10" s="223">
        <v>1.3</v>
      </c>
      <c r="Q10" s="225">
        <v>-2.2999999999999998</v>
      </c>
      <c r="R10" s="166"/>
      <c r="S10" s="166"/>
      <c r="T10" s="166"/>
      <c r="U10" s="166"/>
      <c r="V10" s="166"/>
      <c r="W10" s="166"/>
      <c r="X10" s="166"/>
    </row>
    <row r="11" spans="1:24" ht="15" customHeight="1" x14ac:dyDescent="0.2">
      <c r="A11" s="278">
        <v>6</v>
      </c>
      <c r="B11" s="180" t="s">
        <v>189</v>
      </c>
      <c r="C11" s="222">
        <v>1690</v>
      </c>
      <c r="D11" s="223">
        <v>1678</v>
      </c>
      <c r="E11" s="222">
        <v>1695.8</v>
      </c>
      <c r="F11" s="222">
        <v>1718.7</v>
      </c>
      <c r="G11" s="222">
        <v>1775.9</v>
      </c>
      <c r="H11" s="222">
        <v>1709.9</v>
      </c>
      <c r="I11" s="224">
        <v>1372.9</v>
      </c>
      <c r="J11" s="222">
        <v>1366</v>
      </c>
      <c r="K11" s="222">
        <v>1371.5</v>
      </c>
      <c r="L11" s="222">
        <v>1383.8</v>
      </c>
      <c r="M11" s="222">
        <v>1421.7</v>
      </c>
      <c r="N11" s="222">
        <v>1370.4</v>
      </c>
      <c r="O11" s="223">
        <v>-9.8000000000000007</v>
      </c>
      <c r="P11" s="223">
        <v>37.9</v>
      </c>
      <c r="Q11" s="225">
        <v>-51.3</v>
      </c>
      <c r="R11" s="166"/>
      <c r="S11" s="166"/>
      <c r="T11" s="166"/>
      <c r="U11" s="166"/>
      <c r="V11" s="166"/>
      <c r="W11" s="166"/>
      <c r="X11" s="166"/>
    </row>
    <row r="12" spans="1:24" ht="15" customHeight="1" x14ac:dyDescent="0.2">
      <c r="A12" s="278">
        <v>7</v>
      </c>
      <c r="B12" s="180" t="s">
        <v>154</v>
      </c>
      <c r="C12" s="222">
        <v>6259.2</v>
      </c>
      <c r="D12" s="223">
        <v>6290.2</v>
      </c>
      <c r="E12" s="222">
        <v>6249</v>
      </c>
      <c r="F12" s="222">
        <v>6210.2</v>
      </c>
      <c r="G12" s="222">
        <v>6116.3</v>
      </c>
      <c r="H12" s="222">
        <v>5333.4</v>
      </c>
      <c r="I12" s="224">
        <v>6297.9</v>
      </c>
      <c r="J12" s="222">
        <v>6293.4</v>
      </c>
      <c r="K12" s="222">
        <v>6322.9</v>
      </c>
      <c r="L12" s="222">
        <v>6268.1</v>
      </c>
      <c r="M12" s="222">
        <v>6203.8</v>
      </c>
      <c r="N12" s="222">
        <v>5616.2</v>
      </c>
      <c r="O12" s="223">
        <v>93.1</v>
      </c>
      <c r="P12" s="223">
        <v>-64.3</v>
      </c>
      <c r="Q12" s="225">
        <v>-587.6</v>
      </c>
      <c r="R12" s="166"/>
      <c r="S12" s="166"/>
      <c r="T12" s="166"/>
      <c r="U12" s="166"/>
      <c r="V12" s="166"/>
      <c r="W12" s="166"/>
      <c r="X12" s="166"/>
    </row>
    <row r="13" spans="1:24" ht="15" customHeight="1" x14ac:dyDescent="0.2">
      <c r="A13" s="278">
        <v>8</v>
      </c>
      <c r="B13" s="181" t="s">
        <v>16</v>
      </c>
      <c r="C13" s="222">
        <v>3231.5</v>
      </c>
      <c r="D13" s="223">
        <v>3243.6</v>
      </c>
      <c r="E13" s="222">
        <v>3222.5</v>
      </c>
      <c r="F13" s="222">
        <v>3190.6</v>
      </c>
      <c r="G13" s="222">
        <v>3126.1</v>
      </c>
      <c r="H13" s="222">
        <v>2693.9</v>
      </c>
      <c r="I13" s="224">
        <v>3052</v>
      </c>
      <c r="J13" s="222">
        <v>3059.7</v>
      </c>
      <c r="K13" s="222">
        <v>3044.9</v>
      </c>
      <c r="L13" s="222">
        <v>3021.5</v>
      </c>
      <c r="M13" s="222">
        <v>2958</v>
      </c>
      <c r="N13" s="222">
        <v>2551.4</v>
      </c>
      <c r="O13" s="223">
        <v>44.2</v>
      </c>
      <c r="P13" s="223">
        <v>-63.5</v>
      </c>
      <c r="Q13" s="225">
        <v>-406.6</v>
      </c>
      <c r="R13" s="166"/>
      <c r="S13" s="166"/>
      <c r="T13" s="166"/>
      <c r="U13" s="166"/>
      <c r="V13" s="166"/>
      <c r="W13" s="166"/>
      <c r="X13" s="166"/>
    </row>
    <row r="14" spans="1:24" ht="15" customHeight="1" x14ac:dyDescent="0.2">
      <c r="A14" s="278">
        <v>9</v>
      </c>
      <c r="B14" s="181" t="s">
        <v>17</v>
      </c>
      <c r="C14" s="222">
        <v>3027.7</v>
      </c>
      <c r="D14" s="223">
        <v>3046.6</v>
      </c>
      <c r="E14" s="222">
        <v>3026.4</v>
      </c>
      <c r="F14" s="222">
        <v>3019.6</v>
      </c>
      <c r="G14" s="222">
        <v>2990.2</v>
      </c>
      <c r="H14" s="222">
        <v>2639.5</v>
      </c>
      <c r="I14" s="224">
        <v>3241.2</v>
      </c>
      <c r="J14" s="222">
        <v>3227.7</v>
      </c>
      <c r="K14" s="222">
        <v>3275.8</v>
      </c>
      <c r="L14" s="222">
        <v>3243.8</v>
      </c>
      <c r="M14" s="222">
        <v>3247.7</v>
      </c>
      <c r="N14" s="222">
        <v>3091.4</v>
      </c>
      <c r="O14" s="223">
        <v>48.9</v>
      </c>
      <c r="P14" s="223">
        <v>3.9</v>
      </c>
      <c r="Q14" s="225">
        <v>-156.30000000000001</v>
      </c>
      <c r="R14" s="166"/>
      <c r="S14" s="166"/>
      <c r="T14" s="166"/>
      <c r="U14" s="166"/>
      <c r="V14" s="166"/>
      <c r="W14" s="166"/>
      <c r="X14" s="166"/>
    </row>
    <row r="15" spans="1:24" ht="15" customHeight="1" x14ac:dyDescent="0.2">
      <c r="A15" s="278">
        <v>10</v>
      </c>
      <c r="B15" s="180" t="s">
        <v>163</v>
      </c>
      <c r="C15" s="222">
        <v>2091.6999999999998</v>
      </c>
      <c r="D15" s="223">
        <v>2088.5</v>
      </c>
      <c r="E15" s="222">
        <v>2098.1</v>
      </c>
      <c r="F15" s="222">
        <v>2096.6999999999998</v>
      </c>
      <c r="G15" s="222">
        <v>2074.6</v>
      </c>
      <c r="H15" s="222">
        <v>1810.9</v>
      </c>
      <c r="I15" s="224">
        <v>1837.8</v>
      </c>
      <c r="J15" s="222">
        <v>1837.8</v>
      </c>
      <c r="K15" s="222">
        <v>1828.2</v>
      </c>
      <c r="L15" s="222">
        <v>1823.1</v>
      </c>
      <c r="M15" s="222">
        <v>1814.3</v>
      </c>
      <c r="N15" s="222">
        <v>1603.4</v>
      </c>
      <c r="O15" s="223">
        <v>-40.5</v>
      </c>
      <c r="P15" s="223">
        <v>-8.9</v>
      </c>
      <c r="Q15" s="225">
        <v>-210.8</v>
      </c>
      <c r="R15" s="166"/>
      <c r="S15" s="166"/>
      <c r="T15" s="166"/>
      <c r="U15" s="166"/>
      <c r="V15" s="166"/>
      <c r="W15" s="166"/>
      <c r="X15" s="166"/>
    </row>
    <row r="16" spans="1:24" ht="15" customHeight="1" x14ac:dyDescent="0.2">
      <c r="A16" s="278">
        <v>11</v>
      </c>
      <c r="B16" s="180" t="s">
        <v>164</v>
      </c>
      <c r="C16" s="222">
        <v>1954.5</v>
      </c>
      <c r="D16" s="223">
        <v>1949.5</v>
      </c>
      <c r="E16" s="222">
        <v>1972.6</v>
      </c>
      <c r="F16" s="222">
        <v>1980.5</v>
      </c>
      <c r="G16" s="222">
        <v>1960.1</v>
      </c>
      <c r="H16" s="222">
        <v>1886.8</v>
      </c>
      <c r="I16" s="224">
        <v>1824.7</v>
      </c>
      <c r="J16" s="222">
        <v>1821</v>
      </c>
      <c r="K16" s="222">
        <v>1832.1</v>
      </c>
      <c r="L16" s="222">
        <v>1841.6</v>
      </c>
      <c r="M16" s="222">
        <v>1803.3</v>
      </c>
      <c r="N16" s="222">
        <v>1714.8</v>
      </c>
      <c r="O16" s="223">
        <v>41</v>
      </c>
      <c r="P16" s="223">
        <v>-38.299999999999997</v>
      </c>
      <c r="Q16" s="225">
        <v>-88.5</v>
      </c>
      <c r="R16" s="166"/>
      <c r="S16" s="166"/>
      <c r="T16" s="166"/>
      <c r="U16" s="166"/>
      <c r="V16" s="166"/>
      <c r="W16" s="166"/>
      <c r="X16" s="166"/>
    </row>
    <row r="17" spans="1:24" ht="15" customHeight="1" x14ac:dyDescent="0.2">
      <c r="A17" s="279">
        <v>12</v>
      </c>
      <c r="B17" s="180" t="s">
        <v>165</v>
      </c>
      <c r="C17" s="222">
        <v>1353.1</v>
      </c>
      <c r="D17" s="223">
        <v>1346.8</v>
      </c>
      <c r="E17" s="222">
        <v>1358.2</v>
      </c>
      <c r="F17" s="222">
        <v>1370.1</v>
      </c>
      <c r="G17" s="222">
        <v>1315.4</v>
      </c>
      <c r="H17" s="222">
        <v>987.2</v>
      </c>
      <c r="I17" s="224">
        <v>1215.5</v>
      </c>
      <c r="J17" s="222">
        <v>1210.0999999999999</v>
      </c>
      <c r="K17" s="222">
        <v>1217.3</v>
      </c>
      <c r="L17" s="222">
        <v>1226.3</v>
      </c>
      <c r="M17" s="222">
        <v>1185.7</v>
      </c>
      <c r="N17" s="222">
        <v>912.4</v>
      </c>
      <c r="O17" s="223">
        <v>26</v>
      </c>
      <c r="P17" s="223">
        <v>-40.6</v>
      </c>
      <c r="Q17" s="225">
        <v>-273.3</v>
      </c>
      <c r="R17" s="166"/>
      <c r="S17" s="166"/>
      <c r="T17" s="166"/>
      <c r="U17" s="166"/>
      <c r="V17" s="166"/>
      <c r="W17" s="166"/>
      <c r="X17" s="166"/>
    </row>
    <row r="18" spans="1:24" ht="15" customHeight="1" x14ac:dyDescent="0.2">
      <c r="A18" s="278">
        <v>13</v>
      </c>
      <c r="B18" s="180" t="s">
        <v>166</v>
      </c>
      <c r="C18" s="222">
        <v>1941.2</v>
      </c>
      <c r="D18" s="223">
        <v>1933.6</v>
      </c>
      <c r="E18" s="222">
        <v>1960.7</v>
      </c>
      <c r="F18" s="222">
        <v>1976.1</v>
      </c>
      <c r="G18" s="222">
        <v>1971.7</v>
      </c>
      <c r="H18" s="222">
        <v>1894.7</v>
      </c>
      <c r="I18" s="224">
        <v>1983.7</v>
      </c>
      <c r="J18" s="222">
        <v>1975.1</v>
      </c>
      <c r="K18" s="222">
        <v>2004.6</v>
      </c>
      <c r="L18" s="222">
        <v>2018.2</v>
      </c>
      <c r="M18" s="222">
        <v>2001.2</v>
      </c>
      <c r="N18" s="222">
        <v>1957.1</v>
      </c>
      <c r="O18" s="223">
        <v>112.3</v>
      </c>
      <c r="P18" s="223">
        <v>-17.100000000000001</v>
      </c>
      <c r="Q18" s="225">
        <v>-44.1</v>
      </c>
      <c r="R18" s="166"/>
      <c r="S18" s="166"/>
      <c r="T18" s="166"/>
      <c r="U18" s="166"/>
      <c r="V18" s="166"/>
      <c r="W18" s="166"/>
      <c r="X18" s="166"/>
    </row>
    <row r="19" spans="1:24" ht="15" customHeight="1" x14ac:dyDescent="0.2">
      <c r="A19" s="279">
        <v>14</v>
      </c>
      <c r="B19" s="175" t="s">
        <v>206</v>
      </c>
      <c r="C19" s="222">
        <v>7293.1</v>
      </c>
      <c r="D19" s="223">
        <v>7251.6</v>
      </c>
      <c r="E19" s="222">
        <v>7353.7</v>
      </c>
      <c r="F19" s="222">
        <v>7401.8</v>
      </c>
      <c r="G19" s="222">
        <v>7471.8</v>
      </c>
      <c r="H19" s="222">
        <v>7316.3</v>
      </c>
      <c r="I19" s="224">
        <v>5953.5</v>
      </c>
      <c r="J19" s="222">
        <v>5930.2</v>
      </c>
      <c r="K19" s="222">
        <v>5965.5</v>
      </c>
      <c r="L19" s="222">
        <v>6007.9</v>
      </c>
      <c r="M19" s="222">
        <v>6018.9</v>
      </c>
      <c r="N19" s="222">
        <v>5918.2</v>
      </c>
      <c r="O19" s="223">
        <v>127.3</v>
      </c>
      <c r="P19" s="223">
        <v>11</v>
      </c>
      <c r="Q19" s="225">
        <v>-100.7</v>
      </c>
      <c r="R19" s="166"/>
      <c r="S19" s="166"/>
      <c r="T19" s="166"/>
      <c r="U19" s="166"/>
      <c r="V19" s="166"/>
      <c r="W19" s="166"/>
      <c r="X19" s="166"/>
    </row>
    <row r="20" spans="1:24" ht="15" customHeight="1" x14ac:dyDescent="0.2">
      <c r="A20" s="278">
        <v>15</v>
      </c>
      <c r="B20" s="181" t="s">
        <v>190</v>
      </c>
      <c r="C20" s="222">
        <v>3157.2</v>
      </c>
      <c r="D20" s="223">
        <v>3141.7</v>
      </c>
      <c r="E20" s="222">
        <v>3196.3</v>
      </c>
      <c r="F20" s="222">
        <v>3190.8</v>
      </c>
      <c r="G20" s="222">
        <v>3213.3</v>
      </c>
      <c r="H20" s="222">
        <v>3214.8</v>
      </c>
      <c r="I20" s="224">
        <v>2481.6999999999998</v>
      </c>
      <c r="J20" s="222">
        <v>2468.1</v>
      </c>
      <c r="K20" s="222">
        <v>2493.1</v>
      </c>
      <c r="L20" s="222">
        <v>2502.1999999999998</v>
      </c>
      <c r="M20" s="222">
        <v>2494</v>
      </c>
      <c r="N20" s="222">
        <v>2517.5</v>
      </c>
      <c r="O20" s="223">
        <v>53</v>
      </c>
      <c r="P20" s="223">
        <v>-8.1999999999999993</v>
      </c>
      <c r="Q20" s="225">
        <v>23.5</v>
      </c>
      <c r="R20" s="166"/>
      <c r="S20" s="166"/>
      <c r="T20" s="166"/>
      <c r="U20" s="166"/>
      <c r="V20" s="166"/>
      <c r="W20" s="166"/>
      <c r="X20" s="166"/>
    </row>
    <row r="21" spans="1:24" ht="15" customHeight="1" x14ac:dyDescent="0.2">
      <c r="A21" s="279">
        <v>16</v>
      </c>
      <c r="B21" s="181" t="s">
        <v>191</v>
      </c>
      <c r="C21" s="222">
        <v>4136</v>
      </c>
      <c r="D21" s="223">
        <v>4110</v>
      </c>
      <c r="E21" s="222">
        <v>4157.5</v>
      </c>
      <c r="F21" s="222">
        <v>4211</v>
      </c>
      <c r="G21" s="222">
        <v>4258.5</v>
      </c>
      <c r="H21" s="222">
        <v>4101.5</v>
      </c>
      <c r="I21" s="224">
        <v>3474.1</v>
      </c>
      <c r="J21" s="222">
        <v>3464.6</v>
      </c>
      <c r="K21" s="222">
        <v>3474.4</v>
      </c>
      <c r="L21" s="222">
        <v>3508.2</v>
      </c>
      <c r="M21" s="222">
        <v>3528.2</v>
      </c>
      <c r="N21" s="222">
        <v>3399.8</v>
      </c>
      <c r="O21" s="223">
        <v>74.400000000000006</v>
      </c>
      <c r="P21" s="223">
        <v>20</v>
      </c>
      <c r="Q21" s="225">
        <v>-128.4</v>
      </c>
      <c r="R21" s="166"/>
      <c r="S21" s="166"/>
      <c r="T21" s="166"/>
      <c r="U21" s="166"/>
      <c r="V21" s="166"/>
      <c r="W21" s="166"/>
      <c r="X21" s="166"/>
    </row>
    <row r="22" spans="1:24" ht="15" customHeight="1" x14ac:dyDescent="0.2">
      <c r="A22" s="279">
        <v>17</v>
      </c>
      <c r="B22" s="182" t="s">
        <v>192</v>
      </c>
      <c r="C22" s="226">
        <v>4276.8</v>
      </c>
      <c r="D22" s="227">
        <v>4243.8999999999996</v>
      </c>
      <c r="E22" s="226">
        <v>4319.3</v>
      </c>
      <c r="F22" s="226">
        <v>4352</v>
      </c>
      <c r="G22" s="226">
        <v>4333.3</v>
      </c>
      <c r="H22" s="226">
        <v>3948</v>
      </c>
      <c r="I22" s="228">
        <v>3933.6</v>
      </c>
      <c r="J22" s="226">
        <v>3906.5</v>
      </c>
      <c r="K22" s="226">
        <v>3967.4</v>
      </c>
      <c r="L22" s="226">
        <v>3992.1</v>
      </c>
      <c r="M22" s="226">
        <v>3966.3</v>
      </c>
      <c r="N22" s="226">
        <v>3614.1</v>
      </c>
      <c r="O22" s="227">
        <v>144.4</v>
      </c>
      <c r="P22" s="227">
        <v>-25.8</v>
      </c>
      <c r="Q22" s="229">
        <v>-352.2</v>
      </c>
      <c r="R22" s="166"/>
      <c r="S22" s="166"/>
      <c r="T22" s="166"/>
      <c r="U22" s="166"/>
      <c r="V22" s="166"/>
      <c r="W22" s="166"/>
      <c r="X22" s="166"/>
    </row>
    <row r="23" spans="1:24" ht="15" customHeight="1" x14ac:dyDescent="0.2">
      <c r="A23" s="279">
        <v>18</v>
      </c>
      <c r="B23" s="184" t="s">
        <v>207</v>
      </c>
      <c r="C23" s="226">
        <v>2441.3000000000002</v>
      </c>
      <c r="D23" s="227">
        <v>2422.6</v>
      </c>
      <c r="E23" s="226">
        <v>2475.6</v>
      </c>
      <c r="F23" s="226">
        <v>2484.6999999999998</v>
      </c>
      <c r="G23" s="226">
        <v>2481.6</v>
      </c>
      <c r="H23" s="226">
        <v>2241.8000000000002</v>
      </c>
      <c r="I23" s="228">
        <v>2237.1</v>
      </c>
      <c r="J23" s="226">
        <v>2221.6</v>
      </c>
      <c r="K23" s="226">
        <v>2265.8000000000002</v>
      </c>
      <c r="L23" s="226">
        <v>2270.8000000000002</v>
      </c>
      <c r="M23" s="226">
        <v>2262</v>
      </c>
      <c r="N23" s="226">
        <v>2043.3</v>
      </c>
      <c r="O23" s="227">
        <v>71.3</v>
      </c>
      <c r="P23" s="227">
        <v>-8.8000000000000007</v>
      </c>
      <c r="Q23" s="229">
        <v>-218.7</v>
      </c>
      <c r="R23" s="166"/>
      <c r="S23" s="166"/>
      <c r="T23" s="166"/>
      <c r="U23" s="166"/>
      <c r="V23" s="166"/>
      <c r="W23" s="166"/>
      <c r="X23" s="166"/>
    </row>
    <row r="24" spans="1:24" ht="15" customHeight="1" x14ac:dyDescent="0.2">
      <c r="A24" s="279">
        <v>19</v>
      </c>
      <c r="B24" s="184" t="s">
        <v>208</v>
      </c>
      <c r="C24" s="226">
        <v>670.7</v>
      </c>
      <c r="D24" s="227">
        <v>673.3</v>
      </c>
      <c r="E24" s="226">
        <v>668.6</v>
      </c>
      <c r="F24" s="226">
        <v>673.2</v>
      </c>
      <c r="G24" s="226">
        <v>670.7</v>
      </c>
      <c r="H24" s="226">
        <v>651.20000000000005</v>
      </c>
      <c r="I24" s="228">
        <v>668.1</v>
      </c>
      <c r="J24" s="226">
        <v>669.9</v>
      </c>
      <c r="K24" s="226">
        <v>666.5</v>
      </c>
      <c r="L24" s="226">
        <v>673.2</v>
      </c>
      <c r="M24" s="226">
        <v>668.2</v>
      </c>
      <c r="N24" s="226">
        <v>655.9</v>
      </c>
      <c r="O24" s="227">
        <v>39.4</v>
      </c>
      <c r="P24" s="227">
        <v>-5</v>
      </c>
      <c r="Q24" s="229">
        <v>-12.3</v>
      </c>
      <c r="R24" s="166"/>
      <c r="S24" s="166"/>
      <c r="T24" s="166"/>
      <c r="U24" s="166"/>
      <c r="V24" s="166"/>
      <c r="W24" s="166"/>
      <c r="X24" s="166"/>
    </row>
    <row r="25" spans="1:24" ht="15" customHeight="1" x14ac:dyDescent="0.2">
      <c r="A25" s="279">
        <v>20</v>
      </c>
      <c r="B25" s="184" t="s">
        <v>209</v>
      </c>
      <c r="C25" s="226">
        <v>1164.8</v>
      </c>
      <c r="D25" s="227">
        <v>1148</v>
      </c>
      <c r="E25" s="226">
        <v>1175</v>
      </c>
      <c r="F25" s="226">
        <v>1194.0999999999999</v>
      </c>
      <c r="G25" s="226">
        <v>1181</v>
      </c>
      <c r="H25" s="226">
        <v>1055</v>
      </c>
      <c r="I25" s="228">
        <v>1029.4000000000001</v>
      </c>
      <c r="J25" s="226">
        <v>1016.6</v>
      </c>
      <c r="K25" s="226">
        <v>1035.5999999999999</v>
      </c>
      <c r="L25" s="226">
        <v>1048.5999999999999</v>
      </c>
      <c r="M25" s="226">
        <v>1036.7</v>
      </c>
      <c r="N25" s="226">
        <v>920.7</v>
      </c>
      <c r="O25" s="227">
        <v>34.799999999999997</v>
      </c>
      <c r="P25" s="227">
        <v>-11.9</v>
      </c>
      <c r="Q25" s="229">
        <v>-116</v>
      </c>
      <c r="R25" s="166"/>
      <c r="S25" s="166"/>
      <c r="T25" s="166"/>
      <c r="U25" s="166"/>
      <c r="V25" s="166"/>
      <c r="W25" s="166"/>
      <c r="X25" s="166"/>
    </row>
    <row r="26" spans="1:24" ht="15" customHeight="1" x14ac:dyDescent="0.2">
      <c r="A26" s="279">
        <v>21</v>
      </c>
      <c r="B26" s="175" t="s">
        <v>210</v>
      </c>
      <c r="C26" s="222">
        <v>3008.9</v>
      </c>
      <c r="D26" s="223">
        <v>2995</v>
      </c>
      <c r="E26" s="222">
        <v>3022.3</v>
      </c>
      <c r="F26" s="222">
        <v>3061.4</v>
      </c>
      <c r="G26" s="222">
        <v>3035.2</v>
      </c>
      <c r="H26" s="222">
        <v>2673</v>
      </c>
      <c r="I26" s="224">
        <v>2681.4</v>
      </c>
      <c r="J26" s="222">
        <v>2676.8</v>
      </c>
      <c r="K26" s="222">
        <v>2685.2</v>
      </c>
      <c r="L26" s="222">
        <v>2707.3</v>
      </c>
      <c r="M26" s="222">
        <v>2669.9</v>
      </c>
      <c r="N26" s="222">
        <v>2336.1</v>
      </c>
      <c r="O26" s="223">
        <v>51.9</v>
      </c>
      <c r="P26" s="223">
        <v>-37.4</v>
      </c>
      <c r="Q26" s="225">
        <v>-333.8</v>
      </c>
      <c r="R26" s="166"/>
      <c r="S26" s="166"/>
      <c r="T26" s="166"/>
      <c r="U26" s="166"/>
      <c r="V26" s="166"/>
      <c r="W26" s="166"/>
      <c r="X26" s="166"/>
    </row>
    <row r="27" spans="1:24" ht="15" customHeight="1" x14ac:dyDescent="0.2">
      <c r="A27" s="278">
        <v>22</v>
      </c>
      <c r="B27" s="181" t="s">
        <v>193</v>
      </c>
      <c r="C27" s="222">
        <v>383.5</v>
      </c>
      <c r="D27" s="223">
        <v>379.9</v>
      </c>
      <c r="E27" s="222">
        <v>385.2</v>
      </c>
      <c r="F27" s="222">
        <v>389.2</v>
      </c>
      <c r="G27" s="222">
        <v>386.7</v>
      </c>
      <c r="H27" s="222">
        <v>347.7</v>
      </c>
      <c r="I27" s="224">
        <v>329.3</v>
      </c>
      <c r="J27" s="222">
        <v>327.2</v>
      </c>
      <c r="K27" s="222">
        <v>329.8</v>
      </c>
      <c r="L27" s="222">
        <v>331.9</v>
      </c>
      <c r="M27" s="222">
        <v>327.7</v>
      </c>
      <c r="N27" s="222">
        <v>293</v>
      </c>
      <c r="O27" s="223">
        <v>3.4</v>
      </c>
      <c r="P27" s="223">
        <v>-4.2</v>
      </c>
      <c r="Q27" s="225">
        <v>-34.700000000000003</v>
      </c>
      <c r="R27" s="166"/>
      <c r="S27" s="166"/>
      <c r="T27" s="166"/>
      <c r="U27" s="166"/>
      <c r="V27" s="166"/>
      <c r="W27" s="166"/>
      <c r="X27" s="166"/>
    </row>
    <row r="28" spans="1:24" ht="15" customHeight="1" x14ac:dyDescent="0.2">
      <c r="A28" s="279">
        <v>23</v>
      </c>
      <c r="B28" s="181" t="s">
        <v>194</v>
      </c>
      <c r="C28" s="222">
        <v>2625.4</v>
      </c>
      <c r="D28" s="223">
        <v>2615.1</v>
      </c>
      <c r="E28" s="222">
        <v>2637.1</v>
      </c>
      <c r="F28" s="222">
        <v>2672.2</v>
      </c>
      <c r="G28" s="222">
        <v>2648.5</v>
      </c>
      <c r="H28" s="222">
        <v>2325.3000000000002</v>
      </c>
      <c r="I28" s="224">
        <v>2353.1999999999998</v>
      </c>
      <c r="J28" s="222">
        <v>2350.8000000000002</v>
      </c>
      <c r="K28" s="222">
        <v>2356.5</v>
      </c>
      <c r="L28" s="222">
        <v>2376.6</v>
      </c>
      <c r="M28" s="222">
        <v>2343.3000000000002</v>
      </c>
      <c r="N28" s="222">
        <v>2043.9</v>
      </c>
      <c r="O28" s="223">
        <v>48.6</v>
      </c>
      <c r="P28" s="223">
        <v>-33.299999999999997</v>
      </c>
      <c r="Q28" s="225">
        <v>-299.5</v>
      </c>
      <c r="R28" s="166"/>
      <c r="S28" s="166"/>
      <c r="T28" s="166"/>
      <c r="U28" s="166"/>
      <c r="V28" s="166"/>
      <c r="W28" s="166"/>
      <c r="X28" s="166"/>
    </row>
    <row r="29" spans="1:24" ht="15" customHeight="1" x14ac:dyDescent="0.2">
      <c r="A29" s="279">
        <v>24</v>
      </c>
      <c r="B29" s="185" t="s">
        <v>211</v>
      </c>
      <c r="C29" s="226">
        <v>1568.6</v>
      </c>
      <c r="D29" s="227">
        <v>1565</v>
      </c>
      <c r="E29" s="226">
        <v>1577</v>
      </c>
      <c r="F29" s="226">
        <v>1583.8</v>
      </c>
      <c r="G29" s="226">
        <v>1428.9</v>
      </c>
      <c r="H29" s="226">
        <v>849.9</v>
      </c>
      <c r="I29" s="228">
        <v>1322.5</v>
      </c>
      <c r="J29" s="226">
        <v>1321.9</v>
      </c>
      <c r="K29" s="226">
        <v>1327.7</v>
      </c>
      <c r="L29" s="226">
        <v>1324.3</v>
      </c>
      <c r="M29" s="226">
        <v>1188.0999999999999</v>
      </c>
      <c r="N29" s="226">
        <v>698.8</v>
      </c>
      <c r="O29" s="227">
        <v>18</v>
      </c>
      <c r="P29" s="227">
        <v>-136.30000000000001</v>
      </c>
      <c r="Q29" s="229">
        <v>-489.3</v>
      </c>
      <c r="R29" s="166"/>
      <c r="S29" s="166"/>
      <c r="T29" s="166"/>
      <c r="U29" s="166"/>
      <c r="V29" s="166"/>
      <c r="W29" s="166"/>
      <c r="X29" s="166"/>
    </row>
    <row r="30" spans="1:24" ht="15" customHeight="1" x14ac:dyDescent="0.2">
      <c r="A30" s="279">
        <v>25</v>
      </c>
      <c r="B30" s="186" t="s">
        <v>195</v>
      </c>
      <c r="C30" s="226">
        <v>375.4</v>
      </c>
      <c r="D30" s="227">
        <v>372.9</v>
      </c>
      <c r="E30" s="226">
        <v>374.5</v>
      </c>
      <c r="F30" s="226">
        <v>376.5</v>
      </c>
      <c r="G30" s="226">
        <v>340.4</v>
      </c>
      <c r="H30" s="226">
        <v>158.80000000000001</v>
      </c>
      <c r="I30" s="228">
        <v>323</v>
      </c>
      <c r="J30" s="226">
        <v>321.2</v>
      </c>
      <c r="K30" s="226">
        <v>322.7</v>
      </c>
      <c r="L30" s="226">
        <v>320.39999999999998</v>
      </c>
      <c r="M30" s="226">
        <v>288</v>
      </c>
      <c r="N30" s="226">
        <v>132</v>
      </c>
      <c r="O30" s="227">
        <v>6</v>
      </c>
      <c r="P30" s="227">
        <v>-32.299999999999997</v>
      </c>
      <c r="Q30" s="229">
        <v>-156</v>
      </c>
      <c r="R30" s="166"/>
      <c r="S30" s="166"/>
      <c r="T30" s="166"/>
      <c r="U30" s="166"/>
      <c r="V30" s="166"/>
      <c r="W30" s="166"/>
      <c r="X30" s="166"/>
    </row>
    <row r="31" spans="1:24" ht="15" customHeight="1" x14ac:dyDescent="0.2">
      <c r="A31" s="279">
        <v>26</v>
      </c>
      <c r="B31" s="186" t="s">
        <v>196</v>
      </c>
      <c r="C31" s="226">
        <v>1193.2</v>
      </c>
      <c r="D31" s="227">
        <v>1192.2</v>
      </c>
      <c r="E31" s="226">
        <v>1202.4000000000001</v>
      </c>
      <c r="F31" s="226">
        <v>1207.3</v>
      </c>
      <c r="G31" s="226">
        <v>1088.5</v>
      </c>
      <c r="H31" s="226">
        <v>691.1</v>
      </c>
      <c r="I31" s="228">
        <v>999.6</v>
      </c>
      <c r="J31" s="226">
        <v>1000.8</v>
      </c>
      <c r="K31" s="226">
        <v>1005.1</v>
      </c>
      <c r="L31" s="226">
        <v>1004</v>
      </c>
      <c r="M31" s="226">
        <v>900.1</v>
      </c>
      <c r="N31" s="226">
        <v>566.20000000000005</v>
      </c>
      <c r="O31" s="227">
        <v>12</v>
      </c>
      <c r="P31" s="227">
        <v>-103.9</v>
      </c>
      <c r="Q31" s="229">
        <v>-333.9</v>
      </c>
      <c r="R31" s="166"/>
      <c r="S31" s="166"/>
      <c r="T31" s="166"/>
      <c r="U31" s="166"/>
      <c r="V31" s="166"/>
      <c r="W31" s="166"/>
      <c r="X31" s="166"/>
    </row>
    <row r="32" spans="1:24" ht="15" customHeight="1" x14ac:dyDescent="0.2">
      <c r="A32" s="279">
        <v>27</v>
      </c>
      <c r="B32" s="180" t="s">
        <v>197</v>
      </c>
      <c r="C32" s="222">
        <v>757.7</v>
      </c>
      <c r="D32" s="223">
        <v>747.1</v>
      </c>
      <c r="E32" s="222">
        <v>758.1</v>
      </c>
      <c r="F32" s="222">
        <v>772.5</v>
      </c>
      <c r="G32" s="222">
        <v>743.4</v>
      </c>
      <c r="H32" s="222">
        <v>580.9</v>
      </c>
      <c r="I32" s="224">
        <v>642.1</v>
      </c>
      <c r="J32" s="222">
        <v>634.79999999999995</v>
      </c>
      <c r="K32" s="222">
        <v>639.9</v>
      </c>
      <c r="L32" s="222">
        <v>647.79999999999995</v>
      </c>
      <c r="M32" s="222">
        <v>616.9</v>
      </c>
      <c r="N32" s="222">
        <v>480.7</v>
      </c>
      <c r="O32" s="223">
        <v>-4.2</v>
      </c>
      <c r="P32" s="223">
        <v>-30.9</v>
      </c>
      <c r="Q32" s="225">
        <v>-136.19999999999999</v>
      </c>
      <c r="R32" s="166"/>
      <c r="S32" s="166"/>
      <c r="T32" s="166"/>
      <c r="U32" s="166"/>
      <c r="V32" s="166"/>
      <c r="W32" s="166"/>
      <c r="X32" s="166"/>
    </row>
    <row r="33" spans="1:24" ht="15" customHeight="1" x14ac:dyDescent="0.2">
      <c r="A33" s="278">
        <v>28</v>
      </c>
      <c r="B33" s="174" t="s">
        <v>198</v>
      </c>
      <c r="C33" s="215">
        <v>4086.6</v>
      </c>
      <c r="D33" s="219">
        <v>4076.7</v>
      </c>
      <c r="E33" s="215">
        <v>4104.1000000000004</v>
      </c>
      <c r="F33" s="215">
        <v>4137.3999999999996</v>
      </c>
      <c r="G33" s="215">
        <v>4141.3999999999996</v>
      </c>
      <c r="H33" s="215">
        <v>4044.9</v>
      </c>
      <c r="I33" s="220">
        <v>3582.7</v>
      </c>
      <c r="J33" s="215">
        <v>3582.2</v>
      </c>
      <c r="K33" s="215">
        <v>3592.3</v>
      </c>
      <c r="L33" s="215">
        <v>3610.3</v>
      </c>
      <c r="M33" s="215">
        <v>3603</v>
      </c>
      <c r="N33" s="215">
        <v>3532.3</v>
      </c>
      <c r="O33" s="219">
        <v>54.7</v>
      </c>
      <c r="P33" s="219">
        <v>-7.4</v>
      </c>
      <c r="Q33" s="221">
        <v>-70.7</v>
      </c>
      <c r="R33" s="166"/>
      <c r="S33" s="166"/>
      <c r="T33" s="166"/>
      <c r="U33" s="166"/>
      <c r="V33" s="166"/>
      <c r="W33" s="166"/>
      <c r="X33" s="166"/>
    </row>
    <row r="34" spans="1:24" ht="15" customHeight="1" x14ac:dyDescent="0.2">
      <c r="A34" s="278">
        <v>29</v>
      </c>
      <c r="B34" s="180" t="s">
        <v>26</v>
      </c>
      <c r="C34" s="222">
        <v>1244.5999999999999</v>
      </c>
      <c r="D34" s="223">
        <v>1241.8</v>
      </c>
      <c r="E34" s="222">
        <v>1251.5</v>
      </c>
      <c r="F34" s="222">
        <v>1264.4000000000001</v>
      </c>
      <c r="G34" s="222">
        <v>1268.5999999999999</v>
      </c>
      <c r="H34" s="222">
        <v>1318</v>
      </c>
      <c r="I34" s="224">
        <v>1110.7</v>
      </c>
      <c r="J34" s="222">
        <v>1111.5</v>
      </c>
      <c r="K34" s="222">
        <v>1119.2</v>
      </c>
      <c r="L34" s="222">
        <v>1127.2</v>
      </c>
      <c r="M34" s="222">
        <v>1131.0999999999999</v>
      </c>
      <c r="N34" s="222">
        <v>1180.0999999999999</v>
      </c>
      <c r="O34" s="223">
        <v>29.8</v>
      </c>
      <c r="P34" s="223">
        <v>3.9</v>
      </c>
      <c r="Q34" s="225">
        <v>49</v>
      </c>
      <c r="R34" s="166"/>
      <c r="S34" s="166"/>
      <c r="T34" s="166"/>
      <c r="U34" s="166"/>
      <c r="V34" s="166"/>
      <c r="W34" s="166"/>
      <c r="X34" s="166"/>
    </row>
    <row r="35" spans="1:24" ht="15" customHeight="1" x14ac:dyDescent="0.2">
      <c r="A35" s="278">
        <v>30</v>
      </c>
      <c r="B35" s="180" t="s">
        <v>29</v>
      </c>
      <c r="C35" s="222">
        <v>2842</v>
      </c>
      <c r="D35" s="223">
        <v>2834.8</v>
      </c>
      <c r="E35" s="222">
        <v>2852.6</v>
      </c>
      <c r="F35" s="222">
        <v>2873</v>
      </c>
      <c r="G35" s="222">
        <v>2872.7</v>
      </c>
      <c r="H35" s="222">
        <v>2727</v>
      </c>
      <c r="I35" s="224">
        <v>2470.3000000000002</v>
      </c>
      <c r="J35" s="222">
        <v>2469</v>
      </c>
      <c r="K35" s="222">
        <v>2471.6</v>
      </c>
      <c r="L35" s="222">
        <v>2481.6999999999998</v>
      </c>
      <c r="M35" s="222">
        <v>2470.6</v>
      </c>
      <c r="N35" s="222">
        <v>2353.5</v>
      </c>
      <c r="O35" s="223">
        <v>25.2</v>
      </c>
      <c r="P35" s="223">
        <v>-11.1</v>
      </c>
      <c r="Q35" s="225">
        <v>-117.1</v>
      </c>
      <c r="R35" s="166"/>
      <c r="S35" s="166"/>
      <c r="T35" s="166"/>
      <c r="U35" s="166"/>
      <c r="V35" s="166"/>
      <c r="W35" s="166"/>
      <c r="X35" s="166"/>
    </row>
    <row r="36" spans="1:24" ht="15" customHeight="1" x14ac:dyDescent="0.2">
      <c r="A36" s="278"/>
      <c r="B36" s="192" t="s">
        <v>30</v>
      </c>
      <c r="C36" s="215"/>
      <c r="D36" s="219"/>
      <c r="E36" s="215"/>
      <c r="F36" s="215"/>
      <c r="G36" s="215"/>
      <c r="H36" s="215"/>
      <c r="I36" s="220"/>
      <c r="J36" s="215"/>
      <c r="K36" s="215"/>
      <c r="L36" s="215"/>
      <c r="M36" s="215"/>
      <c r="N36" s="215"/>
      <c r="O36" s="219"/>
      <c r="P36" s="219"/>
      <c r="Q36" s="221"/>
      <c r="R36" s="166"/>
      <c r="S36" s="166"/>
      <c r="T36" s="166"/>
      <c r="U36" s="166"/>
      <c r="V36" s="166"/>
      <c r="W36" s="166"/>
      <c r="X36" s="166"/>
    </row>
    <row r="37" spans="1:24" ht="15" customHeight="1" x14ac:dyDescent="0.2">
      <c r="A37" s="282">
        <v>31</v>
      </c>
      <c r="B37" s="180" t="s">
        <v>259</v>
      </c>
      <c r="C37" s="222">
        <v>8981.6</v>
      </c>
      <c r="D37" s="223">
        <v>9010.2999999999993</v>
      </c>
      <c r="E37" s="222">
        <v>8966.9</v>
      </c>
      <c r="F37" s="222">
        <v>8960</v>
      </c>
      <c r="G37" s="222">
        <v>8869.9</v>
      </c>
      <c r="H37" s="222">
        <v>7789</v>
      </c>
      <c r="I37" s="224">
        <v>8967.4</v>
      </c>
      <c r="J37" s="222">
        <v>8956.7000000000007</v>
      </c>
      <c r="K37" s="222">
        <v>8996.2999999999993</v>
      </c>
      <c r="L37" s="222">
        <v>8955.9</v>
      </c>
      <c r="M37" s="222">
        <v>8946.9</v>
      </c>
      <c r="N37" s="222">
        <v>8192.2000000000007</v>
      </c>
      <c r="O37" s="223">
        <v>108.2</v>
      </c>
      <c r="P37" s="223">
        <v>-9</v>
      </c>
      <c r="Q37" s="225">
        <v>-754.7</v>
      </c>
      <c r="R37" s="166"/>
      <c r="S37" s="166"/>
      <c r="T37" s="166"/>
      <c r="U37" s="166"/>
      <c r="V37" s="166"/>
      <c r="W37" s="166"/>
      <c r="X37" s="166"/>
    </row>
    <row r="38" spans="1:24" ht="15" customHeight="1" x14ac:dyDescent="0.2">
      <c r="A38" s="301">
        <v>32</v>
      </c>
      <c r="B38" s="352" t="s">
        <v>260</v>
      </c>
      <c r="C38" s="230">
        <v>24748.799999999999</v>
      </c>
      <c r="D38" s="231">
        <v>24622.1</v>
      </c>
      <c r="E38" s="230">
        <v>24920.1</v>
      </c>
      <c r="F38" s="230">
        <v>25092.400000000001</v>
      </c>
      <c r="G38" s="230">
        <v>24815.5</v>
      </c>
      <c r="H38" s="230">
        <v>22426.1</v>
      </c>
      <c r="I38" s="232">
        <v>21803.200000000001</v>
      </c>
      <c r="J38" s="230">
        <v>21725.4</v>
      </c>
      <c r="K38" s="230">
        <v>21864.3</v>
      </c>
      <c r="L38" s="230">
        <v>21995.3</v>
      </c>
      <c r="M38" s="230">
        <v>21671.9</v>
      </c>
      <c r="N38" s="230">
        <v>19636.7</v>
      </c>
      <c r="O38" s="231">
        <v>446.6</v>
      </c>
      <c r="P38" s="231">
        <v>-323.39999999999998</v>
      </c>
      <c r="Q38" s="233">
        <v>-2035.2</v>
      </c>
      <c r="R38" s="166"/>
      <c r="S38" s="166"/>
      <c r="T38" s="166"/>
      <c r="U38" s="166"/>
      <c r="V38" s="166"/>
      <c r="W38" s="166"/>
      <c r="X38" s="166"/>
    </row>
    <row r="39" spans="1:24" ht="15" customHeight="1" x14ac:dyDescent="0.2">
      <c r="A39" s="472"/>
      <c r="B39" s="472"/>
      <c r="C39" s="472"/>
      <c r="D39" s="472"/>
      <c r="E39" s="472"/>
      <c r="F39" s="472"/>
      <c r="G39" s="472"/>
      <c r="H39" s="472"/>
      <c r="I39" s="472"/>
      <c r="J39" s="472"/>
      <c r="K39" s="472"/>
      <c r="L39" s="472"/>
      <c r="M39" s="472"/>
      <c r="N39" s="472"/>
      <c r="O39" s="472"/>
      <c r="P39" s="472"/>
      <c r="Q39" s="472"/>
      <c r="R39" s="169"/>
      <c r="S39" s="169"/>
      <c r="T39" s="169"/>
      <c r="U39" s="164"/>
    </row>
    <row r="40" spans="1:24" s="168" customFormat="1" ht="15" customHeight="1" x14ac:dyDescent="0.2">
      <c r="A40" s="472" t="s">
        <v>199</v>
      </c>
      <c r="B40" s="472"/>
      <c r="C40" s="472"/>
      <c r="D40" s="472"/>
      <c r="E40" s="472"/>
      <c r="F40" s="472"/>
      <c r="G40" s="472"/>
      <c r="H40" s="472"/>
      <c r="I40" s="472"/>
      <c r="J40" s="472"/>
      <c r="K40" s="472"/>
      <c r="L40" s="472"/>
      <c r="M40" s="472"/>
      <c r="N40" s="472"/>
      <c r="O40" s="472"/>
      <c r="P40" s="472"/>
      <c r="Q40" s="472"/>
      <c r="R40" s="170"/>
      <c r="S40" s="170"/>
      <c r="T40" s="170"/>
      <c r="U40" s="170"/>
    </row>
    <row r="41" spans="1:24" s="168" customFormat="1" ht="28" customHeight="1" x14ac:dyDescent="0.2">
      <c r="A41" s="473" t="s">
        <v>200</v>
      </c>
      <c r="B41" s="473"/>
      <c r="C41" s="473"/>
      <c r="D41" s="473"/>
      <c r="E41" s="473"/>
      <c r="F41" s="473"/>
      <c r="G41" s="473"/>
      <c r="H41" s="473"/>
      <c r="I41" s="473"/>
      <c r="J41" s="473"/>
      <c r="K41" s="473"/>
      <c r="L41" s="473"/>
      <c r="M41" s="473"/>
      <c r="N41" s="473"/>
      <c r="O41" s="473"/>
      <c r="P41" s="473"/>
      <c r="Q41" s="473"/>
      <c r="R41" s="170"/>
      <c r="S41" s="170"/>
      <c r="T41" s="170"/>
      <c r="U41" s="170"/>
    </row>
    <row r="42" spans="1:24" ht="15" customHeight="1" x14ac:dyDescent="0.15">
      <c r="A42" s="474" t="s">
        <v>102</v>
      </c>
      <c r="B42" s="474"/>
      <c r="C42" s="474"/>
      <c r="D42" s="474"/>
      <c r="E42" s="474"/>
      <c r="F42" s="474"/>
      <c r="G42" s="474"/>
      <c r="H42" s="474"/>
      <c r="I42" s="474"/>
      <c r="J42" s="474"/>
      <c r="K42" s="474"/>
      <c r="L42" s="474"/>
      <c r="M42" s="474"/>
      <c r="N42" s="474"/>
      <c r="O42" s="474"/>
      <c r="P42" s="474"/>
      <c r="Q42" s="474"/>
      <c r="R42" s="171"/>
      <c r="S42" s="171"/>
      <c r="T42" s="171"/>
      <c r="U42" s="168"/>
    </row>
    <row r="43" spans="1:24" x14ac:dyDescent="0.15">
      <c r="B43" s="163" t="s">
        <v>124</v>
      </c>
      <c r="F43" s="171"/>
      <c r="G43" s="171"/>
      <c r="H43" s="171"/>
      <c r="I43" s="171"/>
      <c r="J43" s="171"/>
      <c r="K43" s="171"/>
      <c r="L43" s="171"/>
      <c r="M43" s="171"/>
      <c r="N43" s="171"/>
      <c r="O43" s="171"/>
      <c r="P43" s="171"/>
      <c r="Q43" s="171"/>
      <c r="R43" s="171"/>
      <c r="S43" s="171"/>
      <c r="T43" s="171"/>
      <c r="U43" s="168"/>
    </row>
    <row r="44" spans="1:24" x14ac:dyDescent="0.15">
      <c r="B44" s="163" t="s">
        <v>201</v>
      </c>
    </row>
  </sheetData>
  <mergeCells count="20">
    <mergeCell ref="A1:Q1"/>
    <mergeCell ref="A2:A5"/>
    <mergeCell ref="A39:Q39"/>
    <mergeCell ref="A40:Q40"/>
    <mergeCell ref="A41:Q41"/>
    <mergeCell ref="A42:Q42"/>
    <mergeCell ref="B2:B5"/>
    <mergeCell ref="C2:H2"/>
    <mergeCell ref="C3:C5"/>
    <mergeCell ref="D3:H3"/>
    <mergeCell ref="D4:F4"/>
    <mergeCell ref="G4:H4"/>
    <mergeCell ref="I2:Q2"/>
    <mergeCell ref="I3:I5"/>
    <mergeCell ref="J3:N3"/>
    <mergeCell ref="J4:L4"/>
    <mergeCell ref="M4:N4"/>
    <mergeCell ref="O3:Q3"/>
    <mergeCell ref="O4:O5"/>
    <mergeCell ref="P4:Q4"/>
  </mergeCells>
  <conditionalFormatting sqref="C8:Q8">
    <cfRule type="colorScale" priority="2">
      <colorScale>
        <cfvo type="min"/>
        <cfvo type="percentile" val="50"/>
        <cfvo type="max"/>
        <color rgb="FFF8696B"/>
        <color rgb="FFFFEB84"/>
        <color rgb="FF63BE7B"/>
      </colorScale>
    </cfRule>
  </conditionalFormatting>
  <conditionalFormatting sqref="C31:Q31">
    <cfRule type="colorScale" priority="1">
      <colorScale>
        <cfvo type="min"/>
        <cfvo type="percentile" val="50"/>
        <cfvo type="max"/>
        <color rgb="FFF8696B"/>
        <color rgb="FFFFEB84"/>
        <color rgb="FF63BE7B"/>
      </colorScale>
    </cfRule>
  </conditionalFormatting>
  <pageMargins left="0.2" right="0.2" top="0.3" bottom="0.3" header="0" footer="0"/>
  <pageSetup scale="4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pageSetUpPr fitToPage="1"/>
  </sheetPr>
  <dimension ref="A1:AQ43"/>
  <sheetViews>
    <sheetView showGridLines="0" zoomScale="75" zoomScaleNormal="75" workbookViewId="0">
      <selection activeCell="B17" sqref="B17"/>
    </sheetView>
  </sheetViews>
  <sheetFormatPr baseColWidth="10" defaultColWidth="9.1640625" defaultRowHeight="11" x14ac:dyDescent="0.15"/>
  <cols>
    <col min="1" max="1" width="4.6640625" style="163" customWidth="1"/>
    <col min="2" max="2" width="64.6640625" style="163" customWidth="1"/>
    <col min="3" max="21" width="5.6640625" style="163" customWidth="1"/>
    <col min="22" max="16384" width="9.1640625" style="163"/>
  </cols>
  <sheetData>
    <row r="1" spans="1:43" ht="21" customHeight="1" x14ac:dyDescent="0.15">
      <c r="A1" s="504" t="s">
        <v>223</v>
      </c>
      <c r="B1" s="486"/>
      <c r="C1" s="486"/>
      <c r="D1" s="486"/>
      <c r="E1" s="486"/>
      <c r="F1" s="486"/>
      <c r="G1" s="486"/>
      <c r="H1" s="486"/>
      <c r="I1" s="486"/>
      <c r="J1" s="486"/>
      <c r="K1" s="486"/>
      <c r="L1" s="486"/>
      <c r="M1" s="486"/>
      <c r="N1" s="486"/>
      <c r="O1" s="486"/>
      <c r="P1" s="486"/>
      <c r="Q1" s="486"/>
      <c r="R1" s="486"/>
      <c r="S1" s="486"/>
      <c r="T1" s="486"/>
      <c r="U1" s="486"/>
    </row>
    <row r="2" spans="1:43" ht="15" customHeight="1" x14ac:dyDescent="0.15">
      <c r="A2" s="487" t="s">
        <v>101</v>
      </c>
      <c r="B2" s="475"/>
      <c r="C2" s="478">
        <v>2017</v>
      </c>
      <c r="D2" s="481">
        <v>2018</v>
      </c>
      <c r="E2" s="481">
        <v>2019</v>
      </c>
      <c r="F2" s="484" t="s">
        <v>120</v>
      </c>
      <c r="G2" s="484" t="s">
        <v>120</v>
      </c>
      <c r="H2" s="484" t="s">
        <v>120</v>
      </c>
      <c r="I2" s="484" t="s">
        <v>120</v>
      </c>
      <c r="J2" s="484" t="s">
        <v>120</v>
      </c>
      <c r="K2" s="484" t="s">
        <v>120</v>
      </c>
      <c r="L2" s="484" t="s">
        <v>120</v>
      </c>
      <c r="M2" s="484" t="s">
        <v>120</v>
      </c>
      <c r="N2" s="484" t="s">
        <v>120</v>
      </c>
      <c r="O2" s="484" t="s">
        <v>120</v>
      </c>
      <c r="P2" s="484" t="s">
        <v>120</v>
      </c>
      <c r="Q2" s="484" t="s">
        <v>120</v>
      </c>
      <c r="R2" s="484" t="s">
        <v>120</v>
      </c>
      <c r="S2" s="484" t="s">
        <v>120</v>
      </c>
      <c r="T2" s="484" t="s">
        <v>120</v>
      </c>
      <c r="U2" s="485" t="s">
        <v>120</v>
      </c>
    </row>
    <row r="3" spans="1:43" ht="15" customHeight="1" x14ac:dyDescent="0.2">
      <c r="A3" s="488" t="s">
        <v>101</v>
      </c>
      <c r="B3" s="476"/>
      <c r="C3" s="479">
        <v>2017</v>
      </c>
      <c r="D3" s="482">
        <v>2018</v>
      </c>
      <c r="E3" s="482">
        <v>2019</v>
      </c>
      <c r="F3" s="475">
        <v>2016</v>
      </c>
      <c r="G3" s="475">
        <v>2016</v>
      </c>
      <c r="H3" s="475">
        <v>2017</v>
      </c>
      <c r="I3" s="475">
        <v>2017</v>
      </c>
      <c r="J3" s="475">
        <v>2017</v>
      </c>
      <c r="K3" s="475">
        <v>2017</v>
      </c>
      <c r="L3" s="475">
        <v>2018</v>
      </c>
      <c r="M3" s="475">
        <v>2018</v>
      </c>
      <c r="N3" s="475">
        <v>2018</v>
      </c>
      <c r="O3" s="475">
        <v>2018</v>
      </c>
      <c r="P3" s="475">
        <v>2019</v>
      </c>
      <c r="Q3" s="475">
        <v>2019</v>
      </c>
      <c r="R3" s="475">
        <v>2019</v>
      </c>
      <c r="S3" s="475">
        <v>2019</v>
      </c>
      <c r="T3" s="475">
        <v>2020</v>
      </c>
      <c r="U3" s="475">
        <v>2020</v>
      </c>
    </row>
    <row r="4" spans="1:43" ht="15" customHeight="1" x14ac:dyDescent="0.2">
      <c r="A4" s="489" t="s">
        <v>101</v>
      </c>
      <c r="B4" s="477"/>
      <c r="C4" s="480">
        <v>2017</v>
      </c>
      <c r="D4" s="483">
        <v>2018</v>
      </c>
      <c r="E4" s="483">
        <v>2019</v>
      </c>
      <c r="F4" s="199" t="s">
        <v>105</v>
      </c>
      <c r="G4" s="199" t="s">
        <v>104</v>
      </c>
      <c r="H4" s="200" t="s">
        <v>107</v>
      </c>
      <c r="I4" s="200" t="s">
        <v>106</v>
      </c>
      <c r="J4" s="199" t="s">
        <v>105</v>
      </c>
      <c r="K4" s="199" t="s">
        <v>104</v>
      </c>
      <c r="L4" s="200" t="s">
        <v>107</v>
      </c>
      <c r="M4" s="200" t="s">
        <v>106</v>
      </c>
      <c r="N4" s="199" t="s">
        <v>105</v>
      </c>
      <c r="O4" s="199" t="s">
        <v>104</v>
      </c>
      <c r="P4" s="200" t="s">
        <v>107</v>
      </c>
      <c r="Q4" s="200" t="s">
        <v>106</v>
      </c>
      <c r="R4" s="199" t="s">
        <v>105</v>
      </c>
      <c r="S4" s="199" t="s">
        <v>104</v>
      </c>
      <c r="T4" s="200" t="s">
        <v>107</v>
      </c>
      <c r="U4" s="200" t="s">
        <v>106</v>
      </c>
    </row>
    <row r="5" spans="1:43" ht="15" customHeight="1" x14ac:dyDescent="0.2">
      <c r="A5" s="278">
        <v>1</v>
      </c>
      <c r="B5" s="173" t="s">
        <v>186</v>
      </c>
      <c r="C5" s="188">
        <v>2.5</v>
      </c>
      <c r="D5" s="188">
        <v>3.2</v>
      </c>
      <c r="E5" s="189">
        <v>1.5</v>
      </c>
      <c r="F5" s="188">
        <v>2.1</v>
      </c>
      <c r="G5" s="188">
        <v>2.4</v>
      </c>
      <c r="H5" s="188">
        <v>3.3</v>
      </c>
      <c r="I5" s="188">
        <v>1.6</v>
      </c>
      <c r="J5" s="188">
        <v>1.6</v>
      </c>
      <c r="K5" s="188">
        <v>3.9</v>
      </c>
      <c r="L5" s="188">
        <v>4.3</v>
      </c>
      <c r="M5" s="188">
        <v>3.1</v>
      </c>
      <c r="N5" s="188">
        <v>2.5</v>
      </c>
      <c r="O5" s="188">
        <v>2.2999999999999998</v>
      </c>
      <c r="P5" s="188">
        <v>0.1</v>
      </c>
      <c r="Q5" s="188">
        <v>2</v>
      </c>
      <c r="R5" s="188">
        <v>0.8</v>
      </c>
      <c r="S5" s="188">
        <v>0.7</v>
      </c>
      <c r="T5" s="188">
        <v>0.3</v>
      </c>
      <c r="U5" s="189">
        <v>-4.5999999999999996</v>
      </c>
      <c r="V5" s="164"/>
      <c r="W5" s="165"/>
      <c r="X5" s="165"/>
      <c r="Z5" s="164"/>
      <c r="AA5" s="164"/>
      <c r="AH5" s="166"/>
      <c r="AI5" s="166"/>
      <c r="AJ5" s="166"/>
      <c r="AK5" s="166"/>
      <c r="AL5" s="166"/>
      <c r="AM5" s="166"/>
      <c r="AN5" s="166"/>
      <c r="AO5" s="166"/>
      <c r="AP5" s="166"/>
      <c r="AQ5" s="166"/>
    </row>
    <row r="6" spans="1:43" ht="15" customHeight="1" x14ac:dyDescent="0.2">
      <c r="A6" s="278">
        <v>2</v>
      </c>
      <c r="B6" s="174" t="s">
        <v>187</v>
      </c>
      <c r="C6" s="188">
        <v>2.5</v>
      </c>
      <c r="D6" s="188">
        <v>3.1</v>
      </c>
      <c r="E6" s="189">
        <v>1.4</v>
      </c>
      <c r="F6" s="188">
        <v>2.2000000000000002</v>
      </c>
      <c r="G6" s="188">
        <v>2.5</v>
      </c>
      <c r="H6" s="188">
        <v>3.3</v>
      </c>
      <c r="I6" s="188">
        <v>1.6</v>
      </c>
      <c r="J6" s="188">
        <v>1.5</v>
      </c>
      <c r="K6" s="188">
        <v>3.9</v>
      </c>
      <c r="L6" s="188">
        <v>4.3</v>
      </c>
      <c r="M6" s="188">
        <v>3.1</v>
      </c>
      <c r="N6" s="188">
        <v>2.4</v>
      </c>
      <c r="O6" s="188">
        <v>2.2000000000000002</v>
      </c>
      <c r="P6" s="188">
        <v>0</v>
      </c>
      <c r="Q6" s="188">
        <v>2.1</v>
      </c>
      <c r="R6" s="188">
        <v>0.7</v>
      </c>
      <c r="S6" s="188">
        <v>0.7</v>
      </c>
      <c r="T6" s="188">
        <v>0.1</v>
      </c>
      <c r="U6" s="189">
        <v>-5</v>
      </c>
      <c r="V6" s="164"/>
      <c r="W6" s="165"/>
      <c r="X6" s="167"/>
      <c r="Z6" s="164"/>
      <c r="AA6" s="164"/>
      <c r="AH6" s="166"/>
      <c r="AI6" s="166"/>
      <c r="AJ6" s="166"/>
      <c r="AK6" s="166"/>
      <c r="AL6" s="166"/>
      <c r="AM6" s="166"/>
      <c r="AN6" s="166"/>
      <c r="AO6" s="166"/>
      <c r="AP6" s="166"/>
      <c r="AQ6" s="166"/>
    </row>
    <row r="7" spans="1:43" ht="15" customHeight="1" x14ac:dyDescent="0.2">
      <c r="A7" s="278">
        <v>3</v>
      </c>
      <c r="B7" s="175" t="s">
        <v>205</v>
      </c>
      <c r="C7" s="201">
        <v>2.8</v>
      </c>
      <c r="D7" s="176">
        <v>0.4</v>
      </c>
      <c r="E7" s="177">
        <v>-0.6</v>
      </c>
      <c r="F7" s="178">
        <v>-8.4</v>
      </c>
      <c r="G7" s="176">
        <v>-9.3000000000000007</v>
      </c>
      <c r="H7" s="176">
        <v>24</v>
      </c>
      <c r="I7" s="176">
        <v>1.6</v>
      </c>
      <c r="J7" s="176">
        <v>-2</v>
      </c>
      <c r="K7" s="178">
        <v>5.4</v>
      </c>
      <c r="L7" s="176">
        <v>1.1000000000000001</v>
      </c>
      <c r="M7" s="176">
        <v>-0.1</v>
      </c>
      <c r="N7" s="176">
        <v>-6.3</v>
      </c>
      <c r="O7" s="178">
        <v>2.2000000000000002</v>
      </c>
      <c r="P7" s="176">
        <v>-1.4</v>
      </c>
      <c r="Q7" s="176">
        <v>-1.3</v>
      </c>
      <c r="R7" s="176">
        <v>2.4</v>
      </c>
      <c r="S7" s="178">
        <v>2.2999999999999998</v>
      </c>
      <c r="T7" s="176">
        <v>-3.3</v>
      </c>
      <c r="U7" s="179">
        <v>-26.5</v>
      </c>
      <c r="V7" s="164"/>
      <c r="X7" s="167"/>
      <c r="Z7" s="164"/>
      <c r="AA7" s="164"/>
      <c r="AH7" s="166"/>
      <c r="AI7" s="166"/>
      <c r="AJ7" s="166"/>
      <c r="AK7" s="166"/>
      <c r="AL7" s="166"/>
      <c r="AM7" s="166"/>
      <c r="AN7" s="166"/>
      <c r="AO7" s="166"/>
      <c r="AP7" s="166"/>
      <c r="AQ7" s="166"/>
    </row>
    <row r="8" spans="1:43" ht="15" customHeight="1" x14ac:dyDescent="0.2">
      <c r="A8" s="278">
        <v>4</v>
      </c>
      <c r="B8" s="180" t="s">
        <v>188</v>
      </c>
      <c r="C8" s="201">
        <v>15.9</v>
      </c>
      <c r="D8" s="176">
        <v>10.4</v>
      </c>
      <c r="E8" s="177">
        <v>-9.4</v>
      </c>
      <c r="F8" s="178">
        <v>26</v>
      </c>
      <c r="G8" s="176">
        <v>23.8</v>
      </c>
      <c r="H8" s="176">
        <v>22.5</v>
      </c>
      <c r="I8" s="176">
        <v>-5.9</v>
      </c>
      <c r="J8" s="176">
        <v>-3.8</v>
      </c>
      <c r="K8" s="178">
        <v>29.6</v>
      </c>
      <c r="L8" s="176">
        <v>18.899999999999999</v>
      </c>
      <c r="M8" s="176">
        <v>4.2</v>
      </c>
      <c r="N8" s="176">
        <v>10</v>
      </c>
      <c r="O8" s="178">
        <v>-5.3</v>
      </c>
      <c r="P8" s="176">
        <v>-26</v>
      </c>
      <c r="Q8" s="176">
        <v>-4.2</v>
      </c>
      <c r="R8" s="176">
        <v>-16.8</v>
      </c>
      <c r="S8" s="178">
        <v>5.5</v>
      </c>
      <c r="T8" s="176">
        <v>-34.5</v>
      </c>
      <c r="U8" s="179">
        <v>-61.2</v>
      </c>
      <c r="V8" s="164"/>
      <c r="X8" s="167"/>
      <c r="Z8" s="164"/>
      <c r="AA8" s="164"/>
      <c r="AH8" s="166"/>
      <c r="AI8" s="166"/>
      <c r="AJ8" s="166"/>
      <c r="AK8" s="166"/>
      <c r="AL8" s="166"/>
      <c r="AM8" s="166"/>
      <c r="AN8" s="166"/>
      <c r="AO8" s="166"/>
      <c r="AP8" s="166"/>
      <c r="AQ8" s="166"/>
    </row>
    <row r="9" spans="1:43" ht="15" customHeight="1" x14ac:dyDescent="0.2">
      <c r="A9" s="278">
        <v>5</v>
      </c>
      <c r="B9" s="180" t="s">
        <v>153</v>
      </c>
      <c r="C9" s="201">
        <v>4.3</v>
      </c>
      <c r="D9" s="176">
        <v>4.0999999999999996</v>
      </c>
      <c r="E9" s="177">
        <v>1.2</v>
      </c>
      <c r="F9" s="178">
        <v>8.9</v>
      </c>
      <c r="G9" s="176">
        <v>3.9</v>
      </c>
      <c r="H9" s="176">
        <v>7.9</v>
      </c>
      <c r="I9" s="176">
        <v>2.8</v>
      </c>
      <c r="J9" s="176">
        <v>-2.7</v>
      </c>
      <c r="K9" s="178">
        <v>2</v>
      </c>
      <c r="L9" s="176">
        <v>13.4</v>
      </c>
      <c r="M9" s="176">
        <v>-4.5999999999999996</v>
      </c>
      <c r="N9" s="176">
        <v>7.1</v>
      </c>
      <c r="O9" s="178">
        <v>11.7</v>
      </c>
      <c r="P9" s="176">
        <v>-0.2</v>
      </c>
      <c r="Q9" s="176">
        <v>-9</v>
      </c>
      <c r="R9" s="176">
        <v>9.1</v>
      </c>
      <c r="S9" s="178">
        <v>-11</v>
      </c>
      <c r="T9" s="176">
        <v>-13.5</v>
      </c>
      <c r="U9" s="179">
        <v>-0.3</v>
      </c>
      <c r="V9" s="164"/>
      <c r="X9" s="167"/>
      <c r="Z9" s="164"/>
      <c r="AA9" s="164"/>
      <c r="AH9" s="166"/>
      <c r="AI9" s="166"/>
      <c r="AJ9" s="166"/>
      <c r="AK9" s="166"/>
      <c r="AL9" s="166"/>
      <c r="AM9" s="166"/>
      <c r="AN9" s="166"/>
      <c r="AO9" s="166"/>
      <c r="AP9" s="166"/>
      <c r="AQ9" s="166"/>
    </row>
    <row r="10" spans="1:43" ht="15" customHeight="1" x14ac:dyDescent="0.2">
      <c r="A10" s="278">
        <v>6</v>
      </c>
      <c r="B10" s="180" t="s">
        <v>189</v>
      </c>
      <c r="C10" s="201">
        <v>3.4</v>
      </c>
      <c r="D10" s="176">
        <v>4.2</v>
      </c>
      <c r="E10" s="177">
        <v>3.6</v>
      </c>
      <c r="F10" s="178">
        <v>2.5</v>
      </c>
      <c r="G10" s="176">
        <v>3.8</v>
      </c>
      <c r="H10" s="176">
        <v>3.3</v>
      </c>
      <c r="I10" s="176">
        <v>3.3</v>
      </c>
      <c r="J10" s="176">
        <v>3.9</v>
      </c>
      <c r="K10" s="178">
        <v>2.1</v>
      </c>
      <c r="L10" s="176">
        <v>5.0999999999999996</v>
      </c>
      <c r="M10" s="176">
        <v>6.3</v>
      </c>
      <c r="N10" s="176">
        <v>3.6</v>
      </c>
      <c r="O10" s="178">
        <v>4.3</v>
      </c>
      <c r="P10" s="176">
        <v>3.1</v>
      </c>
      <c r="Q10" s="176">
        <v>4</v>
      </c>
      <c r="R10" s="176">
        <v>2.7</v>
      </c>
      <c r="S10" s="178">
        <v>1.8</v>
      </c>
      <c r="T10" s="176">
        <v>2.2999999999999998</v>
      </c>
      <c r="U10" s="179">
        <v>-0.5</v>
      </c>
      <c r="V10" s="164"/>
      <c r="X10" s="167"/>
      <c r="Z10" s="164"/>
      <c r="AA10" s="164"/>
      <c r="AH10" s="166"/>
      <c r="AI10" s="166"/>
      <c r="AJ10" s="166"/>
      <c r="AK10" s="166"/>
      <c r="AL10" s="166"/>
      <c r="AM10" s="166"/>
      <c r="AN10" s="166"/>
      <c r="AO10" s="166"/>
      <c r="AP10" s="166"/>
      <c r="AQ10" s="166"/>
    </row>
    <row r="11" spans="1:43" ht="15" customHeight="1" x14ac:dyDescent="0.2">
      <c r="A11" s="278">
        <v>7</v>
      </c>
      <c r="B11" s="180" t="s">
        <v>154</v>
      </c>
      <c r="C11" s="201">
        <v>3.8</v>
      </c>
      <c r="D11" s="176">
        <v>4.5</v>
      </c>
      <c r="E11" s="177">
        <v>-0.7</v>
      </c>
      <c r="F11" s="178">
        <v>1.9</v>
      </c>
      <c r="G11" s="176">
        <v>3.7</v>
      </c>
      <c r="H11" s="176">
        <v>7.1</v>
      </c>
      <c r="I11" s="176">
        <v>0.7</v>
      </c>
      <c r="J11" s="176">
        <v>2.4</v>
      </c>
      <c r="K11" s="178">
        <v>6.8</v>
      </c>
      <c r="L11" s="176">
        <v>7.5</v>
      </c>
      <c r="M11" s="176">
        <v>3.9</v>
      </c>
      <c r="N11" s="176">
        <v>2.6</v>
      </c>
      <c r="O11" s="178">
        <v>-0.5</v>
      </c>
      <c r="P11" s="176">
        <v>-3.3</v>
      </c>
      <c r="Q11" s="176">
        <v>1.1000000000000001</v>
      </c>
      <c r="R11" s="176">
        <v>-4.4000000000000004</v>
      </c>
      <c r="S11" s="178">
        <v>1</v>
      </c>
      <c r="T11" s="176">
        <v>-1.9</v>
      </c>
      <c r="U11" s="179">
        <v>-13.9</v>
      </c>
      <c r="V11" s="164"/>
      <c r="X11" s="167"/>
      <c r="Z11" s="164"/>
      <c r="AA11" s="164"/>
      <c r="AH11" s="166"/>
      <c r="AI11" s="166"/>
      <c r="AJ11" s="166"/>
      <c r="AK11" s="166"/>
      <c r="AL11" s="166"/>
      <c r="AM11" s="166"/>
      <c r="AN11" s="166"/>
      <c r="AO11" s="166"/>
      <c r="AP11" s="166"/>
      <c r="AQ11" s="166"/>
    </row>
    <row r="12" spans="1:43" ht="15" customHeight="1" x14ac:dyDescent="0.2">
      <c r="A12" s="278">
        <v>8</v>
      </c>
      <c r="B12" s="181" t="s">
        <v>16</v>
      </c>
      <c r="C12" s="201">
        <v>1.8</v>
      </c>
      <c r="D12" s="176">
        <v>2.6</v>
      </c>
      <c r="E12" s="177">
        <v>1</v>
      </c>
      <c r="F12" s="178">
        <v>1.3</v>
      </c>
      <c r="G12" s="176">
        <v>1.1000000000000001</v>
      </c>
      <c r="H12" s="176">
        <v>2.5</v>
      </c>
      <c r="I12" s="176">
        <v>2.4</v>
      </c>
      <c r="J12" s="176">
        <v>1.2</v>
      </c>
      <c r="K12" s="178">
        <v>1.4</v>
      </c>
      <c r="L12" s="176">
        <v>3.1</v>
      </c>
      <c r="M12" s="176">
        <v>4.7</v>
      </c>
      <c r="N12" s="176">
        <v>2.6</v>
      </c>
      <c r="O12" s="178">
        <v>1.2</v>
      </c>
      <c r="P12" s="176">
        <v>1.3</v>
      </c>
      <c r="Q12" s="176">
        <v>-0.3</v>
      </c>
      <c r="R12" s="176">
        <v>-0.7</v>
      </c>
      <c r="S12" s="178">
        <v>-0.9</v>
      </c>
      <c r="T12" s="176">
        <v>0.3</v>
      </c>
      <c r="U12" s="179">
        <v>-0.4</v>
      </c>
      <c r="V12" s="164"/>
      <c r="X12" s="167"/>
      <c r="Z12" s="164"/>
      <c r="AA12" s="164"/>
      <c r="AH12" s="166"/>
      <c r="AI12" s="166"/>
      <c r="AJ12" s="166"/>
      <c r="AK12" s="166"/>
      <c r="AL12" s="166"/>
      <c r="AM12" s="166"/>
      <c r="AN12" s="166"/>
      <c r="AO12" s="166"/>
      <c r="AP12" s="166"/>
      <c r="AQ12" s="166"/>
    </row>
    <row r="13" spans="1:43" ht="15" customHeight="1" x14ac:dyDescent="0.2">
      <c r="A13" s="278">
        <v>9</v>
      </c>
      <c r="B13" s="181" t="s">
        <v>17</v>
      </c>
      <c r="C13" s="201">
        <v>6</v>
      </c>
      <c r="D13" s="176">
        <v>6.5</v>
      </c>
      <c r="E13" s="177">
        <v>-2.4</v>
      </c>
      <c r="F13" s="178">
        <v>2.4</v>
      </c>
      <c r="G13" s="176">
        <v>6.4</v>
      </c>
      <c r="H13" s="176">
        <v>12.2</v>
      </c>
      <c r="I13" s="176">
        <v>-0.9</v>
      </c>
      <c r="J13" s="176">
        <v>3.7</v>
      </c>
      <c r="K13" s="178">
        <v>12.7</v>
      </c>
      <c r="L13" s="176">
        <v>12.3</v>
      </c>
      <c r="M13" s="176">
        <v>3.1</v>
      </c>
      <c r="N13" s="176">
        <v>2.6</v>
      </c>
      <c r="O13" s="178">
        <v>-2.2999999999999998</v>
      </c>
      <c r="P13" s="176">
        <v>-8</v>
      </c>
      <c r="Q13" s="176">
        <v>2.5</v>
      </c>
      <c r="R13" s="176">
        <v>-8.1999999999999993</v>
      </c>
      <c r="S13" s="178">
        <v>3.1</v>
      </c>
      <c r="T13" s="176">
        <v>-4.3</v>
      </c>
      <c r="U13" s="179">
        <v>-26.1</v>
      </c>
      <c r="V13" s="164"/>
      <c r="X13" s="167"/>
      <c r="Z13" s="164"/>
      <c r="AA13" s="164"/>
      <c r="AH13" s="166"/>
      <c r="AI13" s="166"/>
      <c r="AJ13" s="166"/>
      <c r="AK13" s="166"/>
      <c r="AL13" s="166"/>
      <c r="AM13" s="166"/>
      <c r="AN13" s="166"/>
      <c r="AO13" s="166"/>
      <c r="AP13" s="166"/>
      <c r="AQ13" s="166"/>
    </row>
    <row r="14" spans="1:43" ht="15" customHeight="1" x14ac:dyDescent="0.2">
      <c r="A14" s="278">
        <v>10</v>
      </c>
      <c r="B14" s="180" t="s">
        <v>163</v>
      </c>
      <c r="C14" s="201">
        <v>1.3</v>
      </c>
      <c r="D14" s="176">
        <v>3.1</v>
      </c>
      <c r="E14" s="177">
        <v>4.5999999999999996</v>
      </c>
      <c r="F14" s="178">
        <v>-1.9</v>
      </c>
      <c r="G14" s="176">
        <v>1.7</v>
      </c>
      <c r="H14" s="176">
        <v>1.6</v>
      </c>
      <c r="I14" s="176">
        <v>3.3</v>
      </c>
      <c r="J14" s="176">
        <v>1.2</v>
      </c>
      <c r="K14" s="178">
        <v>3.6</v>
      </c>
      <c r="L14" s="176">
        <v>1</v>
      </c>
      <c r="M14" s="176">
        <v>5.7</v>
      </c>
      <c r="N14" s="176">
        <v>2.2999999999999998</v>
      </c>
      <c r="O14" s="178">
        <v>7.6</v>
      </c>
      <c r="P14" s="176">
        <v>3.3</v>
      </c>
      <c r="Q14" s="176">
        <v>6.4</v>
      </c>
      <c r="R14" s="176">
        <v>4</v>
      </c>
      <c r="S14" s="178">
        <v>0.8</v>
      </c>
      <c r="T14" s="176">
        <v>-2.2999999999999998</v>
      </c>
      <c r="U14" s="179">
        <v>-4.8</v>
      </c>
      <c r="V14" s="164"/>
      <c r="X14" s="167"/>
      <c r="Z14" s="164"/>
      <c r="AA14" s="164"/>
      <c r="AH14" s="166"/>
      <c r="AI14" s="166"/>
      <c r="AJ14" s="166"/>
      <c r="AK14" s="166"/>
      <c r="AL14" s="166"/>
      <c r="AM14" s="166"/>
      <c r="AN14" s="166"/>
      <c r="AO14" s="166"/>
      <c r="AP14" s="166"/>
      <c r="AQ14" s="166"/>
    </row>
    <row r="15" spans="1:43" ht="15" customHeight="1" x14ac:dyDescent="0.2">
      <c r="A15" s="278">
        <v>11</v>
      </c>
      <c r="B15" s="180" t="s">
        <v>164</v>
      </c>
      <c r="C15" s="201">
        <v>0.4</v>
      </c>
      <c r="D15" s="176">
        <v>1.2</v>
      </c>
      <c r="E15" s="177">
        <v>1.8</v>
      </c>
      <c r="F15" s="178">
        <v>-0.4</v>
      </c>
      <c r="G15" s="176">
        <v>0.5</v>
      </c>
      <c r="H15" s="176">
        <v>1.8</v>
      </c>
      <c r="I15" s="176">
        <v>-0.4</v>
      </c>
      <c r="J15" s="176">
        <v>-1.6</v>
      </c>
      <c r="K15" s="178">
        <v>2.7</v>
      </c>
      <c r="L15" s="176">
        <v>0</v>
      </c>
      <c r="M15" s="176">
        <v>4.5</v>
      </c>
      <c r="N15" s="176">
        <v>-1.1000000000000001</v>
      </c>
      <c r="O15" s="178">
        <v>4.7</v>
      </c>
      <c r="P15" s="176">
        <v>-0.4</v>
      </c>
      <c r="Q15" s="176">
        <v>3.5</v>
      </c>
      <c r="R15" s="176">
        <v>2.2999999999999998</v>
      </c>
      <c r="S15" s="178">
        <v>-0.5</v>
      </c>
      <c r="T15" s="176">
        <v>4.4000000000000004</v>
      </c>
      <c r="U15" s="179">
        <v>5</v>
      </c>
      <c r="V15" s="164"/>
      <c r="X15" s="167"/>
      <c r="Z15" s="164"/>
      <c r="AA15" s="164"/>
      <c r="AH15" s="166"/>
      <c r="AI15" s="166"/>
      <c r="AJ15" s="166"/>
      <c r="AK15" s="166"/>
      <c r="AL15" s="166"/>
      <c r="AM15" s="166"/>
      <c r="AN15" s="166"/>
      <c r="AO15" s="166"/>
      <c r="AP15" s="166"/>
      <c r="AQ15" s="166"/>
    </row>
    <row r="16" spans="1:43" ht="15" customHeight="1" x14ac:dyDescent="0.2">
      <c r="A16" s="278">
        <v>12</v>
      </c>
      <c r="B16" s="180" t="s">
        <v>165</v>
      </c>
      <c r="C16" s="201">
        <v>2.2999999999999998</v>
      </c>
      <c r="D16" s="176">
        <v>4.3</v>
      </c>
      <c r="E16" s="177">
        <v>2.6</v>
      </c>
      <c r="F16" s="178">
        <v>1.6</v>
      </c>
      <c r="G16" s="176">
        <v>1</v>
      </c>
      <c r="H16" s="176">
        <v>3.9</v>
      </c>
      <c r="I16" s="176">
        <v>1.2</v>
      </c>
      <c r="J16" s="176">
        <v>2.7</v>
      </c>
      <c r="K16" s="178">
        <v>5.3</v>
      </c>
      <c r="L16" s="176">
        <v>5.0999999999999996</v>
      </c>
      <c r="M16" s="176">
        <v>4.8</v>
      </c>
      <c r="N16" s="176">
        <v>3.4</v>
      </c>
      <c r="O16" s="178">
        <v>4.5</v>
      </c>
      <c r="P16" s="176">
        <v>2</v>
      </c>
      <c r="Q16" s="176">
        <v>2.2999999999999998</v>
      </c>
      <c r="R16" s="176">
        <v>1</v>
      </c>
      <c r="S16" s="178">
        <v>0.6</v>
      </c>
      <c r="T16" s="176">
        <v>-2.8</v>
      </c>
      <c r="U16" s="179">
        <v>-9.5</v>
      </c>
      <c r="V16" s="164"/>
      <c r="X16" s="167"/>
      <c r="Z16" s="164"/>
      <c r="AA16" s="164"/>
      <c r="AH16" s="166"/>
      <c r="AI16" s="166"/>
      <c r="AJ16" s="166"/>
      <c r="AK16" s="166"/>
      <c r="AL16" s="166"/>
      <c r="AM16" s="166"/>
      <c r="AN16" s="166"/>
      <c r="AO16" s="166"/>
      <c r="AP16" s="166"/>
      <c r="AQ16" s="166"/>
    </row>
    <row r="17" spans="1:43" ht="15" customHeight="1" x14ac:dyDescent="0.2">
      <c r="A17" s="278">
        <v>13</v>
      </c>
      <c r="B17" s="180" t="s">
        <v>166</v>
      </c>
      <c r="C17" s="201">
        <v>-1</v>
      </c>
      <c r="D17" s="176">
        <v>0</v>
      </c>
      <c r="E17" s="177">
        <v>0.2</v>
      </c>
      <c r="F17" s="178">
        <v>0.8</v>
      </c>
      <c r="G17" s="176">
        <v>0.9</v>
      </c>
      <c r="H17" s="176">
        <v>-4</v>
      </c>
      <c r="I17" s="176">
        <v>-0.3</v>
      </c>
      <c r="J17" s="176">
        <v>-1.8</v>
      </c>
      <c r="K17" s="178">
        <v>-0.1</v>
      </c>
      <c r="L17" s="176">
        <v>-0.2</v>
      </c>
      <c r="M17" s="176">
        <v>0.9</v>
      </c>
      <c r="N17" s="176">
        <v>0.9</v>
      </c>
      <c r="O17" s="178">
        <v>0.8</v>
      </c>
      <c r="P17" s="176">
        <v>-0.6</v>
      </c>
      <c r="Q17" s="176">
        <v>0.4</v>
      </c>
      <c r="R17" s="176">
        <v>-0.4</v>
      </c>
      <c r="S17" s="178">
        <v>0.4</v>
      </c>
      <c r="T17" s="176">
        <v>2.5</v>
      </c>
      <c r="U17" s="179">
        <v>-6.8</v>
      </c>
      <c r="V17" s="164"/>
      <c r="X17" s="167"/>
      <c r="Z17" s="164"/>
      <c r="AA17" s="164"/>
      <c r="AH17" s="166"/>
      <c r="AI17" s="166"/>
      <c r="AJ17" s="166"/>
      <c r="AK17" s="166"/>
      <c r="AL17" s="166"/>
      <c r="AM17" s="166"/>
      <c r="AN17" s="166"/>
      <c r="AO17" s="166"/>
      <c r="AP17" s="166"/>
      <c r="AQ17" s="166"/>
    </row>
    <row r="18" spans="1:43" ht="15" customHeight="1" x14ac:dyDescent="0.2">
      <c r="A18" s="278">
        <v>14</v>
      </c>
      <c r="B18" s="175" t="s">
        <v>206</v>
      </c>
      <c r="C18" s="201">
        <v>3</v>
      </c>
      <c r="D18" s="176">
        <v>4</v>
      </c>
      <c r="E18" s="177">
        <v>2.4</v>
      </c>
      <c r="F18" s="178">
        <v>3.9</v>
      </c>
      <c r="G18" s="176">
        <v>3.4</v>
      </c>
      <c r="H18" s="176">
        <v>1.3</v>
      </c>
      <c r="I18" s="176">
        <v>3.2</v>
      </c>
      <c r="J18" s="176">
        <v>3</v>
      </c>
      <c r="K18" s="178">
        <v>4.5999999999999996</v>
      </c>
      <c r="L18" s="176">
        <v>5.0999999999999996</v>
      </c>
      <c r="M18" s="176">
        <v>3.5</v>
      </c>
      <c r="N18" s="176">
        <v>3.8</v>
      </c>
      <c r="O18" s="178">
        <v>2.6</v>
      </c>
      <c r="P18" s="176">
        <v>0.6</v>
      </c>
      <c r="Q18" s="176">
        <v>3.5</v>
      </c>
      <c r="R18" s="176">
        <v>3.3</v>
      </c>
      <c r="S18" s="178">
        <v>-0.2</v>
      </c>
      <c r="T18" s="176">
        <v>3.1</v>
      </c>
      <c r="U18" s="179">
        <v>-1.6</v>
      </c>
      <c r="V18" s="164"/>
      <c r="X18" s="167"/>
      <c r="Z18" s="164"/>
      <c r="AA18" s="164"/>
      <c r="AH18" s="166"/>
      <c r="AI18" s="166"/>
      <c r="AJ18" s="166"/>
      <c r="AK18" s="166"/>
      <c r="AL18" s="166"/>
      <c r="AM18" s="166"/>
      <c r="AN18" s="166"/>
      <c r="AO18" s="166"/>
      <c r="AP18" s="166"/>
      <c r="AQ18" s="166"/>
    </row>
    <row r="19" spans="1:43" ht="15" customHeight="1" x14ac:dyDescent="0.2">
      <c r="A19" s="278">
        <v>15</v>
      </c>
      <c r="B19" s="181" t="s">
        <v>190</v>
      </c>
      <c r="C19" s="201">
        <v>3.1</v>
      </c>
      <c r="D19" s="176">
        <v>5.6</v>
      </c>
      <c r="E19" s="177">
        <v>1.8</v>
      </c>
      <c r="F19" s="178">
        <v>5.7</v>
      </c>
      <c r="G19" s="176">
        <v>3.3</v>
      </c>
      <c r="H19" s="176">
        <v>-0.6</v>
      </c>
      <c r="I19" s="176">
        <v>4.2</v>
      </c>
      <c r="J19" s="176">
        <v>3.2</v>
      </c>
      <c r="K19" s="178">
        <v>6.4</v>
      </c>
      <c r="L19" s="176">
        <v>8.6</v>
      </c>
      <c r="M19" s="176">
        <v>5.3</v>
      </c>
      <c r="N19" s="176">
        <v>4</v>
      </c>
      <c r="O19" s="178">
        <v>2.7</v>
      </c>
      <c r="P19" s="176">
        <v>-2.5</v>
      </c>
      <c r="Q19" s="176">
        <v>4.7</v>
      </c>
      <c r="R19" s="176">
        <v>2.9</v>
      </c>
      <c r="S19" s="178">
        <v>-2.1</v>
      </c>
      <c r="T19" s="176">
        <v>4.2</v>
      </c>
      <c r="U19" s="179">
        <v>-3.5</v>
      </c>
      <c r="V19" s="164"/>
      <c r="X19" s="167"/>
      <c r="Z19" s="164"/>
      <c r="AA19" s="164"/>
      <c r="AH19" s="166"/>
      <c r="AI19" s="166"/>
      <c r="AJ19" s="166"/>
      <c r="AK19" s="166"/>
      <c r="AL19" s="166"/>
      <c r="AM19" s="166"/>
      <c r="AN19" s="166"/>
      <c r="AO19" s="166"/>
      <c r="AP19" s="166"/>
      <c r="AQ19" s="166"/>
    </row>
    <row r="20" spans="1:43" ht="15" customHeight="1" x14ac:dyDescent="0.2">
      <c r="A20" s="278">
        <v>16</v>
      </c>
      <c r="B20" s="181" t="s">
        <v>191</v>
      </c>
      <c r="C20" s="201">
        <v>2.8</v>
      </c>
      <c r="D20" s="176">
        <v>2.8</v>
      </c>
      <c r="E20" s="177">
        <v>2.9</v>
      </c>
      <c r="F20" s="178">
        <v>2.6</v>
      </c>
      <c r="G20" s="176">
        <v>3.5</v>
      </c>
      <c r="H20" s="176">
        <v>2.7</v>
      </c>
      <c r="I20" s="176">
        <v>2.4</v>
      </c>
      <c r="J20" s="176">
        <v>2.8</v>
      </c>
      <c r="K20" s="178">
        <v>3.3</v>
      </c>
      <c r="L20" s="176">
        <v>2.5</v>
      </c>
      <c r="M20" s="176">
        <v>2.2000000000000002</v>
      </c>
      <c r="N20" s="176">
        <v>3.7</v>
      </c>
      <c r="O20" s="178">
        <v>2.6</v>
      </c>
      <c r="P20" s="176">
        <v>3</v>
      </c>
      <c r="Q20" s="176">
        <v>2.6</v>
      </c>
      <c r="R20" s="176">
        <v>3.5</v>
      </c>
      <c r="S20" s="178">
        <v>1.3</v>
      </c>
      <c r="T20" s="176">
        <v>2.2000000000000002</v>
      </c>
      <c r="U20" s="179">
        <v>-0.2</v>
      </c>
      <c r="V20" s="164"/>
      <c r="X20" s="167"/>
      <c r="Z20" s="164"/>
      <c r="AA20" s="164"/>
      <c r="AH20" s="166"/>
      <c r="AI20" s="166"/>
      <c r="AJ20" s="166"/>
      <c r="AK20" s="166"/>
      <c r="AL20" s="166"/>
      <c r="AM20" s="166"/>
      <c r="AN20" s="166"/>
      <c r="AO20" s="166"/>
      <c r="AP20" s="166"/>
      <c r="AQ20" s="166"/>
    </row>
    <row r="21" spans="1:43" ht="15" customHeight="1" x14ac:dyDescent="0.2">
      <c r="A21" s="278">
        <v>17</v>
      </c>
      <c r="B21" s="182" t="s">
        <v>192</v>
      </c>
      <c r="C21" s="202">
        <v>1.3</v>
      </c>
      <c r="D21" s="176">
        <v>1.3</v>
      </c>
      <c r="E21" s="177">
        <v>1.2</v>
      </c>
      <c r="F21" s="178">
        <v>1.4</v>
      </c>
      <c r="G21" s="176">
        <v>1.1000000000000001</v>
      </c>
      <c r="H21" s="176">
        <v>1.9</v>
      </c>
      <c r="I21" s="176">
        <v>1</v>
      </c>
      <c r="J21" s="176">
        <v>0.9</v>
      </c>
      <c r="K21" s="178">
        <v>0.6</v>
      </c>
      <c r="L21" s="176">
        <v>2.5</v>
      </c>
      <c r="M21" s="176">
        <v>1.2</v>
      </c>
      <c r="N21" s="176">
        <v>0.9</v>
      </c>
      <c r="O21" s="178">
        <v>0.5</v>
      </c>
      <c r="P21" s="176">
        <v>2.5</v>
      </c>
      <c r="Q21" s="176">
        <v>1</v>
      </c>
      <c r="R21" s="176">
        <v>0.9</v>
      </c>
      <c r="S21" s="178">
        <v>0.5</v>
      </c>
      <c r="T21" s="176">
        <v>0.9</v>
      </c>
      <c r="U21" s="179">
        <v>-0.1</v>
      </c>
      <c r="V21" s="164"/>
      <c r="X21" s="167"/>
      <c r="Z21" s="164"/>
      <c r="AA21" s="164"/>
      <c r="AH21" s="166"/>
      <c r="AI21" s="166"/>
      <c r="AJ21" s="166"/>
      <c r="AK21" s="166"/>
      <c r="AL21" s="166"/>
      <c r="AM21" s="166"/>
      <c r="AN21" s="166"/>
      <c r="AO21" s="166"/>
      <c r="AP21" s="166"/>
      <c r="AQ21" s="166"/>
    </row>
    <row r="22" spans="1:43" ht="15" customHeight="1" x14ac:dyDescent="0.2">
      <c r="A22" s="278">
        <v>18</v>
      </c>
      <c r="B22" s="184" t="s">
        <v>207</v>
      </c>
      <c r="C22" s="202">
        <v>1.4</v>
      </c>
      <c r="D22" s="176">
        <v>1.5</v>
      </c>
      <c r="E22" s="177">
        <v>1.4</v>
      </c>
      <c r="F22" s="178">
        <v>1.7</v>
      </c>
      <c r="G22" s="176">
        <v>1</v>
      </c>
      <c r="H22" s="176">
        <v>2.4</v>
      </c>
      <c r="I22" s="176">
        <v>1</v>
      </c>
      <c r="J22" s="176">
        <v>1</v>
      </c>
      <c r="K22" s="178">
        <v>1</v>
      </c>
      <c r="L22" s="176">
        <v>2.2000000000000002</v>
      </c>
      <c r="M22" s="176">
        <v>1.8</v>
      </c>
      <c r="N22" s="176">
        <v>1.2</v>
      </c>
      <c r="O22" s="178">
        <v>0.6</v>
      </c>
      <c r="P22" s="176">
        <v>2.7</v>
      </c>
      <c r="Q22" s="176">
        <v>1</v>
      </c>
      <c r="R22" s="176">
        <v>0.8</v>
      </c>
      <c r="S22" s="178">
        <v>0.6</v>
      </c>
      <c r="T22" s="176">
        <v>1.1000000000000001</v>
      </c>
      <c r="U22" s="179">
        <v>0</v>
      </c>
      <c r="V22" s="164"/>
      <c r="X22" s="167"/>
      <c r="Z22" s="164"/>
      <c r="AA22" s="164"/>
      <c r="AH22" s="166"/>
      <c r="AI22" s="166"/>
      <c r="AJ22" s="166"/>
      <c r="AK22" s="166"/>
      <c r="AL22" s="166"/>
      <c r="AM22" s="166"/>
      <c r="AN22" s="166"/>
      <c r="AO22" s="166"/>
      <c r="AP22" s="166"/>
      <c r="AQ22" s="166"/>
    </row>
    <row r="23" spans="1:43" ht="15" customHeight="1" x14ac:dyDescent="0.2">
      <c r="A23" s="278">
        <v>19</v>
      </c>
      <c r="B23" s="184" t="s">
        <v>208</v>
      </c>
      <c r="C23" s="202">
        <v>0.1</v>
      </c>
      <c r="D23" s="176">
        <v>-0.1</v>
      </c>
      <c r="E23" s="177">
        <v>-0.7</v>
      </c>
      <c r="F23" s="178">
        <v>0.7</v>
      </c>
      <c r="G23" s="176">
        <v>0</v>
      </c>
      <c r="H23" s="176">
        <v>1.1000000000000001</v>
      </c>
      <c r="I23" s="176">
        <v>-0.6</v>
      </c>
      <c r="J23" s="176">
        <v>-0.6</v>
      </c>
      <c r="K23" s="178">
        <v>-1.9</v>
      </c>
      <c r="L23" s="176">
        <v>3.6</v>
      </c>
      <c r="M23" s="176">
        <v>-1.9</v>
      </c>
      <c r="N23" s="176">
        <v>-0.2</v>
      </c>
      <c r="O23" s="178">
        <v>-1.4</v>
      </c>
      <c r="P23" s="176">
        <v>0.3</v>
      </c>
      <c r="Q23" s="176">
        <v>-1.1000000000000001</v>
      </c>
      <c r="R23" s="176">
        <v>-0.7</v>
      </c>
      <c r="S23" s="178">
        <v>-1.2</v>
      </c>
      <c r="T23" s="176">
        <v>1.5</v>
      </c>
      <c r="U23" s="179">
        <v>-4.3</v>
      </c>
      <c r="V23" s="164"/>
      <c r="X23" s="167"/>
      <c r="Z23" s="164"/>
      <c r="AA23" s="164"/>
      <c r="AH23" s="166"/>
      <c r="AI23" s="166"/>
      <c r="AJ23" s="166"/>
      <c r="AK23" s="166"/>
      <c r="AL23" s="166"/>
      <c r="AM23" s="166"/>
      <c r="AN23" s="166"/>
      <c r="AO23" s="166"/>
      <c r="AP23" s="166"/>
      <c r="AQ23" s="166"/>
    </row>
    <row r="24" spans="1:43" ht="15" customHeight="1" x14ac:dyDescent="0.2">
      <c r="A24" s="278">
        <v>20</v>
      </c>
      <c r="B24" s="184" t="s">
        <v>209</v>
      </c>
      <c r="C24" s="202">
        <v>1.6</v>
      </c>
      <c r="D24" s="176">
        <v>1.7</v>
      </c>
      <c r="E24" s="177">
        <v>2</v>
      </c>
      <c r="F24" s="178">
        <v>1.1000000000000001</v>
      </c>
      <c r="G24" s="176">
        <v>1.9</v>
      </c>
      <c r="H24" s="176">
        <v>1.3</v>
      </c>
      <c r="I24" s="176">
        <v>2</v>
      </c>
      <c r="J24" s="176">
        <v>1.5</v>
      </c>
      <c r="K24" s="178">
        <v>1.4</v>
      </c>
      <c r="L24" s="176">
        <v>2.4</v>
      </c>
      <c r="M24" s="176">
        <v>1.9</v>
      </c>
      <c r="N24" s="176">
        <v>0.9</v>
      </c>
      <c r="O24" s="178">
        <v>1.5</v>
      </c>
      <c r="P24" s="176">
        <v>3.1</v>
      </c>
      <c r="Q24" s="176">
        <v>2.2000000000000002</v>
      </c>
      <c r="R24" s="176">
        <v>1.9</v>
      </c>
      <c r="S24" s="178">
        <v>1.5</v>
      </c>
      <c r="T24" s="176">
        <v>0.2</v>
      </c>
      <c r="U24" s="179">
        <v>2.4</v>
      </c>
      <c r="V24" s="164"/>
      <c r="X24" s="167"/>
      <c r="Z24" s="164"/>
      <c r="AA24" s="164"/>
      <c r="AH24" s="166"/>
      <c r="AI24" s="166"/>
      <c r="AJ24" s="166"/>
      <c r="AK24" s="166"/>
      <c r="AL24" s="166"/>
      <c r="AM24" s="166"/>
      <c r="AN24" s="166"/>
      <c r="AO24" s="166"/>
      <c r="AP24" s="166"/>
      <c r="AQ24" s="166"/>
    </row>
    <row r="25" spans="1:43" ht="15" customHeight="1" x14ac:dyDescent="0.2">
      <c r="A25" s="278">
        <v>21</v>
      </c>
      <c r="B25" s="175" t="s">
        <v>210</v>
      </c>
      <c r="C25" s="201">
        <v>1.9</v>
      </c>
      <c r="D25" s="176">
        <v>1.9</v>
      </c>
      <c r="E25" s="177">
        <v>2</v>
      </c>
      <c r="F25" s="178">
        <v>2.2999999999999998</v>
      </c>
      <c r="G25" s="176">
        <v>2.1</v>
      </c>
      <c r="H25" s="176">
        <v>2</v>
      </c>
      <c r="I25" s="176">
        <v>1.6</v>
      </c>
      <c r="J25" s="176">
        <v>1.2</v>
      </c>
      <c r="K25" s="178">
        <v>1.9</v>
      </c>
      <c r="L25" s="176">
        <v>2</v>
      </c>
      <c r="M25" s="176">
        <v>2.4</v>
      </c>
      <c r="N25" s="176">
        <v>1.5</v>
      </c>
      <c r="O25" s="178">
        <v>2.6</v>
      </c>
      <c r="P25" s="176">
        <v>1.4</v>
      </c>
      <c r="Q25" s="176">
        <v>2.1</v>
      </c>
      <c r="R25" s="176">
        <v>2.4</v>
      </c>
      <c r="S25" s="178">
        <v>1.9</v>
      </c>
      <c r="T25" s="176">
        <v>2.1</v>
      </c>
      <c r="U25" s="179">
        <v>2.6</v>
      </c>
      <c r="V25" s="164"/>
      <c r="X25" s="167"/>
      <c r="Z25" s="164"/>
      <c r="AA25" s="164"/>
      <c r="AH25" s="166"/>
      <c r="AI25" s="166"/>
      <c r="AJ25" s="166"/>
      <c r="AK25" s="166"/>
      <c r="AL25" s="166"/>
      <c r="AM25" s="166"/>
      <c r="AN25" s="166"/>
      <c r="AO25" s="166"/>
      <c r="AP25" s="166"/>
      <c r="AQ25" s="166"/>
    </row>
    <row r="26" spans="1:43" ht="15" customHeight="1" x14ac:dyDescent="0.2">
      <c r="A26" s="278">
        <v>22</v>
      </c>
      <c r="B26" s="181" t="s">
        <v>193</v>
      </c>
      <c r="C26" s="201">
        <v>2.5</v>
      </c>
      <c r="D26" s="176">
        <v>2.2999999999999998</v>
      </c>
      <c r="E26" s="177">
        <v>2.1</v>
      </c>
      <c r="F26" s="178">
        <v>2.6</v>
      </c>
      <c r="G26" s="176">
        <v>2.9</v>
      </c>
      <c r="H26" s="176">
        <v>3.3</v>
      </c>
      <c r="I26" s="176">
        <v>1.9</v>
      </c>
      <c r="J26" s="176">
        <v>1.1000000000000001</v>
      </c>
      <c r="K26" s="178">
        <v>2.9</v>
      </c>
      <c r="L26" s="176">
        <v>2.6</v>
      </c>
      <c r="M26" s="176">
        <v>2.6</v>
      </c>
      <c r="N26" s="176">
        <v>1.6</v>
      </c>
      <c r="O26" s="178">
        <v>3.2</v>
      </c>
      <c r="P26" s="176">
        <v>1.9</v>
      </c>
      <c r="Q26" s="176">
        <v>1.6</v>
      </c>
      <c r="R26" s="176">
        <v>2.4</v>
      </c>
      <c r="S26" s="178">
        <v>1.7</v>
      </c>
      <c r="T26" s="176">
        <v>2.5</v>
      </c>
      <c r="U26" s="179">
        <v>2.4</v>
      </c>
      <c r="V26" s="164"/>
      <c r="X26" s="167"/>
      <c r="Z26" s="164"/>
      <c r="AA26" s="164"/>
      <c r="AH26" s="166"/>
      <c r="AI26" s="166"/>
      <c r="AJ26" s="166"/>
      <c r="AK26" s="166"/>
      <c r="AL26" s="166"/>
      <c r="AM26" s="166"/>
      <c r="AN26" s="166"/>
      <c r="AO26" s="166"/>
      <c r="AP26" s="166"/>
      <c r="AQ26" s="166"/>
    </row>
    <row r="27" spans="1:43" ht="15" customHeight="1" x14ac:dyDescent="0.2">
      <c r="A27" s="278">
        <v>23</v>
      </c>
      <c r="B27" s="181" t="s">
        <v>194</v>
      </c>
      <c r="C27" s="201">
        <v>1.8</v>
      </c>
      <c r="D27" s="176">
        <v>1.8</v>
      </c>
      <c r="E27" s="177">
        <v>2</v>
      </c>
      <c r="F27" s="178">
        <v>2.2000000000000002</v>
      </c>
      <c r="G27" s="176">
        <v>2</v>
      </c>
      <c r="H27" s="176">
        <v>1.8</v>
      </c>
      <c r="I27" s="176">
        <v>1.5</v>
      </c>
      <c r="J27" s="176">
        <v>1.2</v>
      </c>
      <c r="K27" s="178">
        <v>1.7</v>
      </c>
      <c r="L27" s="176">
        <v>1.9</v>
      </c>
      <c r="M27" s="176">
        <v>2.2999999999999998</v>
      </c>
      <c r="N27" s="176">
        <v>1.5</v>
      </c>
      <c r="O27" s="178">
        <v>2.5</v>
      </c>
      <c r="P27" s="176">
        <v>1.4</v>
      </c>
      <c r="Q27" s="176">
        <v>2.1</v>
      </c>
      <c r="R27" s="176">
        <v>2.4</v>
      </c>
      <c r="S27" s="178">
        <v>1.9</v>
      </c>
      <c r="T27" s="176">
        <v>2.1</v>
      </c>
      <c r="U27" s="179">
        <v>2.7</v>
      </c>
      <c r="V27" s="164"/>
      <c r="X27" s="167"/>
      <c r="Z27" s="164"/>
      <c r="AA27" s="164"/>
      <c r="AH27" s="166"/>
      <c r="AI27" s="166"/>
      <c r="AJ27" s="166"/>
      <c r="AK27" s="166"/>
      <c r="AL27" s="166"/>
      <c r="AM27" s="166"/>
      <c r="AN27" s="166"/>
      <c r="AO27" s="166"/>
      <c r="AP27" s="166"/>
      <c r="AQ27" s="166"/>
    </row>
    <row r="28" spans="1:43" ht="15" customHeight="1" x14ac:dyDescent="0.2">
      <c r="A28" s="278">
        <v>24</v>
      </c>
      <c r="B28" s="185" t="s">
        <v>211</v>
      </c>
      <c r="C28" s="202">
        <v>2.2000000000000002</v>
      </c>
      <c r="D28" s="176">
        <v>2.7</v>
      </c>
      <c r="E28" s="177">
        <v>2.6</v>
      </c>
      <c r="F28" s="178">
        <v>3.3</v>
      </c>
      <c r="G28" s="176">
        <v>0.2</v>
      </c>
      <c r="H28" s="176">
        <v>3.3</v>
      </c>
      <c r="I28" s="176">
        <v>2.2999999999999998</v>
      </c>
      <c r="J28" s="176">
        <v>2</v>
      </c>
      <c r="K28" s="178">
        <v>1.8</v>
      </c>
      <c r="L28" s="176">
        <v>5.0999999999999996</v>
      </c>
      <c r="M28" s="176">
        <v>0.5</v>
      </c>
      <c r="N28" s="176">
        <v>3.3</v>
      </c>
      <c r="O28" s="178">
        <v>2.4</v>
      </c>
      <c r="P28" s="176">
        <v>3.7</v>
      </c>
      <c r="Q28" s="176">
        <v>2.4</v>
      </c>
      <c r="R28" s="176">
        <v>1.3</v>
      </c>
      <c r="S28" s="178">
        <v>2.8</v>
      </c>
      <c r="T28" s="176">
        <v>2.2999999999999998</v>
      </c>
      <c r="U28" s="179">
        <v>4.5999999999999996</v>
      </c>
      <c r="V28" s="164"/>
      <c r="X28" s="167"/>
      <c r="Z28" s="164"/>
      <c r="AA28" s="164"/>
      <c r="AH28" s="166"/>
      <c r="AI28" s="166"/>
      <c r="AJ28" s="166"/>
      <c r="AK28" s="166"/>
      <c r="AL28" s="166"/>
      <c r="AM28" s="166"/>
      <c r="AN28" s="166"/>
      <c r="AO28" s="166"/>
      <c r="AP28" s="166"/>
      <c r="AQ28" s="166"/>
    </row>
    <row r="29" spans="1:43" ht="15" customHeight="1" x14ac:dyDescent="0.2">
      <c r="A29" s="278">
        <v>25</v>
      </c>
      <c r="B29" s="186" t="s">
        <v>195</v>
      </c>
      <c r="C29" s="202">
        <v>1.7</v>
      </c>
      <c r="D29" s="176">
        <v>2.2000000000000002</v>
      </c>
      <c r="E29" s="177">
        <v>2.2000000000000002</v>
      </c>
      <c r="F29" s="178">
        <v>6</v>
      </c>
      <c r="G29" s="176">
        <v>-3.8</v>
      </c>
      <c r="H29" s="176">
        <v>6.6</v>
      </c>
      <c r="I29" s="176">
        <v>-0.7</v>
      </c>
      <c r="J29" s="176">
        <v>0.9</v>
      </c>
      <c r="K29" s="178">
        <v>0.4</v>
      </c>
      <c r="L29" s="176">
        <v>4.3</v>
      </c>
      <c r="M29" s="176">
        <v>2.8</v>
      </c>
      <c r="N29" s="176">
        <v>3.3</v>
      </c>
      <c r="O29" s="178">
        <v>1.6</v>
      </c>
      <c r="P29" s="176">
        <v>1.7</v>
      </c>
      <c r="Q29" s="176">
        <v>3.1</v>
      </c>
      <c r="R29" s="176">
        <v>-0.1</v>
      </c>
      <c r="S29" s="178">
        <v>5</v>
      </c>
      <c r="T29" s="176">
        <v>2.2000000000000002</v>
      </c>
      <c r="U29" s="179">
        <v>7.4</v>
      </c>
      <c r="V29" s="164"/>
      <c r="X29" s="167"/>
      <c r="Z29" s="164"/>
      <c r="AA29" s="164"/>
      <c r="AH29" s="166"/>
      <c r="AI29" s="166"/>
      <c r="AJ29" s="166"/>
      <c r="AK29" s="166"/>
      <c r="AL29" s="166"/>
      <c r="AM29" s="166"/>
      <c r="AN29" s="166"/>
      <c r="AO29" s="166"/>
      <c r="AP29" s="166"/>
      <c r="AQ29" s="166"/>
    </row>
    <row r="30" spans="1:43" ht="15" customHeight="1" x14ac:dyDescent="0.2">
      <c r="A30" s="278">
        <v>26</v>
      </c>
      <c r="B30" s="186" t="s">
        <v>196</v>
      </c>
      <c r="C30" s="202">
        <v>2.4</v>
      </c>
      <c r="D30" s="176">
        <v>2.8</v>
      </c>
      <c r="E30" s="177">
        <v>2.8</v>
      </c>
      <c r="F30" s="178">
        <v>2.5</v>
      </c>
      <c r="G30" s="176">
        <v>1.4</v>
      </c>
      <c r="H30" s="176">
        <v>2.2999999999999998</v>
      </c>
      <c r="I30" s="176">
        <v>3.3</v>
      </c>
      <c r="J30" s="176">
        <v>2.2999999999999998</v>
      </c>
      <c r="K30" s="178">
        <v>2.2999999999999998</v>
      </c>
      <c r="L30" s="176">
        <v>5.3</v>
      </c>
      <c r="M30" s="176">
        <v>-0.2</v>
      </c>
      <c r="N30" s="176">
        <v>3.3</v>
      </c>
      <c r="O30" s="178">
        <v>2.7</v>
      </c>
      <c r="P30" s="176">
        <v>4.4000000000000004</v>
      </c>
      <c r="Q30" s="176">
        <v>2.2000000000000002</v>
      </c>
      <c r="R30" s="176">
        <v>1.7</v>
      </c>
      <c r="S30" s="178">
        <v>2.1</v>
      </c>
      <c r="T30" s="176">
        <v>2.2999999999999998</v>
      </c>
      <c r="U30" s="179">
        <v>3.8</v>
      </c>
      <c r="V30" s="164"/>
      <c r="X30" s="167"/>
      <c r="Z30" s="164"/>
      <c r="AA30" s="164"/>
      <c r="AH30" s="166"/>
      <c r="AI30" s="166"/>
      <c r="AJ30" s="166"/>
      <c r="AK30" s="166"/>
      <c r="AL30" s="166"/>
      <c r="AM30" s="166"/>
      <c r="AN30" s="166"/>
      <c r="AO30" s="166"/>
      <c r="AP30" s="166"/>
      <c r="AQ30" s="166"/>
    </row>
    <row r="31" spans="1:43" ht="15" customHeight="1" x14ac:dyDescent="0.2">
      <c r="A31" s="278">
        <v>27</v>
      </c>
      <c r="B31" s="180" t="s">
        <v>197</v>
      </c>
      <c r="C31" s="201">
        <v>2.2999999999999998</v>
      </c>
      <c r="D31" s="176">
        <v>2.5</v>
      </c>
      <c r="E31" s="177">
        <v>3.1</v>
      </c>
      <c r="F31" s="178">
        <v>1.9</v>
      </c>
      <c r="G31" s="176">
        <v>2.4</v>
      </c>
      <c r="H31" s="176">
        <v>2.8</v>
      </c>
      <c r="I31" s="176">
        <v>2.2999999999999998</v>
      </c>
      <c r="J31" s="176">
        <v>1.8</v>
      </c>
      <c r="K31" s="178">
        <v>2.1</v>
      </c>
      <c r="L31" s="176">
        <v>2.8</v>
      </c>
      <c r="M31" s="176">
        <v>2.2999999999999998</v>
      </c>
      <c r="N31" s="176">
        <v>2.9</v>
      </c>
      <c r="O31" s="178">
        <v>2.9</v>
      </c>
      <c r="P31" s="176">
        <v>3.2</v>
      </c>
      <c r="Q31" s="176">
        <v>4</v>
      </c>
      <c r="R31" s="176">
        <v>2.7</v>
      </c>
      <c r="S31" s="178">
        <v>2.7</v>
      </c>
      <c r="T31" s="176">
        <v>4.3</v>
      </c>
      <c r="U31" s="179">
        <v>1.2</v>
      </c>
      <c r="V31" s="164"/>
      <c r="X31" s="167"/>
      <c r="Z31" s="164"/>
      <c r="AA31" s="164"/>
      <c r="AH31" s="166"/>
      <c r="AI31" s="166"/>
      <c r="AJ31" s="166"/>
      <c r="AK31" s="166"/>
      <c r="AL31" s="166"/>
      <c r="AM31" s="166"/>
      <c r="AN31" s="166"/>
      <c r="AO31" s="166"/>
      <c r="AP31" s="166"/>
      <c r="AQ31" s="166"/>
    </row>
    <row r="32" spans="1:43" ht="15" customHeight="1" x14ac:dyDescent="0.2">
      <c r="A32" s="278">
        <v>28</v>
      </c>
      <c r="B32" s="174" t="s">
        <v>198</v>
      </c>
      <c r="C32" s="203">
        <v>2.4</v>
      </c>
      <c r="D32" s="188">
        <v>3.6</v>
      </c>
      <c r="E32" s="189">
        <v>1.9</v>
      </c>
      <c r="F32" s="190">
        <v>1.9</v>
      </c>
      <c r="G32" s="188">
        <v>2.1</v>
      </c>
      <c r="H32" s="188">
        <v>3.1</v>
      </c>
      <c r="I32" s="188">
        <v>1.3</v>
      </c>
      <c r="J32" s="188">
        <v>2.5</v>
      </c>
      <c r="K32" s="190">
        <v>4.5</v>
      </c>
      <c r="L32" s="188">
        <v>4.5999999999999996</v>
      </c>
      <c r="M32" s="188">
        <v>3.2</v>
      </c>
      <c r="N32" s="188">
        <v>3.5</v>
      </c>
      <c r="O32" s="190">
        <v>2.9</v>
      </c>
      <c r="P32" s="188">
        <v>1.3</v>
      </c>
      <c r="Q32" s="188">
        <v>0.7</v>
      </c>
      <c r="R32" s="188">
        <v>1.6</v>
      </c>
      <c r="S32" s="190">
        <v>1.2</v>
      </c>
      <c r="T32" s="188">
        <v>1.2</v>
      </c>
      <c r="U32" s="191">
        <v>-1.5</v>
      </c>
      <c r="V32" s="164"/>
      <c r="W32" s="165"/>
      <c r="X32" s="167"/>
      <c r="Z32" s="164"/>
      <c r="AA32" s="164"/>
      <c r="AH32" s="166"/>
      <c r="AI32" s="166"/>
      <c r="AJ32" s="166"/>
      <c r="AK32" s="166"/>
      <c r="AL32" s="166"/>
      <c r="AM32" s="166"/>
      <c r="AN32" s="166"/>
      <c r="AO32" s="166"/>
      <c r="AP32" s="166"/>
      <c r="AQ32" s="166"/>
    </row>
    <row r="33" spans="1:43" ht="15" customHeight="1" x14ac:dyDescent="0.2">
      <c r="A33" s="278">
        <v>29</v>
      </c>
      <c r="B33" s="180" t="s">
        <v>26</v>
      </c>
      <c r="C33" s="201">
        <v>2.2000000000000002</v>
      </c>
      <c r="D33" s="176">
        <v>3.2</v>
      </c>
      <c r="E33" s="177">
        <v>1.9</v>
      </c>
      <c r="F33" s="178">
        <v>1.8</v>
      </c>
      <c r="G33" s="176">
        <v>2</v>
      </c>
      <c r="H33" s="176">
        <v>2.7</v>
      </c>
      <c r="I33" s="176">
        <v>1.8</v>
      </c>
      <c r="J33" s="176">
        <v>2.1</v>
      </c>
      <c r="K33" s="178">
        <v>3.5</v>
      </c>
      <c r="L33" s="176">
        <v>4.5</v>
      </c>
      <c r="M33" s="176">
        <v>3.1</v>
      </c>
      <c r="N33" s="176">
        <v>2.5</v>
      </c>
      <c r="O33" s="178">
        <v>3.1</v>
      </c>
      <c r="P33" s="176">
        <v>5</v>
      </c>
      <c r="Q33" s="176">
        <v>-2.9</v>
      </c>
      <c r="R33" s="176">
        <v>0.4</v>
      </c>
      <c r="S33" s="178">
        <v>1.2</v>
      </c>
      <c r="T33" s="176">
        <v>0</v>
      </c>
      <c r="U33" s="179">
        <v>-1.7</v>
      </c>
      <c r="V33" s="164"/>
      <c r="X33" s="167"/>
      <c r="Z33" s="164"/>
      <c r="AA33" s="164"/>
      <c r="AH33" s="166"/>
      <c r="AI33" s="166"/>
      <c r="AJ33" s="166"/>
      <c r="AK33" s="166"/>
      <c r="AL33" s="166"/>
      <c r="AM33" s="166"/>
      <c r="AN33" s="166"/>
      <c r="AO33" s="166"/>
      <c r="AP33" s="166"/>
      <c r="AQ33" s="166"/>
    </row>
    <row r="34" spans="1:43" ht="15" customHeight="1" x14ac:dyDescent="0.2">
      <c r="A34" s="278">
        <v>30</v>
      </c>
      <c r="B34" s="180" t="s">
        <v>29</v>
      </c>
      <c r="C34" s="201">
        <v>2.5</v>
      </c>
      <c r="D34" s="176">
        <v>3.8</v>
      </c>
      <c r="E34" s="177">
        <v>1.9</v>
      </c>
      <c r="F34" s="178">
        <v>2</v>
      </c>
      <c r="G34" s="176">
        <v>2.1</v>
      </c>
      <c r="H34" s="176">
        <v>3.2</v>
      </c>
      <c r="I34" s="176">
        <v>1.2</v>
      </c>
      <c r="J34" s="176">
        <v>2.7</v>
      </c>
      <c r="K34" s="178">
        <v>4.9000000000000004</v>
      </c>
      <c r="L34" s="176">
        <v>4.7</v>
      </c>
      <c r="M34" s="176">
        <v>3.2</v>
      </c>
      <c r="N34" s="176">
        <v>3.9</v>
      </c>
      <c r="O34" s="178">
        <v>2.8</v>
      </c>
      <c r="P34" s="176">
        <v>-0.3</v>
      </c>
      <c r="Q34" s="176">
        <v>2.2999999999999998</v>
      </c>
      <c r="R34" s="176">
        <v>2.1</v>
      </c>
      <c r="S34" s="178">
        <v>1.2</v>
      </c>
      <c r="T34" s="176">
        <v>1.8</v>
      </c>
      <c r="U34" s="179">
        <v>-1.4</v>
      </c>
      <c r="V34" s="164"/>
      <c r="X34" s="167"/>
      <c r="Z34" s="164"/>
      <c r="AA34" s="164"/>
      <c r="AH34" s="166"/>
      <c r="AI34" s="166"/>
      <c r="AJ34" s="166"/>
      <c r="AK34" s="166"/>
      <c r="AL34" s="166"/>
      <c r="AM34" s="166"/>
      <c r="AN34" s="166"/>
      <c r="AO34" s="166"/>
      <c r="AP34" s="166"/>
      <c r="AQ34" s="166"/>
    </row>
    <row r="35" spans="1:43" ht="15" customHeight="1" x14ac:dyDescent="0.2">
      <c r="A35" s="278"/>
      <c r="B35" s="192" t="s">
        <v>30</v>
      </c>
      <c r="C35" s="188"/>
      <c r="D35" s="292"/>
      <c r="E35" s="335"/>
      <c r="F35" s="292"/>
      <c r="G35" s="292"/>
      <c r="H35" s="292"/>
      <c r="I35" s="292"/>
      <c r="J35" s="292"/>
      <c r="K35" s="292"/>
      <c r="L35" s="292"/>
      <c r="M35" s="292"/>
      <c r="N35" s="292"/>
      <c r="O35" s="292"/>
      <c r="P35" s="292"/>
      <c r="Q35" s="292"/>
      <c r="R35" s="292"/>
      <c r="S35" s="292"/>
      <c r="T35" s="292"/>
      <c r="U35" s="335"/>
      <c r="V35" s="164"/>
      <c r="W35" s="165"/>
      <c r="X35" s="167"/>
      <c r="Z35" s="164"/>
      <c r="AA35" s="164"/>
      <c r="AH35" s="166"/>
      <c r="AI35" s="166"/>
      <c r="AJ35" s="166"/>
      <c r="AK35" s="166"/>
      <c r="AL35" s="166"/>
      <c r="AM35" s="166"/>
      <c r="AN35" s="166"/>
      <c r="AO35" s="166"/>
      <c r="AP35" s="166"/>
      <c r="AQ35" s="166"/>
    </row>
    <row r="36" spans="1:43" ht="15" customHeight="1" x14ac:dyDescent="0.2">
      <c r="A36" s="280">
        <v>31</v>
      </c>
      <c r="B36" s="180" t="s">
        <v>259</v>
      </c>
      <c r="C36" s="202">
        <v>4.3</v>
      </c>
      <c r="D36" s="176">
        <v>4.5999999999999996</v>
      </c>
      <c r="E36" s="177">
        <v>-0.5</v>
      </c>
      <c r="F36" s="178">
        <v>2.5</v>
      </c>
      <c r="G36" s="176">
        <v>3.9</v>
      </c>
      <c r="H36" s="176">
        <v>8.1</v>
      </c>
      <c r="I36" s="176">
        <v>0.9</v>
      </c>
      <c r="J36" s="176">
        <v>2.1</v>
      </c>
      <c r="K36" s="178">
        <v>7.1</v>
      </c>
      <c r="L36" s="176">
        <v>7.4</v>
      </c>
      <c r="M36" s="176">
        <v>4.2</v>
      </c>
      <c r="N36" s="176">
        <v>2.8</v>
      </c>
      <c r="O36" s="178">
        <v>0.1</v>
      </c>
      <c r="P36" s="176">
        <v>-3.8</v>
      </c>
      <c r="Q36" s="176">
        <v>1.1000000000000001</v>
      </c>
      <c r="R36" s="176">
        <v>-3.6</v>
      </c>
      <c r="S36" s="178">
        <v>1.5</v>
      </c>
      <c r="T36" s="176">
        <v>-3.6</v>
      </c>
      <c r="U36" s="179">
        <v>-15.4</v>
      </c>
      <c r="V36" s="164"/>
      <c r="X36" s="167"/>
      <c r="Z36" s="164"/>
      <c r="AA36" s="164"/>
      <c r="AH36" s="166"/>
      <c r="AI36" s="166"/>
      <c r="AJ36" s="166"/>
      <c r="AK36" s="166"/>
      <c r="AL36" s="166"/>
      <c r="AM36" s="166"/>
      <c r="AN36" s="166"/>
      <c r="AO36" s="166"/>
      <c r="AP36" s="166"/>
      <c r="AQ36" s="166"/>
    </row>
    <row r="37" spans="1:43" ht="15" customHeight="1" x14ac:dyDescent="0.2">
      <c r="A37" s="299">
        <v>32</v>
      </c>
      <c r="B37" s="352" t="s">
        <v>260</v>
      </c>
      <c r="C37" s="193">
        <v>1.8</v>
      </c>
      <c r="D37" s="194">
        <v>2.6</v>
      </c>
      <c r="E37" s="195">
        <v>2.1</v>
      </c>
      <c r="F37" s="196">
        <v>2</v>
      </c>
      <c r="G37" s="194">
        <v>1.9</v>
      </c>
      <c r="H37" s="194">
        <v>1.6</v>
      </c>
      <c r="I37" s="194">
        <v>1.9</v>
      </c>
      <c r="J37" s="194">
        <v>1.3</v>
      </c>
      <c r="K37" s="196">
        <v>2.7</v>
      </c>
      <c r="L37" s="194">
        <v>3.2</v>
      </c>
      <c r="M37" s="194">
        <v>2.7</v>
      </c>
      <c r="N37" s="194">
        <v>2.2999999999999998</v>
      </c>
      <c r="O37" s="196">
        <v>3</v>
      </c>
      <c r="P37" s="194">
        <v>1.4</v>
      </c>
      <c r="Q37" s="194">
        <v>2.5</v>
      </c>
      <c r="R37" s="194">
        <v>2.2999999999999998</v>
      </c>
      <c r="S37" s="196">
        <v>0.4</v>
      </c>
      <c r="T37" s="194">
        <v>1.5</v>
      </c>
      <c r="U37" s="197">
        <v>-1</v>
      </c>
      <c r="V37" s="164"/>
      <c r="X37" s="167"/>
      <c r="Z37" s="164"/>
      <c r="AA37" s="164"/>
      <c r="AH37" s="166"/>
      <c r="AI37" s="166"/>
      <c r="AJ37" s="166"/>
      <c r="AK37" s="166"/>
      <c r="AL37" s="166"/>
      <c r="AM37" s="166"/>
      <c r="AN37" s="166"/>
      <c r="AO37" s="166"/>
      <c r="AP37" s="166"/>
      <c r="AQ37" s="166"/>
    </row>
    <row r="38" spans="1:43" ht="15" customHeight="1" x14ac:dyDescent="0.2">
      <c r="A38" s="472"/>
      <c r="B38" s="472"/>
      <c r="C38" s="472"/>
      <c r="D38" s="472"/>
      <c r="E38" s="472"/>
      <c r="F38" s="472"/>
      <c r="G38" s="472"/>
      <c r="H38" s="472"/>
      <c r="I38" s="472"/>
      <c r="J38" s="472"/>
      <c r="K38" s="472"/>
      <c r="L38" s="472"/>
      <c r="M38" s="472"/>
      <c r="N38" s="472"/>
      <c r="O38" s="472"/>
      <c r="P38" s="472"/>
      <c r="Q38" s="472"/>
      <c r="R38" s="472"/>
      <c r="S38" s="472"/>
      <c r="T38" s="472"/>
      <c r="U38" s="472"/>
    </row>
    <row r="39" spans="1:43" s="168" customFormat="1" ht="15" customHeight="1" x14ac:dyDescent="0.2">
      <c r="A39" s="472" t="s">
        <v>199</v>
      </c>
      <c r="B39" s="472"/>
      <c r="C39" s="472"/>
      <c r="D39" s="472"/>
      <c r="E39" s="472"/>
      <c r="F39" s="472"/>
      <c r="G39" s="472"/>
      <c r="H39" s="472"/>
      <c r="I39" s="472"/>
      <c r="J39" s="472"/>
      <c r="K39" s="472"/>
      <c r="L39" s="472"/>
      <c r="M39" s="472"/>
      <c r="N39" s="472"/>
      <c r="O39" s="472"/>
      <c r="P39" s="472"/>
      <c r="Q39" s="472"/>
      <c r="R39" s="472"/>
      <c r="S39" s="472"/>
      <c r="T39" s="472"/>
      <c r="U39" s="472"/>
    </row>
    <row r="40" spans="1:43" s="168" customFormat="1" ht="28" customHeight="1" x14ac:dyDescent="0.2">
      <c r="A40" s="473" t="s">
        <v>200</v>
      </c>
      <c r="B40" s="473"/>
      <c r="C40" s="473"/>
      <c r="D40" s="473"/>
      <c r="E40" s="473"/>
      <c r="F40" s="473"/>
      <c r="G40" s="473"/>
      <c r="H40" s="473"/>
      <c r="I40" s="473"/>
      <c r="J40" s="473"/>
      <c r="K40" s="473"/>
      <c r="L40" s="473"/>
      <c r="M40" s="473"/>
      <c r="N40" s="473"/>
      <c r="O40" s="473"/>
      <c r="P40" s="473"/>
      <c r="Q40" s="473"/>
      <c r="R40" s="473"/>
      <c r="S40" s="473"/>
      <c r="T40" s="473"/>
      <c r="U40" s="473"/>
    </row>
    <row r="41" spans="1:43" ht="15" customHeight="1" x14ac:dyDescent="0.15">
      <c r="A41" s="474" t="s">
        <v>102</v>
      </c>
      <c r="B41" s="474"/>
      <c r="C41" s="474"/>
      <c r="D41" s="474"/>
      <c r="E41" s="474"/>
      <c r="F41" s="474"/>
      <c r="G41" s="474"/>
      <c r="H41" s="474"/>
      <c r="I41" s="474"/>
      <c r="J41" s="474"/>
      <c r="K41" s="474"/>
      <c r="L41" s="474"/>
      <c r="M41" s="474"/>
      <c r="N41" s="474"/>
      <c r="O41" s="474"/>
      <c r="P41" s="474"/>
      <c r="Q41" s="474"/>
      <c r="R41" s="474"/>
      <c r="S41" s="474"/>
      <c r="T41" s="474"/>
      <c r="U41" s="474"/>
    </row>
    <row r="42" spans="1:43" x14ac:dyDescent="0.15">
      <c r="B42" s="163" t="s">
        <v>124</v>
      </c>
      <c r="F42" s="171"/>
      <c r="G42" s="171"/>
      <c r="H42" s="171"/>
      <c r="I42" s="171"/>
      <c r="J42" s="171"/>
      <c r="K42" s="171"/>
      <c r="L42" s="171"/>
      <c r="M42" s="171"/>
      <c r="N42" s="171"/>
      <c r="O42" s="171"/>
      <c r="P42" s="171"/>
      <c r="Q42" s="171"/>
      <c r="R42" s="171"/>
      <c r="S42" s="171"/>
      <c r="T42" s="171"/>
      <c r="U42" s="168"/>
    </row>
    <row r="43" spans="1:43" x14ac:dyDescent="0.15">
      <c r="B43" s="163" t="s">
        <v>201</v>
      </c>
    </row>
  </sheetData>
  <mergeCells count="16">
    <mergeCell ref="A1:U1"/>
    <mergeCell ref="A2:A4"/>
    <mergeCell ref="A38:U38"/>
    <mergeCell ref="A39:U39"/>
    <mergeCell ref="A40:U40"/>
    <mergeCell ref="A41:U41"/>
    <mergeCell ref="B2:B4"/>
    <mergeCell ref="C2:C4"/>
    <mergeCell ref="D2:D4"/>
    <mergeCell ref="E2:E4"/>
    <mergeCell ref="F2:U2"/>
    <mergeCell ref="F3:G3"/>
    <mergeCell ref="H3:K3"/>
    <mergeCell ref="L3:O3"/>
    <mergeCell ref="P3:S3"/>
    <mergeCell ref="T3:U3"/>
  </mergeCells>
  <conditionalFormatting sqref="C7:U7">
    <cfRule type="colorScale" priority="2">
      <colorScale>
        <cfvo type="min"/>
        <cfvo type="percentile" val="50"/>
        <cfvo type="max"/>
        <color rgb="FFF8696B"/>
        <color rgb="FFFFEB84"/>
        <color rgb="FF63BE7B"/>
      </colorScale>
    </cfRule>
  </conditionalFormatting>
  <conditionalFormatting sqref="C30:U30">
    <cfRule type="colorScale" priority="1">
      <colorScale>
        <cfvo type="min"/>
        <cfvo type="percentile" val="50"/>
        <cfvo type="max"/>
        <color rgb="FFF8696B"/>
        <color rgb="FFFFEB84"/>
        <color rgb="FF63BE7B"/>
      </colorScale>
    </cfRule>
  </conditionalFormatting>
  <pageMargins left="0.4" right="0.3" top="0.5" bottom="0.5" header="0" footer="0"/>
  <pageSetup scale="5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V64"/>
  <sheetViews>
    <sheetView showGridLines="0" zoomScale="125" zoomScaleNormal="85" workbookViewId="0">
      <selection sqref="A1:U1"/>
    </sheetView>
  </sheetViews>
  <sheetFormatPr baseColWidth="10" defaultColWidth="7.83203125" defaultRowHeight="14" x14ac:dyDescent="0.2"/>
  <cols>
    <col min="1" max="1" width="4.6640625" style="268" customWidth="1"/>
    <col min="2" max="2" width="47.6640625" style="267" customWidth="1"/>
    <col min="3" max="5" width="8.6640625" style="267" customWidth="1"/>
    <col min="6" max="21" width="8.6640625" style="268" customWidth="1"/>
    <col min="22" max="16384" width="7.83203125" style="268"/>
  </cols>
  <sheetData>
    <row r="1" spans="1:22" ht="24" customHeight="1" x14ac:dyDescent="0.25">
      <c r="A1" s="356" t="s">
        <v>213</v>
      </c>
      <c r="B1" s="356"/>
      <c r="C1" s="356"/>
      <c r="D1" s="356"/>
      <c r="E1" s="356"/>
      <c r="F1" s="356"/>
      <c r="G1" s="356"/>
      <c r="H1" s="356"/>
      <c r="I1" s="356"/>
      <c r="J1" s="356"/>
      <c r="K1" s="356"/>
      <c r="L1" s="356"/>
      <c r="M1" s="356"/>
      <c r="N1" s="356"/>
      <c r="O1" s="356"/>
      <c r="P1" s="356"/>
      <c r="Q1" s="356"/>
      <c r="R1" s="356"/>
      <c r="S1" s="356"/>
      <c r="T1" s="356"/>
      <c r="U1" s="356"/>
    </row>
    <row r="2" spans="1:22" ht="15" customHeight="1" x14ac:dyDescent="0.2">
      <c r="A2" s="357" t="s">
        <v>101</v>
      </c>
      <c r="B2" s="250"/>
      <c r="C2" s="363">
        <v>2017</v>
      </c>
      <c r="D2" s="363">
        <v>2018</v>
      </c>
      <c r="E2" s="363">
        <v>2019</v>
      </c>
      <c r="F2" s="366" t="s">
        <v>120</v>
      </c>
      <c r="G2" s="367" t="s">
        <v>120</v>
      </c>
      <c r="H2" s="367" t="s">
        <v>120</v>
      </c>
      <c r="I2" s="367" t="s">
        <v>120</v>
      </c>
      <c r="J2" s="367" t="s">
        <v>120</v>
      </c>
      <c r="K2" s="367" t="s">
        <v>120</v>
      </c>
      <c r="L2" s="367" t="s">
        <v>120</v>
      </c>
      <c r="M2" s="367" t="s">
        <v>120</v>
      </c>
      <c r="N2" s="367" t="s">
        <v>120</v>
      </c>
      <c r="O2" s="367" t="s">
        <v>120</v>
      </c>
      <c r="P2" s="367" t="s">
        <v>120</v>
      </c>
      <c r="Q2" s="367" t="s">
        <v>120</v>
      </c>
      <c r="R2" s="367" t="s">
        <v>120</v>
      </c>
      <c r="S2" s="367" t="s">
        <v>120</v>
      </c>
      <c r="T2" s="367" t="s">
        <v>120</v>
      </c>
      <c r="U2" s="368" t="s">
        <v>120</v>
      </c>
      <c r="V2" s="25"/>
    </row>
    <row r="3" spans="1:22" ht="15" customHeight="1" x14ac:dyDescent="0.2">
      <c r="A3" s="358" t="s">
        <v>101</v>
      </c>
      <c r="B3" s="251"/>
      <c r="C3" s="364">
        <v>2017</v>
      </c>
      <c r="D3" s="364">
        <v>2018</v>
      </c>
      <c r="E3" s="364">
        <v>2019</v>
      </c>
      <c r="F3" s="369">
        <v>2016</v>
      </c>
      <c r="G3" s="370">
        <v>2016</v>
      </c>
      <c r="H3" s="369">
        <v>2017</v>
      </c>
      <c r="I3" s="371">
        <v>2017</v>
      </c>
      <c r="J3" s="371">
        <v>2017</v>
      </c>
      <c r="K3" s="370">
        <v>2017</v>
      </c>
      <c r="L3" s="369">
        <v>2018</v>
      </c>
      <c r="M3" s="371">
        <v>2018</v>
      </c>
      <c r="N3" s="371">
        <v>2018</v>
      </c>
      <c r="O3" s="370">
        <v>2018</v>
      </c>
      <c r="P3" s="372">
        <v>2019</v>
      </c>
      <c r="Q3" s="373">
        <v>2019</v>
      </c>
      <c r="R3" s="373">
        <v>2019</v>
      </c>
      <c r="S3" s="374">
        <v>2019</v>
      </c>
      <c r="T3" s="372">
        <v>2020</v>
      </c>
      <c r="U3" s="374">
        <v>2020</v>
      </c>
      <c r="V3" s="25"/>
    </row>
    <row r="4" spans="1:22" ht="15" customHeight="1" x14ac:dyDescent="0.2">
      <c r="A4" s="359" t="s">
        <v>101</v>
      </c>
      <c r="B4" s="252"/>
      <c r="C4" s="365">
        <v>2017</v>
      </c>
      <c r="D4" s="365">
        <v>2018</v>
      </c>
      <c r="E4" s="365">
        <v>2019</v>
      </c>
      <c r="F4" s="83" t="s">
        <v>105</v>
      </c>
      <c r="G4" s="83" t="s">
        <v>104</v>
      </c>
      <c r="H4" s="83" t="s">
        <v>107</v>
      </c>
      <c r="I4" s="83" t="s">
        <v>106</v>
      </c>
      <c r="J4" s="83" t="s">
        <v>105</v>
      </c>
      <c r="K4" s="83" t="s">
        <v>104</v>
      </c>
      <c r="L4" s="83" t="s">
        <v>107</v>
      </c>
      <c r="M4" s="83" t="s">
        <v>106</v>
      </c>
      <c r="N4" s="83" t="s">
        <v>105</v>
      </c>
      <c r="O4" s="83" t="s">
        <v>104</v>
      </c>
      <c r="P4" s="83" t="s">
        <v>107</v>
      </c>
      <c r="Q4" s="116" t="s">
        <v>106</v>
      </c>
      <c r="R4" s="83" t="s">
        <v>105</v>
      </c>
      <c r="S4" s="83" t="s">
        <v>104</v>
      </c>
      <c r="T4" s="83" t="s">
        <v>107</v>
      </c>
      <c r="U4" s="83" t="s">
        <v>226</v>
      </c>
      <c r="V4" s="65"/>
    </row>
    <row r="5" spans="1:22" ht="15" customHeight="1" x14ac:dyDescent="0.2">
      <c r="A5" s="328">
        <v>1</v>
      </c>
      <c r="B5" s="29" t="s">
        <v>9</v>
      </c>
      <c r="C5" s="34">
        <v>2.2999999999999998</v>
      </c>
      <c r="D5" s="34">
        <v>3</v>
      </c>
      <c r="E5" s="88">
        <v>2.2000000000000002</v>
      </c>
      <c r="F5" s="34">
        <v>2.2000000000000002</v>
      </c>
      <c r="G5" s="34">
        <v>2.5</v>
      </c>
      <c r="H5" s="34">
        <v>2.2999999999999998</v>
      </c>
      <c r="I5" s="34">
        <v>1.7</v>
      </c>
      <c r="J5" s="34">
        <v>2.9</v>
      </c>
      <c r="K5" s="34">
        <v>3.9</v>
      </c>
      <c r="L5" s="34">
        <v>3.8</v>
      </c>
      <c r="M5" s="34">
        <v>2.7</v>
      </c>
      <c r="N5" s="34">
        <v>2.1</v>
      </c>
      <c r="O5" s="34">
        <v>1.3</v>
      </c>
      <c r="P5" s="34">
        <v>2.9</v>
      </c>
      <c r="Q5" s="34">
        <v>1.5</v>
      </c>
      <c r="R5" s="34">
        <v>2.6</v>
      </c>
      <c r="S5" s="34">
        <v>2.4</v>
      </c>
      <c r="T5" s="34">
        <v>-5</v>
      </c>
      <c r="U5" s="53">
        <v>-31.4</v>
      </c>
      <c r="V5" s="25"/>
    </row>
    <row r="6" spans="1:22" ht="15" customHeight="1" x14ac:dyDescent="0.2">
      <c r="A6" s="328">
        <v>2</v>
      </c>
      <c r="B6" s="22" t="s">
        <v>7</v>
      </c>
      <c r="C6" s="34">
        <v>2.6</v>
      </c>
      <c r="D6" s="34">
        <v>2.7</v>
      </c>
      <c r="E6" s="53">
        <v>2.4</v>
      </c>
      <c r="F6" s="34">
        <v>2.6</v>
      </c>
      <c r="G6" s="34">
        <v>2.5</v>
      </c>
      <c r="H6" s="34">
        <v>3.2</v>
      </c>
      <c r="I6" s="34">
        <v>1.8</v>
      </c>
      <c r="J6" s="34">
        <v>2.2999999999999998</v>
      </c>
      <c r="K6" s="34">
        <v>4.2</v>
      </c>
      <c r="L6" s="34">
        <v>2</v>
      </c>
      <c r="M6" s="34">
        <v>3.2</v>
      </c>
      <c r="N6" s="34">
        <v>2.7</v>
      </c>
      <c r="O6" s="34">
        <v>1.6</v>
      </c>
      <c r="P6" s="34">
        <v>1.8</v>
      </c>
      <c r="Q6" s="34">
        <v>3.7</v>
      </c>
      <c r="R6" s="34">
        <v>2.7</v>
      </c>
      <c r="S6" s="34">
        <v>1.6</v>
      </c>
      <c r="T6" s="34">
        <v>-6.9</v>
      </c>
      <c r="U6" s="53">
        <v>-33.200000000000003</v>
      </c>
      <c r="V6" s="25"/>
    </row>
    <row r="7" spans="1:22" ht="15" customHeight="1" x14ac:dyDescent="0.2">
      <c r="A7" s="328">
        <v>3</v>
      </c>
      <c r="B7" s="18" t="s">
        <v>15</v>
      </c>
      <c r="C7" s="9">
        <v>4</v>
      </c>
      <c r="D7" s="9">
        <v>4.0999999999999996</v>
      </c>
      <c r="E7" s="54">
        <v>3.7</v>
      </c>
      <c r="F7" s="9">
        <v>4</v>
      </c>
      <c r="G7" s="9">
        <v>2.1</v>
      </c>
      <c r="H7" s="9">
        <v>3.9</v>
      </c>
      <c r="I7" s="9">
        <v>4.9000000000000004</v>
      </c>
      <c r="J7" s="9">
        <v>4.0999999999999996</v>
      </c>
      <c r="K7" s="9">
        <v>7.7</v>
      </c>
      <c r="L7" s="9">
        <v>2.1</v>
      </c>
      <c r="M7" s="9">
        <v>4.2</v>
      </c>
      <c r="N7" s="9">
        <v>2.8</v>
      </c>
      <c r="O7" s="9">
        <v>2.6</v>
      </c>
      <c r="P7" s="9">
        <v>2.5</v>
      </c>
      <c r="Q7" s="9">
        <v>7.7</v>
      </c>
      <c r="R7" s="9">
        <v>4.2</v>
      </c>
      <c r="S7" s="9">
        <v>0.6</v>
      </c>
      <c r="T7" s="9">
        <v>0.1</v>
      </c>
      <c r="U7" s="54">
        <v>-10.8</v>
      </c>
      <c r="V7" s="25"/>
    </row>
    <row r="8" spans="1:22" ht="15" customHeight="1" x14ac:dyDescent="0.2">
      <c r="A8" s="328">
        <v>4</v>
      </c>
      <c r="B8" s="19" t="s">
        <v>16</v>
      </c>
      <c r="C8" s="9">
        <v>6.9</v>
      </c>
      <c r="D8" s="9">
        <v>6.8</v>
      </c>
      <c r="E8" s="54">
        <v>4.8</v>
      </c>
      <c r="F8" s="9">
        <v>10.9</v>
      </c>
      <c r="G8" s="9">
        <v>6</v>
      </c>
      <c r="H8" s="9">
        <v>3.9</v>
      </c>
      <c r="I8" s="9">
        <v>6.5</v>
      </c>
      <c r="J8" s="9">
        <v>8.8000000000000007</v>
      </c>
      <c r="K8" s="9">
        <v>13.4</v>
      </c>
      <c r="L8" s="9">
        <v>4</v>
      </c>
      <c r="M8" s="9">
        <v>7.1</v>
      </c>
      <c r="N8" s="9">
        <v>3.2</v>
      </c>
      <c r="O8" s="9">
        <v>2.5</v>
      </c>
      <c r="P8" s="9">
        <v>1</v>
      </c>
      <c r="Q8" s="9">
        <v>12.7</v>
      </c>
      <c r="R8" s="9">
        <v>6.3</v>
      </c>
      <c r="S8" s="9">
        <v>3.1</v>
      </c>
      <c r="T8" s="9">
        <v>-12.5</v>
      </c>
      <c r="U8" s="54">
        <v>-1.7</v>
      </c>
      <c r="V8" s="25"/>
    </row>
    <row r="9" spans="1:22" ht="15" customHeight="1" x14ac:dyDescent="0.2">
      <c r="A9" s="328">
        <v>5</v>
      </c>
      <c r="B9" s="19" t="s">
        <v>17</v>
      </c>
      <c r="C9" s="9">
        <v>2.6</v>
      </c>
      <c r="D9" s="9">
        <v>2.7</v>
      </c>
      <c r="E9" s="54">
        <v>3.1</v>
      </c>
      <c r="F9" s="9">
        <v>0.7</v>
      </c>
      <c r="G9" s="9">
        <v>0.1</v>
      </c>
      <c r="H9" s="9">
        <v>4</v>
      </c>
      <c r="I9" s="9">
        <v>4.0999999999999996</v>
      </c>
      <c r="J9" s="9">
        <v>1.8</v>
      </c>
      <c r="K9" s="9">
        <v>5</v>
      </c>
      <c r="L9" s="9">
        <v>1.1000000000000001</v>
      </c>
      <c r="M9" s="9">
        <v>2.8</v>
      </c>
      <c r="N9" s="9">
        <v>2.7</v>
      </c>
      <c r="O9" s="9">
        <v>2.6</v>
      </c>
      <c r="P9" s="9">
        <v>3.3</v>
      </c>
      <c r="Q9" s="9">
        <v>5.3</v>
      </c>
      <c r="R9" s="9">
        <v>3.1</v>
      </c>
      <c r="S9" s="9">
        <v>-0.7</v>
      </c>
      <c r="T9" s="9">
        <v>7.1</v>
      </c>
      <c r="U9" s="54">
        <v>-15</v>
      </c>
      <c r="V9" s="25"/>
    </row>
    <row r="10" spans="1:22" ht="15" customHeight="1" x14ac:dyDescent="0.2">
      <c r="A10" s="328">
        <v>6</v>
      </c>
      <c r="B10" s="18" t="s">
        <v>10</v>
      </c>
      <c r="C10" s="9">
        <v>2</v>
      </c>
      <c r="D10" s="9">
        <v>2.1</v>
      </c>
      <c r="E10" s="54">
        <v>1.8</v>
      </c>
      <c r="F10" s="9">
        <v>2</v>
      </c>
      <c r="G10" s="9">
        <v>2.7</v>
      </c>
      <c r="H10" s="9">
        <v>2.8</v>
      </c>
      <c r="I10" s="9">
        <v>0.4</v>
      </c>
      <c r="J10" s="9">
        <v>1.5</v>
      </c>
      <c r="K10" s="9">
        <v>2.6</v>
      </c>
      <c r="L10" s="9">
        <v>2</v>
      </c>
      <c r="M10" s="9">
        <v>2.7</v>
      </c>
      <c r="N10" s="9">
        <v>2.6</v>
      </c>
      <c r="O10" s="9">
        <v>1.1000000000000001</v>
      </c>
      <c r="P10" s="9">
        <v>1.5</v>
      </c>
      <c r="Q10" s="9">
        <v>1.9</v>
      </c>
      <c r="R10" s="9">
        <v>2</v>
      </c>
      <c r="S10" s="9">
        <v>2</v>
      </c>
      <c r="T10" s="9">
        <v>-9.8000000000000007</v>
      </c>
      <c r="U10" s="54">
        <v>-41.8</v>
      </c>
      <c r="V10" s="25"/>
    </row>
    <row r="11" spans="1:22" ht="15" customHeight="1" x14ac:dyDescent="0.2">
      <c r="A11" s="328">
        <v>7</v>
      </c>
      <c r="B11" s="22" t="s">
        <v>108</v>
      </c>
      <c r="C11" s="34">
        <v>3.5</v>
      </c>
      <c r="D11" s="34">
        <v>6.3</v>
      </c>
      <c r="E11" s="53">
        <v>1.7</v>
      </c>
      <c r="F11" s="34">
        <v>0.1</v>
      </c>
      <c r="G11" s="34">
        <v>11.2</v>
      </c>
      <c r="H11" s="34">
        <v>-1.2</v>
      </c>
      <c r="I11" s="34">
        <v>3.7</v>
      </c>
      <c r="J11" s="34">
        <v>7.6</v>
      </c>
      <c r="K11" s="34">
        <v>6.3</v>
      </c>
      <c r="L11" s="34">
        <v>11</v>
      </c>
      <c r="M11" s="34">
        <v>-1.1000000000000001</v>
      </c>
      <c r="N11" s="34">
        <v>10.199999999999999</v>
      </c>
      <c r="O11" s="34">
        <v>3.9</v>
      </c>
      <c r="P11" s="34">
        <v>3.9</v>
      </c>
      <c r="Q11" s="34">
        <v>-5.8</v>
      </c>
      <c r="R11" s="34">
        <v>1.8</v>
      </c>
      <c r="S11" s="34">
        <v>-3.7</v>
      </c>
      <c r="T11" s="34">
        <v>-9</v>
      </c>
      <c r="U11" s="53">
        <v>-46.6</v>
      </c>
      <c r="V11" s="25"/>
    </row>
    <row r="12" spans="1:22" ht="15" customHeight="1" x14ac:dyDescent="0.2">
      <c r="A12" s="328">
        <v>8</v>
      </c>
      <c r="B12" s="18" t="s">
        <v>18</v>
      </c>
      <c r="C12" s="9">
        <v>3.8</v>
      </c>
      <c r="D12" s="9">
        <v>5.2</v>
      </c>
      <c r="E12" s="54">
        <v>1.9</v>
      </c>
      <c r="F12" s="9">
        <v>3.2</v>
      </c>
      <c r="G12" s="9">
        <v>2.7</v>
      </c>
      <c r="H12" s="9">
        <v>7.1</v>
      </c>
      <c r="I12" s="9">
        <v>1.6</v>
      </c>
      <c r="J12" s="9">
        <v>1.2</v>
      </c>
      <c r="K12" s="9">
        <v>9.5</v>
      </c>
      <c r="L12" s="9">
        <v>8.5</v>
      </c>
      <c r="M12" s="9">
        <v>4.4000000000000004</v>
      </c>
      <c r="N12" s="9">
        <v>0.8</v>
      </c>
      <c r="O12" s="9">
        <v>2.6</v>
      </c>
      <c r="P12" s="9">
        <v>2.9</v>
      </c>
      <c r="Q12" s="9">
        <v>-0.4</v>
      </c>
      <c r="R12" s="9">
        <v>2.4</v>
      </c>
      <c r="S12" s="9">
        <v>1</v>
      </c>
      <c r="T12" s="9">
        <v>-1.4</v>
      </c>
      <c r="U12" s="54">
        <v>-29.2</v>
      </c>
      <c r="V12" s="25"/>
    </row>
    <row r="13" spans="1:22" ht="15" customHeight="1" x14ac:dyDescent="0.2">
      <c r="A13" s="328">
        <v>9</v>
      </c>
      <c r="B13" s="19" t="s">
        <v>19</v>
      </c>
      <c r="C13" s="9">
        <v>3.7</v>
      </c>
      <c r="D13" s="9">
        <v>6.9</v>
      </c>
      <c r="E13" s="54">
        <v>2.9</v>
      </c>
      <c r="F13" s="9">
        <v>4.7</v>
      </c>
      <c r="G13" s="9">
        <v>1.5</v>
      </c>
      <c r="H13" s="9">
        <v>5.9</v>
      </c>
      <c r="I13" s="9">
        <v>2.4</v>
      </c>
      <c r="J13" s="9">
        <v>2.1</v>
      </c>
      <c r="K13" s="9">
        <v>9.1999999999999993</v>
      </c>
      <c r="L13" s="9">
        <v>12.2</v>
      </c>
      <c r="M13" s="9">
        <v>6.2</v>
      </c>
      <c r="N13" s="9">
        <v>2.6</v>
      </c>
      <c r="O13" s="9">
        <v>5</v>
      </c>
      <c r="P13" s="9">
        <v>4.2</v>
      </c>
      <c r="Q13" s="9">
        <v>0</v>
      </c>
      <c r="R13" s="9">
        <v>1.9</v>
      </c>
      <c r="S13" s="9">
        <v>-0.3</v>
      </c>
      <c r="T13" s="9">
        <v>-6.7</v>
      </c>
      <c r="U13" s="54">
        <v>-27.2</v>
      </c>
      <c r="V13" s="25"/>
    </row>
    <row r="14" spans="1:22" ht="15" customHeight="1" x14ac:dyDescent="0.2">
      <c r="A14" s="328">
        <v>10</v>
      </c>
      <c r="B14" s="20" t="s">
        <v>20</v>
      </c>
      <c r="C14" s="9">
        <v>4.2</v>
      </c>
      <c r="D14" s="9">
        <v>3.7</v>
      </c>
      <c r="E14" s="54">
        <v>-0.6</v>
      </c>
      <c r="F14" s="9">
        <v>16.600000000000001</v>
      </c>
      <c r="G14" s="9">
        <v>6.2</v>
      </c>
      <c r="H14" s="9">
        <v>7.9</v>
      </c>
      <c r="I14" s="9">
        <v>-0.7</v>
      </c>
      <c r="J14" s="9">
        <v>-10.9</v>
      </c>
      <c r="K14" s="9">
        <v>4.7</v>
      </c>
      <c r="L14" s="9">
        <v>21.6</v>
      </c>
      <c r="M14" s="9">
        <v>5</v>
      </c>
      <c r="N14" s="9">
        <v>-5.9</v>
      </c>
      <c r="O14" s="9">
        <v>-12.6</v>
      </c>
      <c r="P14" s="9">
        <v>8.1999999999999993</v>
      </c>
      <c r="Q14" s="9">
        <v>1.6</v>
      </c>
      <c r="R14" s="9">
        <v>3.6</v>
      </c>
      <c r="S14" s="9">
        <v>-5.3</v>
      </c>
      <c r="T14" s="9">
        <v>-3.7</v>
      </c>
      <c r="U14" s="54">
        <v>-33.6</v>
      </c>
      <c r="V14" s="25"/>
    </row>
    <row r="15" spans="1:22" ht="15" customHeight="1" x14ac:dyDescent="0.2">
      <c r="A15" s="328">
        <v>11</v>
      </c>
      <c r="B15" s="20" t="s">
        <v>21</v>
      </c>
      <c r="C15" s="9">
        <v>3.2</v>
      </c>
      <c r="D15" s="9">
        <v>8</v>
      </c>
      <c r="E15" s="54">
        <v>2.1</v>
      </c>
      <c r="F15" s="9">
        <v>-1.4</v>
      </c>
      <c r="G15" s="9">
        <v>-0.7</v>
      </c>
      <c r="H15" s="9">
        <v>4.7</v>
      </c>
      <c r="I15" s="9">
        <v>5.0999999999999996</v>
      </c>
      <c r="J15" s="9">
        <v>6.2</v>
      </c>
      <c r="K15" s="9">
        <v>14.1</v>
      </c>
      <c r="L15" s="9">
        <v>10.1</v>
      </c>
      <c r="M15" s="9">
        <v>2.4</v>
      </c>
      <c r="N15" s="9">
        <v>6.1</v>
      </c>
      <c r="O15" s="9">
        <v>9.6</v>
      </c>
      <c r="P15" s="9">
        <v>2</v>
      </c>
      <c r="Q15" s="9">
        <v>-3.8</v>
      </c>
      <c r="R15" s="9">
        <v>-1.7</v>
      </c>
      <c r="S15" s="9">
        <v>-1.7</v>
      </c>
      <c r="T15" s="9">
        <v>-15.2</v>
      </c>
      <c r="U15" s="54">
        <v>-35.9</v>
      </c>
      <c r="V15" s="25"/>
    </row>
    <row r="16" spans="1:22" ht="15" customHeight="1" x14ac:dyDescent="0.2">
      <c r="A16" s="328">
        <v>12</v>
      </c>
      <c r="B16" s="20" t="s">
        <v>22</v>
      </c>
      <c r="C16" s="9">
        <v>4.2</v>
      </c>
      <c r="D16" s="9">
        <v>7.8</v>
      </c>
      <c r="E16" s="54">
        <v>6.4</v>
      </c>
      <c r="F16" s="9">
        <v>5.4</v>
      </c>
      <c r="G16" s="9">
        <v>1</v>
      </c>
      <c r="H16" s="9">
        <v>5.9</v>
      </c>
      <c r="I16" s="9">
        <v>1.1000000000000001</v>
      </c>
      <c r="J16" s="9">
        <v>6.7</v>
      </c>
      <c r="K16" s="9">
        <v>6</v>
      </c>
      <c r="L16" s="9">
        <v>8.8000000000000007</v>
      </c>
      <c r="M16" s="9">
        <v>12.3</v>
      </c>
      <c r="N16" s="9">
        <v>4.4000000000000004</v>
      </c>
      <c r="O16" s="9">
        <v>12.1</v>
      </c>
      <c r="P16" s="9">
        <v>4.5</v>
      </c>
      <c r="Q16" s="9">
        <v>4.0999999999999996</v>
      </c>
      <c r="R16" s="9">
        <v>5.3</v>
      </c>
      <c r="S16" s="9">
        <v>4.5999999999999996</v>
      </c>
      <c r="T16" s="9">
        <v>2.4</v>
      </c>
      <c r="U16" s="54">
        <v>-11.4</v>
      </c>
      <c r="V16" s="25"/>
    </row>
    <row r="17" spans="1:22" ht="15" customHeight="1" x14ac:dyDescent="0.2">
      <c r="A17" s="328">
        <v>13</v>
      </c>
      <c r="B17" s="19" t="s">
        <v>23</v>
      </c>
      <c r="C17" s="9">
        <v>4</v>
      </c>
      <c r="D17" s="9">
        <v>-0.6</v>
      </c>
      <c r="E17" s="54">
        <v>-1.7</v>
      </c>
      <c r="F17" s="9">
        <v>-2.1</v>
      </c>
      <c r="G17" s="9">
        <v>7.2</v>
      </c>
      <c r="H17" s="9">
        <v>11.7</v>
      </c>
      <c r="I17" s="9">
        <v>-1.1000000000000001</v>
      </c>
      <c r="J17" s="9">
        <v>-1.7</v>
      </c>
      <c r="K17" s="9">
        <v>10.5</v>
      </c>
      <c r="L17" s="9">
        <v>-3.3</v>
      </c>
      <c r="M17" s="9">
        <v>-1.7</v>
      </c>
      <c r="N17" s="9">
        <v>-5.4</v>
      </c>
      <c r="O17" s="9">
        <v>-5.2</v>
      </c>
      <c r="P17" s="9">
        <v>-1.7</v>
      </c>
      <c r="Q17" s="9">
        <v>-2.1</v>
      </c>
      <c r="R17" s="9">
        <v>4.5999999999999996</v>
      </c>
      <c r="S17" s="9">
        <v>5.8</v>
      </c>
      <c r="T17" s="9">
        <v>19</v>
      </c>
      <c r="U17" s="54">
        <v>-35.6</v>
      </c>
      <c r="V17" s="25"/>
    </row>
    <row r="18" spans="1:22" ht="15" customHeight="1" x14ac:dyDescent="0.2">
      <c r="A18" s="328">
        <v>14</v>
      </c>
      <c r="B18" s="18" t="s">
        <v>109</v>
      </c>
      <c r="C18" s="16" t="s">
        <v>14</v>
      </c>
      <c r="D18" s="15" t="s">
        <v>14</v>
      </c>
      <c r="E18" s="45" t="s">
        <v>14</v>
      </c>
      <c r="F18" s="15" t="s">
        <v>14</v>
      </c>
      <c r="G18" s="15" t="s">
        <v>14</v>
      </c>
      <c r="H18" s="15" t="s">
        <v>14</v>
      </c>
      <c r="I18" s="15" t="s">
        <v>14</v>
      </c>
      <c r="J18" s="15" t="s">
        <v>14</v>
      </c>
      <c r="K18" s="15" t="s">
        <v>14</v>
      </c>
      <c r="L18" s="15" t="s">
        <v>14</v>
      </c>
      <c r="M18" s="15" t="s">
        <v>14</v>
      </c>
      <c r="N18" s="15" t="s">
        <v>14</v>
      </c>
      <c r="O18" s="15" t="s">
        <v>14</v>
      </c>
      <c r="P18" s="15" t="s">
        <v>14</v>
      </c>
      <c r="Q18" s="15" t="s">
        <v>14</v>
      </c>
      <c r="R18" s="15" t="s">
        <v>14</v>
      </c>
      <c r="S18" s="15" t="s">
        <v>14</v>
      </c>
      <c r="T18" s="15" t="s">
        <v>14</v>
      </c>
      <c r="U18" s="45" t="s">
        <v>14</v>
      </c>
      <c r="V18" s="25"/>
    </row>
    <row r="19" spans="1:22" ht="15" customHeight="1" x14ac:dyDescent="0.2">
      <c r="A19" s="328">
        <v>15</v>
      </c>
      <c r="B19" s="22" t="s">
        <v>24</v>
      </c>
      <c r="C19" s="349" t="s">
        <v>14</v>
      </c>
      <c r="D19" s="297" t="s">
        <v>14</v>
      </c>
      <c r="E19" s="338" t="s">
        <v>14</v>
      </c>
      <c r="F19" s="297" t="s">
        <v>14</v>
      </c>
      <c r="G19" s="297" t="s">
        <v>14</v>
      </c>
      <c r="H19" s="297" t="s">
        <v>14</v>
      </c>
      <c r="I19" s="297" t="s">
        <v>14</v>
      </c>
      <c r="J19" s="297" t="s">
        <v>14</v>
      </c>
      <c r="K19" s="297" t="s">
        <v>14</v>
      </c>
      <c r="L19" s="297" t="s">
        <v>14</v>
      </c>
      <c r="M19" s="297" t="s">
        <v>14</v>
      </c>
      <c r="N19" s="297" t="s">
        <v>14</v>
      </c>
      <c r="O19" s="297" t="s">
        <v>14</v>
      </c>
      <c r="P19" s="297" t="s">
        <v>14</v>
      </c>
      <c r="Q19" s="297" t="s">
        <v>14</v>
      </c>
      <c r="R19" s="297" t="s">
        <v>14</v>
      </c>
      <c r="S19" s="297" t="s">
        <v>14</v>
      </c>
      <c r="T19" s="297" t="s">
        <v>14</v>
      </c>
      <c r="U19" s="338" t="s">
        <v>14</v>
      </c>
      <c r="V19" s="25"/>
    </row>
    <row r="20" spans="1:22" ht="15" customHeight="1" x14ac:dyDescent="0.2">
      <c r="A20" s="328">
        <v>16</v>
      </c>
      <c r="B20" s="18" t="s">
        <v>8</v>
      </c>
      <c r="C20" s="9">
        <v>3.9</v>
      </c>
      <c r="D20" s="9">
        <v>3</v>
      </c>
      <c r="E20" s="54">
        <v>-0.1</v>
      </c>
      <c r="F20" s="9">
        <v>6.9</v>
      </c>
      <c r="G20" s="9">
        <v>-1.4</v>
      </c>
      <c r="H20" s="9">
        <v>8.3000000000000007</v>
      </c>
      <c r="I20" s="9">
        <v>1</v>
      </c>
      <c r="J20" s="9">
        <v>2.6</v>
      </c>
      <c r="K20" s="9">
        <v>11.5</v>
      </c>
      <c r="L20" s="9">
        <v>2.7</v>
      </c>
      <c r="M20" s="9">
        <v>1.9</v>
      </c>
      <c r="N20" s="9">
        <v>-5.2</v>
      </c>
      <c r="O20" s="9">
        <v>2.8</v>
      </c>
      <c r="P20" s="9">
        <v>1.8</v>
      </c>
      <c r="Q20" s="9">
        <v>-4.5</v>
      </c>
      <c r="R20" s="9">
        <v>0.8</v>
      </c>
      <c r="S20" s="9">
        <v>3.4</v>
      </c>
      <c r="T20" s="9">
        <v>-9.5</v>
      </c>
      <c r="U20" s="54">
        <v>-64.400000000000006</v>
      </c>
      <c r="V20" s="25"/>
    </row>
    <row r="21" spans="1:22" ht="15" customHeight="1" x14ac:dyDescent="0.2">
      <c r="A21" s="328">
        <v>17</v>
      </c>
      <c r="B21" s="19" t="s">
        <v>15</v>
      </c>
      <c r="C21" s="9">
        <v>4.0999999999999996</v>
      </c>
      <c r="D21" s="9">
        <v>4.2</v>
      </c>
      <c r="E21" s="54">
        <v>-0.1</v>
      </c>
      <c r="F21" s="9">
        <v>7.1</v>
      </c>
      <c r="G21" s="9">
        <v>2</v>
      </c>
      <c r="H21" s="9">
        <v>7.5</v>
      </c>
      <c r="I21" s="9">
        <v>-1.6</v>
      </c>
      <c r="J21" s="9">
        <v>2.8</v>
      </c>
      <c r="K21" s="9">
        <v>16.600000000000001</v>
      </c>
      <c r="L21" s="9">
        <v>1.3</v>
      </c>
      <c r="M21" s="9">
        <v>8.5</v>
      </c>
      <c r="N21" s="9">
        <v>-8.4</v>
      </c>
      <c r="O21" s="9">
        <v>4.3</v>
      </c>
      <c r="P21" s="9">
        <v>3.9</v>
      </c>
      <c r="Q21" s="9">
        <v>-9.1</v>
      </c>
      <c r="R21" s="9">
        <v>3.1</v>
      </c>
      <c r="S21" s="9">
        <v>2.5</v>
      </c>
      <c r="T21" s="9">
        <v>-2.7</v>
      </c>
      <c r="U21" s="54">
        <v>-66.8</v>
      </c>
      <c r="V21" s="25"/>
    </row>
    <row r="22" spans="1:22" ht="15" customHeight="1" x14ac:dyDescent="0.2">
      <c r="A22" s="328">
        <v>18</v>
      </c>
      <c r="B22" s="19" t="s">
        <v>10</v>
      </c>
      <c r="C22" s="9">
        <v>3.7</v>
      </c>
      <c r="D22" s="9">
        <v>0.8</v>
      </c>
      <c r="E22" s="54">
        <v>-0.1</v>
      </c>
      <c r="F22" s="9">
        <v>6.7</v>
      </c>
      <c r="G22" s="9">
        <v>-7.5</v>
      </c>
      <c r="H22" s="9">
        <v>9.6999999999999993</v>
      </c>
      <c r="I22" s="9">
        <v>6</v>
      </c>
      <c r="J22" s="9">
        <v>2.5</v>
      </c>
      <c r="K22" s="9">
        <v>2.7</v>
      </c>
      <c r="L22" s="9">
        <v>5.4</v>
      </c>
      <c r="M22" s="9">
        <v>-9.6</v>
      </c>
      <c r="N22" s="9">
        <v>1.3</v>
      </c>
      <c r="O22" s="9">
        <v>0.1</v>
      </c>
      <c r="P22" s="9">
        <v>-2</v>
      </c>
      <c r="Q22" s="9">
        <v>4.9000000000000004</v>
      </c>
      <c r="R22" s="9">
        <v>-3.2</v>
      </c>
      <c r="S22" s="9">
        <v>5.0999999999999996</v>
      </c>
      <c r="T22" s="9">
        <v>-20.8</v>
      </c>
      <c r="U22" s="54">
        <v>-59.6</v>
      </c>
      <c r="V22" s="25"/>
    </row>
    <row r="23" spans="1:22" ht="15" customHeight="1" x14ac:dyDescent="0.2">
      <c r="A23" s="328">
        <v>19</v>
      </c>
      <c r="B23" s="18" t="s">
        <v>25</v>
      </c>
      <c r="C23" s="9">
        <v>4.7</v>
      </c>
      <c r="D23" s="9">
        <v>4.0999999999999996</v>
      </c>
      <c r="E23" s="54">
        <v>1.1000000000000001</v>
      </c>
      <c r="F23" s="9">
        <v>5.0999999999999996</v>
      </c>
      <c r="G23" s="9">
        <v>6.8</v>
      </c>
      <c r="H23" s="9">
        <v>4.3</v>
      </c>
      <c r="I23" s="9">
        <v>3.6</v>
      </c>
      <c r="J23" s="9">
        <v>1.7</v>
      </c>
      <c r="K23" s="9">
        <v>13.1</v>
      </c>
      <c r="L23" s="9">
        <v>0.3</v>
      </c>
      <c r="M23" s="9">
        <v>-0.1</v>
      </c>
      <c r="N23" s="9">
        <v>8</v>
      </c>
      <c r="O23" s="9">
        <v>4.0999999999999996</v>
      </c>
      <c r="P23" s="9">
        <v>-2.1</v>
      </c>
      <c r="Q23" s="9">
        <v>1.7</v>
      </c>
      <c r="R23" s="9">
        <v>0.5</v>
      </c>
      <c r="S23" s="9">
        <v>-7.5</v>
      </c>
      <c r="T23" s="9">
        <v>-15</v>
      </c>
      <c r="U23" s="54">
        <v>-54.1</v>
      </c>
      <c r="V23" s="25"/>
    </row>
    <row r="24" spans="1:22" ht="15" customHeight="1" x14ac:dyDescent="0.2">
      <c r="A24" s="328">
        <v>20</v>
      </c>
      <c r="B24" s="19" t="s">
        <v>15</v>
      </c>
      <c r="C24" s="9">
        <v>4.7</v>
      </c>
      <c r="D24" s="9">
        <v>5</v>
      </c>
      <c r="E24" s="54">
        <v>0.5</v>
      </c>
      <c r="F24" s="9">
        <v>4.5</v>
      </c>
      <c r="G24" s="9">
        <v>8</v>
      </c>
      <c r="H24" s="9">
        <v>4</v>
      </c>
      <c r="I24" s="9">
        <v>2.7</v>
      </c>
      <c r="J24" s="9">
        <v>1.2</v>
      </c>
      <c r="K24" s="9">
        <v>16.7</v>
      </c>
      <c r="L24" s="9">
        <v>1.5</v>
      </c>
      <c r="M24" s="9">
        <v>-0.1</v>
      </c>
      <c r="N24" s="9">
        <v>9.1</v>
      </c>
      <c r="O24" s="9">
        <v>3.2</v>
      </c>
      <c r="P24" s="9">
        <v>-2.7</v>
      </c>
      <c r="Q24" s="9">
        <v>0.1</v>
      </c>
      <c r="R24" s="9">
        <v>0.7</v>
      </c>
      <c r="S24" s="9">
        <v>-9.4</v>
      </c>
      <c r="T24" s="9">
        <v>-11.4</v>
      </c>
      <c r="U24" s="54">
        <v>-49.6</v>
      </c>
      <c r="V24" s="25"/>
    </row>
    <row r="25" spans="1:22" ht="15" customHeight="1" x14ac:dyDescent="0.2">
      <c r="A25" s="328">
        <v>21</v>
      </c>
      <c r="B25" s="19" t="s">
        <v>10</v>
      </c>
      <c r="C25" s="9">
        <v>4.5</v>
      </c>
      <c r="D25" s="9">
        <v>0.4</v>
      </c>
      <c r="E25" s="54">
        <v>3.7</v>
      </c>
      <c r="F25" s="9">
        <v>8</v>
      </c>
      <c r="G25" s="9">
        <v>1.9</v>
      </c>
      <c r="H25" s="9">
        <v>5.9</v>
      </c>
      <c r="I25" s="9">
        <v>7.3</v>
      </c>
      <c r="J25" s="9">
        <v>4</v>
      </c>
      <c r="K25" s="9">
        <v>-1.2</v>
      </c>
      <c r="L25" s="9">
        <v>-4.5999999999999996</v>
      </c>
      <c r="M25" s="9">
        <v>-0.1</v>
      </c>
      <c r="N25" s="9">
        <v>3.3</v>
      </c>
      <c r="O25" s="9">
        <v>8.4</v>
      </c>
      <c r="P25" s="9">
        <v>0.6</v>
      </c>
      <c r="Q25" s="9">
        <v>9</v>
      </c>
      <c r="R25" s="9">
        <v>-0.7</v>
      </c>
      <c r="S25" s="9">
        <v>0.9</v>
      </c>
      <c r="T25" s="9">
        <v>-28.5</v>
      </c>
      <c r="U25" s="54">
        <v>-69.900000000000006</v>
      </c>
      <c r="V25" s="25"/>
    </row>
    <row r="26" spans="1:22" ht="30" customHeight="1" x14ac:dyDescent="0.2">
      <c r="A26" s="329">
        <v>22</v>
      </c>
      <c r="B26" s="22" t="s">
        <v>99</v>
      </c>
      <c r="C26" s="34">
        <v>0.9</v>
      </c>
      <c r="D26" s="34">
        <v>1.8</v>
      </c>
      <c r="E26" s="53">
        <v>2.2999999999999998</v>
      </c>
      <c r="F26" s="34">
        <v>1.9</v>
      </c>
      <c r="G26" s="34">
        <v>1</v>
      </c>
      <c r="H26" s="34">
        <v>0</v>
      </c>
      <c r="I26" s="34">
        <v>1.5</v>
      </c>
      <c r="J26" s="34">
        <v>0.2</v>
      </c>
      <c r="K26" s="34">
        <v>2.8</v>
      </c>
      <c r="L26" s="34">
        <v>1.5</v>
      </c>
      <c r="M26" s="34">
        <v>2.9</v>
      </c>
      <c r="N26" s="34">
        <v>2.5</v>
      </c>
      <c r="O26" s="34">
        <v>-0.9</v>
      </c>
      <c r="P26" s="34">
        <v>2.5</v>
      </c>
      <c r="Q26" s="34">
        <v>5</v>
      </c>
      <c r="R26" s="34">
        <v>2.1</v>
      </c>
      <c r="S26" s="34">
        <v>2.4</v>
      </c>
      <c r="T26" s="34">
        <v>1.3</v>
      </c>
      <c r="U26" s="53">
        <v>2.5</v>
      </c>
      <c r="V26" s="25"/>
    </row>
    <row r="27" spans="1:22" ht="15" customHeight="1" x14ac:dyDescent="0.2">
      <c r="A27" s="328">
        <v>23</v>
      </c>
      <c r="B27" s="18" t="s">
        <v>26</v>
      </c>
      <c r="C27" s="9">
        <v>0.3</v>
      </c>
      <c r="D27" s="9">
        <v>2.8</v>
      </c>
      <c r="E27" s="54">
        <v>4</v>
      </c>
      <c r="F27" s="9">
        <v>1.8</v>
      </c>
      <c r="G27" s="9">
        <v>0.1</v>
      </c>
      <c r="H27" s="9">
        <v>-1.6</v>
      </c>
      <c r="I27" s="9">
        <v>2.2000000000000002</v>
      </c>
      <c r="J27" s="9">
        <v>-0.5</v>
      </c>
      <c r="K27" s="9">
        <v>5</v>
      </c>
      <c r="L27" s="9">
        <v>1.9</v>
      </c>
      <c r="M27" s="9">
        <v>3.5</v>
      </c>
      <c r="N27" s="9">
        <v>4.5</v>
      </c>
      <c r="O27" s="9">
        <v>1.9</v>
      </c>
      <c r="P27" s="9">
        <v>1.3</v>
      </c>
      <c r="Q27" s="9">
        <v>9.1999999999999993</v>
      </c>
      <c r="R27" s="9">
        <v>4.8</v>
      </c>
      <c r="S27" s="9">
        <v>4</v>
      </c>
      <c r="T27" s="9">
        <v>1.6</v>
      </c>
      <c r="U27" s="54">
        <v>16.399999999999999</v>
      </c>
      <c r="V27" s="25"/>
    </row>
    <row r="28" spans="1:22" ht="15" customHeight="1" x14ac:dyDescent="0.2">
      <c r="A28" s="328">
        <v>24</v>
      </c>
      <c r="B28" s="19" t="s">
        <v>27</v>
      </c>
      <c r="C28" s="9">
        <v>0.8</v>
      </c>
      <c r="D28" s="9">
        <v>3.3</v>
      </c>
      <c r="E28" s="54">
        <v>5.6</v>
      </c>
      <c r="F28" s="9">
        <v>3.6</v>
      </c>
      <c r="G28" s="9">
        <v>-0.9</v>
      </c>
      <c r="H28" s="9">
        <v>-1.8</v>
      </c>
      <c r="I28" s="9">
        <v>6.4</v>
      </c>
      <c r="J28" s="9">
        <v>-1.5</v>
      </c>
      <c r="K28" s="9">
        <v>6</v>
      </c>
      <c r="L28" s="9">
        <v>-0.5</v>
      </c>
      <c r="M28" s="9">
        <v>5.7</v>
      </c>
      <c r="N28" s="9">
        <v>5.4</v>
      </c>
      <c r="O28" s="9">
        <v>6.4</v>
      </c>
      <c r="P28" s="9">
        <v>5.6</v>
      </c>
      <c r="Q28" s="9">
        <v>4.4000000000000004</v>
      </c>
      <c r="R28" s="9">
        <v>5.6</v>
      </c>
      <c r="S28" s="9">
        <v>6.6</v>
      </c>
      <c r="T28" s="9">
        <v>-0.3</v>
      </c>
      <c r="U28" s="54">
        <v>3.8</v>
      </c>
      <c r="V28" s="25"/>
    </row>
    <row r="29" spans="1:22" ht="15" customHeight="1" x14ac:dyDescent="0.2">
      <c r="A29" s="328">
        <v>25</v>
      </c>
      <c r="B29" s="19" t="s">
        <v>28</v>
      </c>
      <c r="C29" s="9">
        <v>-0.5</v>
      </c>
      <c r="D29" s="9">
        <v>2.1</v>
      </c>
      <c r="E29" s="54">
        <v>1.8</v>
      </c>
      <c r="F29" s="9">
        <v>-0.7</v>
      </c>
      <c r="G29" s="9">
        <v>1.6</v>
      </c>
      <c r="H29" s="9">
        <v>-1.4</v>
      </c>
      <c r="I29" s="9">
        <v>-3.7</v>
      </c>
      <c r="J29" s="9">
        <v>1</v>
      </c>
      <c r="K29" s="9">
        <v>3.6</v>
      </c>
      <c r="L29" s="9">
        <v>5.5</v>
      </c>
      <c r="M29" s="9">
        <v>0.6</v>
      </c>
      <c r="N29" s="9">
        <v>3.3</v>
      </c>
      <c r="O29" s="9">
        <v>-4.4000000000000004</v>
      </c>
      <c r="P29" s="9">
        <v>-4.7</v>
      </c>
      <c r="Q29" s="9">
        <v>16.899999999999999</v>
      </c>
      <c r="R29" s="9">
        <v>3.5</v>
      </c>
      <c r="S29" s="9">
        <v>0.1</v>
      </c>
      <c r="T29" s="9">
        <v>4.4000000000000004</v>
      </c>
      <c r="U29" s="54">
        <v>37.6</v>
      </c>
      <c r="V29" s="25"/>
    </row>
    <row r="30" spans="1:22" ht="15" customHeight="1" x14ac:dyDescent="0.2">
      <c r="A30" s="328">
        <v>26</v>
      </c>
      <c r="B30" s="18" t="s">
        <v>29</v>
      </c>
      <c r="C30" s="9">
        <v>1.2</v>
      </c>
      <c r="D30" s="9">
        <v>1.2</v>
      </c>
      <c r="E30" s="54">
        <v>1.3</v>
      </c>
      <c r="F30" s="9">
        <v>1.9</v>
      </c>
      <c r="G30" s="9">
        <v>1.6</v>
      </c>
      <c r="H30" s="9">
        <v>1</v>
      </c>
      <c r="I30" s="9">
        <v>1.2</v>
      </c>
      <c r="J30" s="9">
        <v>0.6</v>
      </c>
      <c r="K30" s="9">
        <v>1.6</v>
      </c>
      <c r="L30" s="9">
        <v>1.2</v>
      </c>
      <c r="M30" s="9">
        <v>2.5</v>
      </c>
      <c r="N30" s="9">
        <v>1.4</v>
      </c>
      <c r="O30" s="9">
        <v>-2.5</v>
      </c>
      <c r="P30" s="9">
        <v>3.2</v>
      </c>
      <c r="Q30" s="9">
        <v>2.6</v>
      </c>
      <c r="R30" s="9">
        <v>0.6</v>
      </c>
      <c r="S30" s="9">
        <v>1.5</v>
      </c>
      <c r="T30" s="9">
        <v>1.1000000000000001</v>
      </c>
      <c r="U30" s="54">
        <v>-5.4</v>
      </c>
      <c r="V30" s="25"/>
    </row>
    <row r="31" spans="1:22" ht="15" customHeight="1" x14ac:dyDescent="0.2">
      <c r="A31" s="328"/>
      <c r="B31" s="22" t="s">
        <v>30</v>
      </c>
      <c r="C31" s="34"/>
      <c r="D31" s="34"/>
      <c r="E31" s="53"/>
      <c r="F31" s="34"/>
      <c r="G31" s="34"/>
      <c r="H31" s="34"/>
      <c r="I31" s="34"/>
      <c r="J31" s="34"/>
      <c r="K31" s="34"/>
      <c r="L31" s="34"/>
      <c r="M31" s="34"/>
      <c r="N31" s="34"/>
      <c r="O31" s="34"/>
      <c r="P31" s="34"/>
      <c r="Q31" s="34"/>
      <c r="R31" s="34"/>
      <c r="S31" s="34"/>
      <c r="T31" s="34"/>
      <c r="U31" s="53"/>
      <c r="V31" s="25"/>
    </row>
    <row r="32" spans="1:22" ht="17.25" customHeight="1" x14ac:dyDescent="0.2">
      <c r="A32" s="328">
        <v>27</v>
      </c>
      <c r="B32" s="18" t="s">
        <v>227</v>
      </c>
      <c r="C32" s="9">
        <v>2.5</v>
      </c>
      <c r="D32" s="9">
        <v>2.6</v>
      </c>
      <c r="E32" s="54">
        <v>1.8</v>
      </c>
      <c r="F32" s="9">
        <v>2.2999999999999998</v>
      </c>
      <c r="G32" s="9">
        <v>2.1</v>
      </c>
      <c r="H32" s="9">
        <v>3.8</v>
      </c>
      <c r="I32" s="9">
        <v>3.3</v>
      </c>
      <c r="J32" s="9">
        <v>1.7</v>
      </c>
      <c r="K32" s="9">
        <v>2.8</v>
      </c>
      <c r="L32" s="9">
        <v>3.6</v>
      </c>
      <c r="M32" s="9">
        <v>0.8</v>
      </c>
      <c r="N32" s="9">
        <v>4.5999999999999996</v>
      </c>
      <c r="O32" s="9">
        <v>0.6</v>
      </c>
      <c r="P32" s="9">
        <v>2.2000000000000002</v>
      </c>
      <c r="Q32" s="9">
        <v>1.2</v>
      </c>
      <c r="R32" s="9">
        <v>0.8</v>
      </c>
      <c r="S32" s="9">
        <v>3.3</v>
      </c>
      <c r="T32" s="9">
        <v>-2.5</v>
      </c>
      <c r="U32" s="93">
        <v>-33.5</v>
      </c>
      <c r="V32" s="25"/>
    </row>
    <row r="33" spans="1:22" ht="15" customHeight="1" x14ac:dyDescent="0.2">
      <c r="A33" s="328">
        <v>28</v>
      </c>
      <c r="B33" s="18" t="s">
        <v>34</v>
      </c>
      <c r="C33" s="9">
        <v>2.4</v>
      </c>
      <c r="D33" s="9">
        <v>2.8</v>
      </c>
      <c r="E33" s="54">
        <v>2</v>
      </c>
      <c r="F33" s="9">
        <v>2.2000000000000002</v>
      </c>
      <c r="G33" s="9">
        <v>2.2999999999999998</v>
      </c>
      <c r="H33" s="9">
        <v>3</v>
      </c>
      <c r="I33" s="9">
        <v>2.5</v>
      </c>
      <c r="J33" s="9">
        <v>2.2999999999999998</v>
      </c>
      <c r="K33" s="9">
        <v>3.4</v>
      </c>
      <c r="L33" s="9">
        <v>3.7</v>
      </c>
      <c r="M33" s="9">
        <v>1.7</v>
      </c>
      <c r="N33" s="9">
        <v>3.3</v>
      </c>
      <c r="O33" s="9">
        <v>1</v>
      </c>
      <c r="P33" s="9">
        <v>2.6</v>
      </c>
      <c r="Q33" s="9">
        <v>1.3</v>
      </c>
      <c r="R33" s="9">
        <v>1.7</v>
      </c>
      <c r="S33" s="9">
        <v>2.8</v>
      </c>
      <c r="T33" s="9">
        <v>-3.7</v>
      </c>
      <c r="U33" s="93">
        <v>-32.5</v>
      </c>
      <c r="V33" s="25"/>
    </row>
    <row r="34" spans="1:22" ht="15" customHeight="1" x14ac:dyDescent="0.2">
      <c r="A34" s="328">
        <v>29</v>
      </c>
      <c r="B34" s="18" t="s">
        <v>31</v>
      </c>
      <c r="C34" s="9">
        <v>2.4</v>
      </c>
      <c r="D34" s="9">
        <v>2.8</v>
      </c>
      <c r="E34" s="54">
        <v>2.2000000000000002</v>
      </c>
      <c r="F34" s="9">
        <v>2.7</v>
      </c>
      <c r="G34" s="9">
        <v>1.2</v>
      </c>
      <c r="H34" s="9">
        <v>3.7</v>
      </c>
      <c r="I34" s="9">
        <v>1.4</v>
      </c>
      <c r="J34" s="9">
        <v>1.9</v>
      </c>
      <c r="K34" s="9">
        <v>4.4000000000000004</v>
      </c>
      <c r="L34" s="9">
        <v>3.4</v>
      </c>
      <c r="M34" s="9">
        <v>3.7</v>
      </c>
      <c r="N34" s="9">
        <v>0.5</v>
      </c>
      <c r="O34" s="9">
        <v>1.1000000000000001</v>
      </c>
      <c r="P34" s="9">
        <v>2.7</v>
      </c>
      <c r="Q34" s="9">
        <v>2.5</v>
      </c>
      <c r="R34" s="9">
        <v>2.7</v>
      </c>
      <c r="S34" s="9">
        <v>3.2</v>
      </c>
      <c r="T34" s="9">
        <v>-3.6</v>
      </c>
      <c r="U34" s="54">
        <v>-28.1</v>
      </c>
      <c r="V34" s="25"/>
    </row>
    <row r="35" spans="1:22" ht="15" customHeight="1" x14ac:dyDescent="0.2">
      <c r="A35" s="328">
        <v>30</v>
      </c>
      <c r="B35" s="18" t="s">
        <v>32</v>
      </c>
      <c r="C35" s="9">
        <v>2.5</v>
      </c>
      <c r="D35" s="9">
        <v>3.2</v>
      </c>
      <c r="E35" s="54">
        <v>2.2999999999999998</v>
      </c>
      <c r="F35" s="9">
        <v>2.1</v>
      </c>
      <c r="G35" s="9">
        <v>3.6</v>
      </c>
      <c r="H35" s="9">
        <v>1.9</v>
      </c>
      <c r="I35" s="9">
        <v>2.1</v>
      </c>
      <c r="J35" s="9">
        <v>2.8</v>
      </c>
      <c r="K35" s="9">
        <v>4.3</v>
      </c>
      <c r="L35" s="9">
        <v>3.4</v>
      </c>
      <c r="M35" s="9">
        <v>2.4</v>
      </c>
      <c r="N35" s="9">
        <v>3.9</v>
      </c>
      <c r="O35" s="9">
        <v>1.5</v>
      </c>
      <c r="P35" s="9">
        <v>2.2999999999999998</v>
      </c>
      <c r="Q35" s="9">
        <v>2.2000000000000002</v>
      </c>
      <c r="R35" s="9">
        <v>2.5</v>
      </c>
      <c r="S35" s="9">
        <v>0.8</v>
      </c>
      <c r="T35" s="9">
        <v>-5.9</v>
      </c>
      <c r="U35" s="54">
        <v>-30.3</v>
      </c>
      <c r="V35" s="25"/>
    </row>
    <row r="36" spans="1:22" ht="15" customHeight="1" x14ac:dyDescent="0.2">
      <c r="A36" s="328">
        <v>31</v>
      </c>
      <c r="B36" s="18" t="s">
        <v>33</v>
      </c>
      <c r="C36" s="9">
        <v>2.5</v>
      </c>
      <c r="D36" s="9">
        <v>3</v>
      </c>
      <c r="E36" s="54">
        <v>2.2999999999999998</v>
      </c>
      <c r="F36" s="9">
        <v>2.6</v>
      </c>
      <c r="G36" s="9">
        <v>2.2999999999999998</v>
      </c>
      <c r="H36" s="9">
        <v>3.3</v>
      </c>
      <c r="I36" s="9">
        <v>1.7</v>
      </c>
      <c r="J36" s="9">
        <v>1.8</v>
      </c>
      <c r="K36" s="9">
        <v>4.8</v>
      </c>
      <c r="L36" s="9">
        <v>3</v>
      </c>
      <c r="M36" s="9">
        <v>3.3</v>
      </c>
      <c r="N36" s="9">
        <v>2.2999999999999998</v>
      </c>
      <c r="O36" s="9">
        <v>1.3</v>
      </c>
      <c r="P36" s="9">
        <v>2.1</v>
      </c>
      <c r="Q36" s="9">
        <v>3.2</v>
      </c>
      <c r="R36" s="9">
        <v>2.6</v>
      </c>
      <c r="S36" s="9">
        <v>1.6</v>
      </c>
      <c r="T36" s="9">
        <v>-4.5999999999999996</v>
      </c>
      <c r="U36" s="54">
        <v>-27.1</v>
      </c>
      <c r="V36" s="25"/>
    </row>
    <row r="37" spans="1:22" ht="15" customHeight="1" x14ac:dyDescent="0.2">
      <c r="A37" s="328">
        <v>32</v>
      </c>
      <c r="B37" s="18" t="s">
        <v>115</v>
      </c>
      <c r="C37" s="9">
        <v>2.9</v>
      </c>
      <c r="D37" s="9">
        <v>3.2</v>
      </c>
      <c r="E37" s="54">
        <v>2.2999999999999998</v>
      </c>
      <c r="F37" s="9">
        <v>2.7</v>
      </c>
      <c r="G37" s="9">
        <v>2.5</v>
      </c>
      <c r="H37" s="9">
        <v>4</v>
      </c>
      <c r="I37" s="9">
        <v>1.8</v>
      </c>
      <c r="J37" s="9">
        <v>2.1</v>
      </c>
      <c r="K37" s="9">
        <v>5.2</v>
      </c>
      <c r="L37" s="9">
        <v>3.3</v>
      </c>
      <c r="M37" s="9">
        <v>3.4</v>
      </c>
      <c r="N37" s="9">
        <v>2.2999999999999998</v>
      </c>
      <c r="O37" s="9">
        <v>1.8</v>
      </c>
      <c r="P37" s="9">
        <v>2</v>
      </c>
      <c r="Q37" s="9">
        <v>2.8</v>
      </c>
      <c r="R37" s="9">
        <v>2.7</v>
      </c>
      <c r="S37" s="9">
        <v>1.5</v>
      </c>
      <c r="T37" s="9">
        <v>-5.8</v>
      </c>
      <c r="U37" s="54">
        <v>-32.4</v>
      </c>
      <c r="V37" s="25"/>
    </row>
    <row r="38" spans="1:22" ht="15" customHeight="1" x14ac:dyDescent="0.2">
      <c r="A38" s="328">
        <v>33</v>
      </c>
      <c r="B38" s="18" t="s">
        <v>35</v>
      </c>
      <c r="C38" s="9">
        <v>2.6</v>
      </c>
      <c r="D38" s="9">
        <v>2.9</v>
      </c>
      <c r="E38" s="54">
        <v>2</v>
      </c>
      <c r="F38" s="9">
        <v>2.2000000000000002</v>
      </c>
      <c r="G38" s="9">
        <v>3.6</v>
      </c>
      <c r="H38" s="9">
        <v>2.2999999999999998</v>
      </c>
      <c r="I38" s="9">
        <v>1.5</v>
      </c>
      <c r="J38" s="9">
        <v>3.6</v>
      </c>
      <c r="K38" s="9">
        <v>4.2</v>
      </c>
      <c r="L38" s="9">
        <v>3.5</v>
      </c>
      <c r="M38" s="9">
        <v>2.2000000000000002</v>
      </c>
      <c r="N38" s="9">
        <v>1.4</v>
      </c>
      <c r="O38" s="9">
        <v>1.5</v>
      </c>
      <c r="P38" s="9">
        <v>2.4</v>
      </c>
      <c r="Q38" s="9">
        <v>1.9</v>
      </c>
      <c r="R38" s="9">
        <v>2.7</v>
      </c>
      <c r="S38" s="9">
        <v>2.2999999999999998</v>
      </c>
      <c r="T38" s="9">
        <v>-5.6</v>
      </c>
      <c r="U38" s="93">
        <v>-32.299999999999997</v>
      </c>
      <c r="V38" s="25"/>
    </row>
    <row r="39" spans="1:22" ht="15" customHeight="1" x14ac:dyDescent="0.2">
      <c r="A39" s="328">
        <v>34</v>
      </c>
      <c r="B39" s="18" t="s">
        <v>36</v>
      </c>
      <c r="C39" s="9">
        <v>3.1</v>
      </c>
      <c r="D39" s="9">
        <v>3.6</v>
      </c>
      <c r="E39" s="54">
        <v>2.2000000000000002</v>
      </c>
      <c r="F39" s="9">
        <v>1.9</v>
      </c>
      <c r="G39" s="9">
        <v>2.5</v>
      </c>
      <c r="H39" s="9">
        <v>4.3</v>
      </c>
      <c r="I39" s="9">
        <v>4.4000000000000004</v>
      </c>
      <c r="J39" s="9">
        <v>2.7</v>
      </c>
      <c r="K39" s="9">
        <v>2.2999999999999998</v>
      </c>
      <c r="L39" s="9">
        <v>5.2</v>
      </c>
      <c r="M39" s="9">
        <v>3.6</v>
      </c>
      <c r="N39" s="9">
        <v>3.3</v>
      </c>
      <c r="O39" s="9">
        <v>2.8</v>
      </c>
      <c r="P39" s="9">
        <v>3.3</v>
      </c>
      <c r="Q39" s="9">
        <v>-1</v>
      </c>
      <c r="R39" s="9">
        <v>2.1</v>
      </c>
      <c r="S39" s="9">
        <v>1.9</v>
      </c>
      <c r="T39" s="9">
        <v>2.6</v>
      </c>
      <c r="U39" s="54">
        <v>46.6</v>
      </c>
      <c r="V39" s="25"/>
    </row>
    <row r="40" spans="1:22" ht="15" customHeight="1" x14ac:dyDescent="0.2">
      <c r="A40" s="328"/>
      <c r="B40" s="23" t="s">
        <v>37</v>
      </c>
      <c r="C40" s="34"/>
      <c r="D40" s="34"/>
      <c r="E40" s="53"/>
      <c r="F40" s="34"/>
      <c r="G40" s="34"/>
      <c r="H40" s="34"/>
      <c r="I40" s="34"/>
      <c r="J40" s="34"/>
      <c r="K40" s="34"/>
      <c r="L40" s="34"/>
      <c r="M40" s="34"/>
      <c r="N40" s="34"/>
      <c r="O40" s="34"/>
      <c r="P40" s="34"/>
      <c r="Q40" s="34"/>
      <c r="R40" s="34"/>
      <c r="S40" s="34"/>
      <c r="T40" s="34"/>
      <c r="U40" s="53"/>
      <c r="V40" s="25"/>
    </row>
    <row r="41" spans="1:22" ht="15" customHeight="1" x14ac:dyDescent="0.2">
      <c r="A41" s="328">
        <v>35</v>
      </c>
      <c r="B41" s="19" t="s">
        <v>13</v>
      </c>
      <c r="C41" s="9">
        <v>4.3</v>
      </c>
      <c r="D41" s="9">
        <v>5.5</v>
      </c>
      <c r="E41" s="54">
        <v>4</v>
      </c>
      <c r="F41" s="9">
        <v>3.6</v>
      </c>
      <c r="G41" s="9">
        <v>4.5999999999999996</v>
      </c>
      <c r="H41" s="9">
        <v>4.4000000000000004</v>
      </c>
      <c r="I41" s="9">
        <v>3</v>
      </c>
      <c r="J41" s="9">
        <v>5</v>
      </c>
      <c r="K41" s="9">
        <v>6.7</v>
      </c>
      <c r="L41" s="9">
        <v>6.2</v>
      </c>
      <c r="M41" s="9">
        <v>6.3</v>
      </c>
      <c r="N41" s="9">
        <v>3.8</v>
      </c>
      <c r="O41" s="9">
        <v>3.3</v>
      </c>
      <c r="P41" s="9">
        <v>4</v>
      </c>
      <c r="Q41" s="9">
        <v>4.0999999999999996</v>
      </c>
      <c r="R41" s="9">
        <v>4</v>
      </c>
      <c r="S41" s="9">
        <v>3.9</v>
      </c>
      <c r="T41" s="9">
        <v>-3.4</v>
      </c>
      <c r="U41" s="54">
        <v>-32.799999999999997</v>
      </c>
      <c r="V41" s="25"/>
    </row>
    <row r="42" spans="1:22" ht="15" customHeight="1" x14ac:dyDescent="0.2">
      <c r="A42" s="328">
        <v>36</v>
      </c>
      <c r="B42" s="19" t="s">
        <v>38</v>
      </c>
      <c r="C42" s="9">
        <v>4.4000000000000004</v>
      </c>
      <c r="D42" s="9">
        <v>5.0999999999999996</v>
      </c>
      <c r="E42" s="54">
        <v>3.6</v>
      </c>
      <c r="F42" s="9">
        <v>3.7</v>
      </c>
      <c r="G42" s="9">
        <v>4.0999999999999996</v>
      </c>
      <c r="H42" s="9">
        <v>5.9</v>
      </c>
      <c r="I42" s="9">
        <v>4.5999999999999996</v>
      </c>
      <c r="J42" s="9">
        <v>3.7</v>
      </c>
      <c r="K42" s="9">
        <v>5.6</v>
      </c>
      <c r="L42" s="9">
        <v>6.1</v>
      </c>
      <c r="M42" s="9">
        <v>4.3</v>
      </c>
      <c r="N42" s="9">
        <v>6.3</v>
      </c>
      <c r="O42" s="9">
        <v>2.6</v>
      </c>
      <c r="P42" s="9">
        <v>3.3</v>
      </c>
      <c r="Q42" s="9">
        <v>3.8</v>
      </c>
      <c r="R42" s="9">
        <v>2.2000000000000002</v>
      </c>
      <c r="S42" s="9">
        <v>4.9000000000000004</v>
      </c>
      <c r="T42" s="9">
        <v>-0.9</v>
      </c>
      <c r="U42" s="93">
        <v>-34.9</v>
      </c>
      <c r="V42" s="25"/>
    </row>
    <row r="43" spans="1:22" ht="15" customHeight="1" x14ac:dyDescent="0.2">
      <c r="A43" s="328">
        <v>37</v>
      </c>
      <c r="B43" s="19" t="s">
        <v>34</v>
      </c>
      <c r="C43" s="9">
        <v>4.4000000000000004</v>
      </c>
      <c r="D43" s="9">
        <v>5.3</v>
      </c>
      <c r="E43" s="54">
        <v>3.8</v>
      </c>
      <c r="F43" s="9">
        <v>3.6</v>
      </c>
      <c r="G43" s="9">
        <v>4.3</v>
      </c>
      <c r="H43" s="9">
        <v>5.0999999999999996</v>
      </c>
      <c r="I43" s="9">
        <v>3.8</v>
      </c>
      <c r="J43" s="9">
        <v>4.3</v>
      </c>
      <c r="K43" s="9">
        <v>6.2</v>
      </c>
      <c r="L43" s="9">
        <v>6.2</v>
      </c>
      <c r="M43" s="9">
        <v>5.3</v>
      </c>
      <c r="N43" s="9">
        <v>5</v>
      </c>
      <c r="O43" s="9">
        <v>2.9</v>
      </c>
      <c r="P43" s="9">
        <v>3.6</v>
      </c>
      <c r="Q43" s="9">
        <v>4</v>
      </c>
      <c r="R43" s="9">
        <v>3.1</v>
      </c>
      <c r="S43" s="9">
        <v>4.4000000000000004</v>
      </c>
      <c r="T43" s="9">
        <v>-2.2000000000000002</v>
      </c>
      <c r="U43" s="93">
        <v>-33.9</v>
      </c>
      <c r="V43" s="25"/>
    </row>
    <row r="44" spans="1:22" ht="15" customHeight="1" x14ac:dyDescent="0.2">
      <c r="A44" s="328">
        <v>38</v>
      </c>
      <c r="B44" s="19" t="s">
        <v>31</v>
      </c>
      <c r="C44" s="9">
        <v>4.3</v>
      </c>
      <c r="D44" s="9">
        <v>5.3</v>
      </c>
      <c r="E44" s="54">
        <v>4</v>
      </c>
      <c r="F44" s="9">
        <v>4.0999999999999996</v>
      </c>
      <c r="G44" s="9">
        <v>3.3</v>
      </c>
      <c r="H44" s="9">
        <v>5.8</v>
      </c>
      <c r="I44" s="9">
        <v>2.6</v>
      </c>
      <c r="J44" s="9">
        <v>4.0999999999999996</v>
      </c>
      <c r="K44" s="9">
        <v>7.1</v>
      </c>
      <c r="L44" s="9">
        <v>5.9</v>
      </c>
      <c r="M44" s="9">
        <v>7</v>
      </c>
      <c r="N44" s="9">
        <v>2.4</v>
      </c>
      <c r="O44" s="9">
        <v>2.9</v>
      </c>
      <c r="P44" s="9">
        <v>4</v>
      </c>
      <c r="Q44" s="9">
        <v>5</v>
      </c>
      <c r="R44" s="9">
        <v>4.2</v>
      </c>
      <c r="S44" s="9">
        <v>4.5999999999999996</v>
      </c>
      <c r="T44" s="9">
        <v>-2.4</v>
      </c>
      <c r="U44" s="54">
        <v>-29.3</v>
      </c>
      <c r="V44" s="25"/>
    </row>
    <row r="45" spans="1:22" ht="15" customHeight="1" x14ac:dyDescent="0.2">
      <c r="A45" s="328">
        <v>39</v>
      </c>
      <c r="B45" s="19" t="s">
        <v>32</v>
      </c>
      <c r="C45" s="9">
        <v>4.4000000000000004</v>
      </c>
      <c r="D45" s="9">
        <v>5.6</v>
      </c>
      <c r="E45" s="54">
        <v>3.9</v>
      </c>
      <c r="F45" s="9">
        <v>3.6</v>
      </c>
      <c r="G45" s="9">
        <v>5.5</v>
      </c>
      <c r="H45" s="9">
        <v>4.2</v>
      </c>
      <c r="I45" s="9">
        <v>3.2</v>
      </c>
      <c r="J45" s="9">
        <v>4.5</v>
      </c>
      <c r="K45" s="9">
        <v>7.2</v>
      </c>
      <c r="L45" s="9">
        <v>6.4</v>
      </c>
      <c r="M45" s="9">
        <v>5.3</v>
      </c>
      <c r="N45" s="9">
        <v>5.6</v>
      </c>
      <c r="O45" s="9">
        <v>3.3</v>
      </c>
      <c r="P45" s="9">
        <v>3.1</v>
      </c>
      <c r="Q45" s="9">
        <v>4.5999999999999996</v>
      </c>
      <c r="R45" s="9">
        <v>3.6</v>
      </c>
      <c r="S45" s="9">
        <v>2.2999999999999998</v>
      </c>
      <c r="T45" s="9">
        <v>-4.3</v>
      </c>
      <c r="U45" s="54">
        <v>-31.5</v>
      </c>
      <c r="V45" s="25"/>
    </row>
    <row r="46" spans="1:22" ht="15" customHeight="1" x14ac:dyDescent="0.2">
      <c r="A46" s="328">
        <v>40</v>
      </c>
      <c r="B46" s="19" t="s">
        <v>33</v>
      </c>
      <c r="C46" s="9">
        <v>4.4000000000000004</v>
      </c>
      <c r="D46" s="9">
        <v>5.4</v>
      </c>
      <c r="E46" s="54">
        <v>3.9</v>
      </c>
      <c r="F46" s="9">
        <v>4.0999999999999996</v>
      </c>
      <c r="G46" s="9">
        <v>4.3</v>
      </c>
      <c r="H46" s="9">
        <v>5.6</v>
      </c>
      <c r="I46" s="9">
        <v>2.9</v>
      </c>
      <c r="J46" s="9">
        <v>3.7</v>
      </c>
      <c r="K46" s="9">
        <v>7.5</v>
      </c>
      <c r="L46" s="9">
        <v>6</v>
      </c>
      <c r="M46" s="9">
        <v>6</v>
      </c>
      <c r="N46" s="9">
        <v>4.3</v>
      </c>
      <c r="O46" s="9">
        <v>2.9</v>
      </c>
      <c r="P46" s="9">
        <v>3.1</v>
      </c>
      <c r="Q46" s="9">
        <v>5.5</v>
      </c>
      <c r="R46" s="9">
        <v>3.9</v>
      </c>
      <c r="S46" s="9">
        <v>3</v>
      </c>
      <c r="T46" s="9">
        <v>-3.3</v>
      </c>
      <c r="U46" s="54">
        <v>-28</v>
      </c>
      <c r="V46" s="25"/>
    </row>
    <row r="47" spans="1:22" ht="15" customHeight="1" x14ac:dyDescent="0.2">
      <c r="A47" s="328">
        <v>41</v>
      </c>
      <c r="B47" s="19" t="s">
        <v>115</v>
      </c>
      <c r="C47" s="9">
        <v>4.7</v>
      </c>
      <c r="D47" s="9">
        <v>5.4</v>
      </c>
      <c r="E47" s="54">
        <v>3.9</v>
      </c>
      <c r="F47" s="9">
        <v>4.2</v>
      </c>
      <c r="G47" s="9">
        <v>4.5</v>
      </c>
      <c r="H47" s="9">
        <v>6.1</v>
      </c>
      <c r="I47" s="9">
        <v>2.9</v>
      </c>
      <c r="J47" s="9">
        <v>3.8</v>
      </c>
      <c r="K47" s="9">
        <v>7.6</v>
      </c>
      <c r="L47" s="9">
        <v>6.1</v>
      </c>
      <c r="M47" s="9">
        <v>5.8</v>
      </c>
      <c r="N47" s="9">
        <v>3.9</v>
      </c>
      <c r="O47" s="9">
        <v>3.2</v>
      </c>
      <c r="P47" s="9">
        <v>3</v>
      </c>
      <c r="Q47" s="9">
        <v>5.3</v>
      </c>
      <c r="R47" s="9">
        <v>4</v>
      </c>
      <c r="S47" s="9">
        <v>2.7</v>
      </c>
      <c r="T47" s="9">
        <v>-4.5999999999999996</v>
      </c>
      <c r="U47" s="54">
        <v>-33.1</v>
      </c>
      <c r="V47" s="25"/>
    </row>
    <row r="48" spans="1:22" ht="15" customHeight="1" x14ac:dyDescent="0.2">
      <c r="A48" s="328">
        <v>42</v>
      </c>
      <c r="B48" s="19" t="s">
        <v>39</v>
      </c>
      <c r="C48" s="9">
        <v>4.5</v>
      </c>
      <c r="D48" s="9">
        <v>5.4</v>
      </c>
      <c r="E48" s="54">
        <v>3.9</v>
      </c>
      <c r="F48" s="9">
        <v>3.6</v>
      </c>
      <c r="G48" s="9">
        <v>5.6</v>
      </c>
      <c r="H48" s="9">
        <v>4.4000000000000004</v>
      </c>
      <c r="I48" s="9">
        <v>2.7</v>
      </c>
      <c r="J48" s="9">
        <v>5.6</v>
      </c>
      <c r="K48" s="9">
        <v>7.1</v>
      </c>
      <c r="L48" s="9">
        <v>6</v>
      </c>
      <c r="M48" s="9">
        <v>5.7</v>
      </c>
      <c r="N48" s="9">
        <v>3.1</v>
      </c>
      <c r="O48" s="9">
        <v>3.5</v>
      </c>
      <c r="P48" s="9">
        <v>3.4</v>
      </c>
      <c r="Q48" s="9">
        <v>4.5999999999999996</v>
      </c>
      <c r="R48" s="9">
        <v>4.0999999999999996</v>
      </c>
      <c r="S48" s="9">
        <v>3.9</v>
      </c>
      <c r="T48" s="9">
        <v>-4</v>
      </c>
      <c r="U48" s="93">
        <v>-33.700000000000003</v>
      </c>
      <c r="V48" s="25"/>
    </row>
    <row r="49" spans="1:22" ht="15" customHeight="1" x14ac:dyDescent="0.2">
      <c r="A49" s="343">
        <v>43</v>
      </c>
      <c r="B49" s="55" t="s">
        <v>36</v>
      </c>
      <c r="C49" s="56">
        <v>4.9000000000000004</v>
      </c>
      <c r="D49" s="56">
        <v>5.8</v>
      </c>
      <c r="E49" s="57">
        <v>3.7</v>
      </c>
      <c r="F49" s="56">
        <v>3.6</v>
      </c>
      <c r="G49" s="9">
        <v>4.4000000000000004</v>
      </c>
      <c r="H49" s="56">
        <v>6.6</v>
      </c>
      <c r="I49" s="9">
        <v>5.3</v>
      </c>
      <c r="J49" s="9">
        <v>4.4000000000000004</v>
      </c>
      <c r="K49" s="9">
        <v>5</v>
      </c>
      <c r="L49" s="9">
        <v>8</v>
      </c>
      <c r="M49" s="9">
        <v>5.9</v>
      </c>
      <c r="N49" s="9">
        <v>4.9000000000000004</v>
      </c>
      <c r="O49" s="9">
        <v>4.2</v>
      </c>
      <c r="P49" s="9">
        <v>3.9</v>
      </c>
      <c r="Q49" s="9">
        <v>1.5</v>
      </c>
      <c r="R49" s="9">
        <v>3.5</v>
      </c>
      <c r="S49" s="56">
        <v>3.4</v>
      </c>
      <c r="T49" s="56">
        <v>3.9</v>
      </c>
      <c r="U49" s="57">
        <v>44.3</v>
      </c>
      <c r="V49" s="25"/>
    </row>
    <row r="50" spans="1:22" ht="15" customHeight="1" x14ac:dyDescent="0.2">
      <c r="A50" s="360" t="s">
        <v>228</v>
      </c>
      <c r="B50" s="360"/>
      <c r="C50" s="360"/>
      <c r="D50" s="360"/>
      <c r="E50" s="360"/>
      <c r="F50" s="360"/>
      <c r="G50" s="360"/>
      <c r="H50" s="360"/>
      <c r="I50" s="360"/>
      <c r="J50" s="360"/>
      <c r="K50" s="360"/>
      <c r="L50" s="360"/>
      <c r="M50" s="360"/>
      <c r="N50" s="360"/>
      <c r="O50" s="360"/>
      <c r="P50" s="360"/>
      <c r="Q50" s="360"/>
      <c r="R50" s="360"/>
      <c r="S50" s="360"/>
      <c r="T50" s="360"/>
      <c r="U50" s="360"/>
    </row>
    <row r="51" spans="1:22" ht="15" customHeight="1" x14ac:dyDescent="0.2">
      <c r="A51" s="361" t="s">
        <v>11</v>
      </c>
      <c r="B51" s="361"/>
      <c r="C51" s="361"/>
      <c r="D51" s="361"/>
      <c r="E51" s="361"/>
      <c r="F51" s="361"/>
      <c r="G51" s="361"/>
      <c r="H51" s="361"/>
      <c r="I51" s="361"/>
      <c r="J51" s="361"/>
      <c r="K51" s="361"/>
      <c r="L51" s="361"/>
      <c r="M51" s="361"/>
      <c r="N51" s="361"/>
      <c r="O51" s="361"/>
      <c r="P51" s="361"/>
      <c r="Q51" s="361"/>
      <c r="R51" s="361"/>
      <c r="S51" s="361"/>
      <c r="T51" s="361"/>
      <c r="U51" s="361"/>
    </row>
    <row r="52" spans="1:22" ht="15" customHeight="1" x14ac:dyDescent="0.2">
      <c r="A52" s="362" t="s">
        <v>102</v>
      </c>
      <c r="B52" s="362"/>
      <c r="C52" s="362"/>
      <c r="D52" s="362"/>
      <c r="E52" s="362"/>
      <c r="F52" s="362"/>
      <c r="G52" s="362"/>
      <c r="H52" s="362"/>
      <c r="I52" s="362"/>
      <c r="J52" s="362"/>
      <c r="K52" s="362"/>
      <c r="L52" s="362"/>
      <c r="M52" s="362"/>
      <c r="N52" s="362"/>
      <c r="O52" s="362"/>
      <c r="P52" s="362"/>
      <c r="Q52" s="362"/>
      <c r="R52" s="362"/>
      <c r="S52" s="362"/>
      <c r="T52" s="362"/>
      <c r="U52" s="362"/>
    </row>
    <row r="53" spans="1:22" ht="15" customHeight="1" x14ac:dyDescent="0.2">
      <c r="B53" s="6"/>
      <c r="C53" s="6"/>
      <c r="D53" s="6"/>
      <c r="E53" s="6"/>
      <c r="F53" s="69"/>
      <c r="G53" s="69"/>
      <c r="H53" s="30"/>
      <c r="I53" s="30"/>
      <c r="J53" s="30"/>
      <c r="K53" s="30"/>
      <c r="L53" s="30"/>
      <c r="M53" s="30"/>
      <c r="N53" s="30"/>
      <c r="O53" s="30"/>
      <c r="P53" s="30"/>
      <c r="Q53" s="30"/>
      <c r="R53" s="30"/>
      <c r="S53" s="30"/>
      <c r="T53" s="30"/>
      <c r="U53" s="30"/>
    </row>
    <row r="54" spans="1:22" ht="15" customHeight="1" x14ac:dyDescent="0.2">
      <c r="C54" s="6"/>
      <c r="D54" s="6"/>
      <c r="E54" s="6"/>
      <c r="F54" s="69"/>
      <c r="G54" s="69"/>
      <c r="H54" s="30"/>
      <c r="I54" s="30"/>
      <c r="J54" s="30"/>
      <c r="K54" s="30"/>
      <c r="L54" s="30"/>
      <c r="M54" s="30"/>
      <c r="N54" s="30"/>
      <c r="O54" s="30"/>
      <c r="P54" s="30"/>
      <c r="Q54" s="30"/>
      <c r="R54" s="30"/>
      <c r="S54" s="30"/>
      <c r="T54" s="30"/>
      <c r="U54" s="30"/>
    </row>
    <row r="55" spans="1:22" ht="15" customHeight="1" x14ac:dyDescent="0.2">
      <c r="C55" s="6"/>
      <c r="D55" s="6"/>
      <c r="E55" s="6"/>
      <c r="F55" s="69"/>
      <c r="G55" s="69"/>
      <c r="H55" s="30"/>
      <c r="I55" s="30"/>
      <c r="J55" s="30"/>
      <c r="K55" s="30"/>
      <c r="L55" s="30"/>
      <c r="M55" s="30"/>
      <c r="N55" s="30"/>
      <c r="O55" s="30"/>
      <c r="P55" s="30"/>
      <c r="Q55" s="30"/>
      <c r="R55" s="30"/>
      <c r="S55" s="30"/>
      <c r="T55" s="30"/>
      <c r="U55" s="30"/>
    </row>
    <row r="56" spans="1:22" ht="15" customHeight="1" x14ac:dyDescent="0.2">
      <c r="B56" s="6"/>
      <c r="C56" s="6"/>
      <c r="D56" s="6"/>
      <c r="E56" s="6"/>
      <c r="F56" s="69"/>
      <c r="G56" s="69"/>
      <c r="H56" s="30"/>
      <c r="I56" s="30"/>
      <c r="J56" s="30"/>
      <c r="K56" s="30"/>
      <c r="L56" s="30"/>
      <c r="M56" s="30"/>
      <c r="N56" s="30"/>
      <c r="O56" s="30"/>
      <c r="P56" s="30"/>
      <c r="Q56" s="30"/>
      <c r="R56" s="30"/>
      <c r="S56" s="30"/>
      <c r="T56" s="30"/>
      <c r="U56" s="30"/>
    </row>
    <row r="57" spans="1:22" ht="15" customHeight="1" x14ac:dyDescent="0.2">
      <c r="B57" s="6"/>
      <c r="C57" s="6"/>
      <c r="D57" s="6"/>
      <c r="E57" s="6"/>
      <c r="F57" s="69"/>
      <c r="G57" s="69"/>
      <c r="H57" s="30"/>
      <c r="I57" s="30"/>
      <c r="J57" s="30"/>
      <c r="K57" s="30"/>
      <c r="L57" s="30"/>
      <c r="M57" s="30"/>
      <c r="N57" s="30"/>
      <c r="O57" s="30"/>
      <c r="P57" s="30"/>
      <c r="Q57" s="30"/>
      <c r="R57" s="30"/>
      <c r="S57" s="30"/>
      <c r="T57" s="30"/>
      <c r="U57" s="30"/>
    </row>
    <row r="58" spans="1:22" ht="15" customHeight="1" x14ac:dyDescent="0.2">
      <c r="B58" s="6"/>
      <c r="C58" s="6"/>
      <c r="D58" s="6"/>
      <c r="E58" s="6"/>
      <c r="F58" s="69"/>
      <c r="G58" s="69"/>
      <c r="H58" s="30"/>
      <c r="I58" s="30"/>
      <c r="J58" s="30"/>
      <c r="K58" s="30"/>
      <c r="L58" s="30"/>
      <c r="M58" s="30"/>
      <c r="N58" s="30"/>
      <c r="O58" s="30"/>
      <c r="P58" s="30"/>
      <c r="Q58" s="30"/>
      <c r="R58" s="30"/>
      <c r="S58" s="30"/>
      <c r="T58" s="30"/>
      <c r="U58" s="30"/>
    </row>
    <row r="59" spans="1:22" ht="15" customHeight="1" x14ac:dyDescent="0.2">
      <c r="B59" s="6"/>
      <c r="C59" s="6"/>
      <c r="D59" s="6"/>
      <c r="E59" s="6"/>
      <c r="F59" s="69"/>
      <c r="G59" s="69"/>
      <c r="H59" s="30"/>
      <c r="I59" s="30"/>
      <c r="J59" s="30"/>
      <c r="K59" s="30"/>
      <c r="L59" s="30"/>
      <c r="M59" s="30"/>
      <c r="N59" s="30"/>
      <c r="O59" s="30"/>
      <c r="P59" s="30"/>
      <c r="Q59" s="30"/>
      <c r="R59" s="30"/>
      <c r="S59" s="30"/>
      <c r="T59" s="30"/>
      <c r="U59" s="30"/>
    </row>
    <row r="60" spans="1:22" ht="15" customHeight="1" x14ac:dyDescent="0.2">
      <c r="B60" s="6"/>
      <c r="C60" s="6"/>
      <c r="D60" s="6"/>
      <c r="E60" s="6"/>
      <c r="F60" s="69"/>
      <c r="G60" s="69"/>
      <c r="H60" s="30"/>
      <c r="I60" s="30"/>
      <c r="J60" s="30"/>
      <c r="K60" s="30"/>
      <c r="L60" s="30"/>
      <c r="M60" s="30"/>
      <c r="N60" s="30"/>
      <c r="O60" s="30"/>
      <c r="P60" s="30"/>
      <c r="Q60" s="30"/>
      <c r="R60" s="30"/>
      <c r="S60" s="30"/>
      <c r="T60" s="30"/>
      <c r="U60" s="30"/>
    </row>
    <row r="61" spans="1:22" ht="15" customHeight="1" x14ac:dyDescent="0.2">
      <c r="B61" s="6"/>
      <c r="C61" s="6"/>
      <c r="D61" s="6"/>
      <c r="E61" s="6"/>
      <c r="F61" s="69"/>
      <c r="G61" s="69"/>
      <c r="H61" s="30"/>
      <c r="I61" s="30"/>
      <c r="J61" s="30"/>
      <c r="K61" s="30"/>
      <c r="L61" s="30"/>
      <c r="M61" s="30"/>
      <c r="N61" s="30"/>
      <c r="O61" s="30"/>
      <c r="P61" s="30"/>
      <c r="Q61" s="30"/>
      <c r="R61" s="30"/>
      <c r="S61" s="30"/>
      <c r="T61" s="30"/>
      <c r="U61" s="30"/>
    </row>
    <row r="62" spans="1:22" ht="15" customHeight="1" x14ac:dyDescent="0.2">
      <c r="B62" s="6"/>
      <c r="C62" s="6"/>
      <c r="D62" s="6"/>
      <c r="E62" s="6"/>
      <c r="F62" s="69"/>
      <c r="G62" s="69"/>
      <c r="H62" s="30"/>
      <c r="I62" s="30"/>
      <c r="J62" s="30"/>
      <c r="K62" s="30"/>
      <c r="L62" s="30"/>
      <c r="M62" s="30"/>
      <c r="N62" s="30"/>
      <c r="O62" s="30"/>
      <c r="P62" s="30"/>
      <c r="Q62" s="30"/>
      <c r="R62" s="30"/>
      <c r="S62" s="30"/>
      <c r="T62" s="30"/>
      <c r="U62" s="30"/>
    </row>
    <row r="63" spans="1:22" ht="15" customHeight="1" x14ac:dyDescent="0.2">
      <c r="B63" s="6"/>
      <c r="C63" s="6"/>
      <c r="D63" s="6"/>
      <c r="E63" s="6"/>
      <c r="F63" s="69"/>
      <c r="G63" s="69"/>
      <c r="H63" s="30"/>
      <c r="I63" s="30"/>
      <c r="J63" s="30"/>
      <c r="K63" s="30"/>
      <c r="L63" s="30"/>
      <c r="M63" s="30"/>
      <c r="N63" s="30"/>
      <c r="O63" s="30"/>
      <c r="P63" s="30"/>
      <c r="Q63" s="30"/>
      <c r="R63" s="30"/>
      <c r="S63" s="30"/>
      <c r="T63" s="30"/>
      <c r="U63" s="30"/>
    </row>
    <row r="64" spans="1:22" ht="15" customHeight="1" x14ac:dyDescent="0.2">
      <c r="B64" s="6"/>
      <c r="C64" s="6"/>
      <c r="D64" s="6"/>
      <c r="E64" s="6"/>
      <c r="F64" s="69"/>
      <c r="G64" s="69"/>
      <c r="H64" s="30"/>
      <c r="I64" s="30"/>
      <c r="J64" s="30"/>
      <c r="K64" s="30"/>
      <c r="L64" s="30"/>
      <c r="M64" s="30"/>
      <c r="N64" s="30"/>
      <c r="O64" s="30"/>
      <c r="P64" s="30"/>
      <c r="Q64" s="30"/>
      <c r="R64" s="30"/>
      <c r="S64" s="30"/>
      <c r="T64" s="30"/>
      <c r="U64" s="30"/>
    </row>
  </sheetData>
  <mergeCells count="14">
    <mergeCell ref="A1:U1"/>
    <mergeCell ref="A2:A4"/>
    <mergeCell ref="A50:U50"/>
    <mergeCell ref="A51:U51"/>
    <mergeCell ref="A52:U52"/>
    <mergeCell ref="C2:C4"/>
    <mergeCell ref="D2:D4"/>
    <mergeCell ref="E2:E4"/>
    <mergeCell ref="F2:U2"/>
    <mergeCell ref="F3:G3"/>
    <mergeCell ref="H3:K3"/>
    <mergeCell ref="L3:O3"/>
    <mergeCell ref="P3:S3"/>
    <mergeCell ref="T3:U3"/>
  </mergeCells>
  <conditionalFormatting sqref="C6:U10">
    <cfRule type="colorScale" priority="1">
      <colorScale>
        <cfvo type="min"/>
        <cfvo type="percentile" val="50"/>
        <cfvo type="max"/>
        <color rgb="FFF8696B"/>
        <color rgb="FFFFEB84"/>
        <color rgb="FF63BE7B"/>
      </colorScale>
    </cfRule>
  </conditionalFormatting>
  <pageMargins left="0.25" right="0.25" top="0.75" bottom="0.75" header="0.3" footer="0.3"/>
  <pageSetup scale="61" orientation="landscape" horizontalDpi="200" verticalDpi="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W28"/>
  <sheetViews>
    <sheetView showGridLines="0" zoomScale="75" zoomScaleNormal="75" workbookViewId="0">
      <selection sqref="A1:U1"/>
    </sheetView>
  </sheetViews>
  <sheetFormatPr baseColWidth="10" defaultColWidth="7.5" defaultRowHeight="15" x14ac:dyDescent="0.2"/>
  <cols>
    <col min="1" max="1" width="4.6640625" customWidth="1"/>
    <col min="2" max="2" width="44.6640625" style="270" customWidth="1"/>
    <col min="3" max="3" width="8.6640625" style="6" customWidth="1"/>
    <col min="4" max="7" width="8.6640625" style="270" customWidth="1"/>
    <col min="8" max="23" width="8.83203125" style="270" customWidth="1"/>
  </cols>
  <sheetData>
    <row r="1" spans="1:23" ht="21" customHeight="1" x14ac:dyDescent="0.25">
      <c r="A1" s="508" t="s">
        <v>224</v>
      </c>
      <c r="B1" s="508"/>
      <c r="C1" s="508"/>
      <c r="D1" s="508"/>
      <c r="E1" s="508"/>
      <c r="F1" s="508"/>
      <c r="G1" s="508"/>
      <c r="H1" s="508"/>
      <c r="I1" s="508"/>
      <c r="J1" s="508"/>
      <c r="K1" s="508"/>
      <c r="L1" s="508"/>
      <c r="M1" s="508"/>
      <c r="N1" s="508"/>
      <c r="O1" s="508"/>
      <c r="P1" s="508"/>
      <c r="Q1" s="508"/>
      <c r="R1" s="508"/>
      <c r="S1" s="508"/>
      <c r="T1" s="508"/>
      <c r="U1" s="508"/>
      <c r="V1" s="77"/>
      <c r="W1" s="77"/>
    </row>
    <row r="2" spans="1:23" ht="21" customHeight="1" x14ac:dyDescent="0.25">
      <c r="A2" s="410"/>
      <c r="B2" s="410"/>
      <c r="C2" s="410"/>
      <c r="D2" s="410"/>
      <c r="E2" s="410"/>
      <c r="F2" s="410"/>
      <c r="G2" s="410"/>
      <c r="H2" s="410"/>
      <c r="I2" s="410"/>
      <c r="J2" s="410"/>
      <c r="K2" s="410"/>
      <c r="L2" s="410"/>
      <c r="M2" s="410"/>
      <c r="N2" s="410"/>
      <c r="O2" s="410"/>
      <c r="P2" s="410"/>
      <c r="Q2" s="410"/>
      <c r="R2" s="410"/>
      <c r="S2" s="410"/>
      <c r="T2" s="410"/>
      <c r="U2" s="410"/>
    </row>
    <row r="3" spans="1:23" ht="16.25" customHeight="1" x14ac:dyDescent="0.2">
      <c r="A3" s="406" t="s">
        <v>101</v>
      </c>
      <c r="B3" s="305"/>
      <c r="C3" s="363">
        <v>2017</v>
      </c>
      <c r="D3" s="363">
        <v>2018</v>
      </c>
      <c r="E3" s="363">
        <v>2019</v>
      </c>
      <c r="F3" s="366" t="s">
        <v>120</v>
      </c>
      <c r="G3" s="367" t="s">
        <v>120</v>
      </c>
      <c r="H3" s="367" t="s">
        <v>120</v>
      </c>
      <c r="I3" s="367" t="s">
        <v>120</v>
      </c>
      <c r="J3" s="367" t="s">
        <v>120</v>
      </c>
      <c r="K3" s="367" t="s">
        <v>120</v>
      </c>
      <c r="L3" s="367" t="s">
        <v>120</v>
      </c>
      <c r="M3" s="367" t="s">
        <v>120</v>
      </c>
      <c r="N3" s="367" t="s">
        <v>120</v>
      </c>
      <c r="O3" s="367" t="s">
        <v>120</v>
      </c>
      <c r="P3" s="367" t="s">
        <v>120</v>
      </c>
      <c r="Q3" s="367" t="s">
        <v>120</v>
      </c>
      <c r="R3" s="367" t="s">
        <v>120</v>
      </c>
      <c r="S3" s="367" t="s">
        <v>120</v>
      </c>
      <c r="T3" s="367" t="s">
        <v>120</v>
      </c>
      <c r="U3" s="368" t="s">
        <v>120</v>
      </c>
    </row>
    <row r="4" spans="1:23" x14ac:dyDescent="0.2">
      <c r="A4" s="510" t="s">
        <v>101</v>
      </c>
      <c r="B4" s="309"/>
      <c r="C4" s="364">
        <v>2017</v>
      </c>
      <c r="D4" s="364">
        <v>2018</v>
      </c>
      <c r="E4" s="364">
        <v>2019</v>
      </c>
      <c r="F4" s="369">
        <v>2016</v>
      </c>
      <c r="G4" s="370">
        <v>2016</v>
      </c>
      <c r="H4" s="369">
        <v>2017</v>
      </c>
      <c r="I4" s="371">
        <v>2017</v>
      </c>
      <c r="J4" s="371">
        <v>2017</v>
      </c>
      <c r="K4" s="370">
        <v>2017</v>
      </c>
      <c r="L4" s="369">
        <v>2018</v>
      </c>
      <c r="M4" s="371">
        <v>2018</v>
      </c>
      <c r="N4" s="371">
        <v>2018</v>
      </c>
      <c r="O4" s="370">
        <v>2018</v>
      </c>
      <c r="P4" s="372">
        <v>2019</v>
      </c>
      <c r="Q4" s="373">
        <v>2019</v>
      </c>
      <c r="R4" s="373">
        <v>2019</v>
      </c>
      <c r="S4" s="374">
        <v>2019</v>
      </c>
      <c r="T4" s="372">
        <v>2020</v>
      </c>
      <c r="U4" s="374">
        <v>2020</v>
      </c>
    </row>
    <row r="5" spans="1:23" s="253" customFormat="1" ht="17" x14ac:dyDescent="0.2">
      <c r="A5" s="407" t="s">
        <v>101</v>
      </c>
      <c r="B5" s="353"/>
      <c r="C5" s="365">
        <v>2017</v>
      </c>
      <c r="D5" s="365">
        <v>2018</v>
      </c>
      <c r="E5" s="365">
        <v>2019</v>
      </c>
      <c r="F5" s="83" t="s">
        <v>105</v>
      </c>
      <c r="G5" s="83" t="s">
        <v>104</v>
      </c>
      <c r="H5" s="83" t="s">
        <v>107</v>
      </c>
      <c r="I5" s="83" t="s">
        <v>106</v>
      </c>
      <c r="J5" s="83" t="s">
        <v>105</v>
      </c>
      <c r="K5" s="83" t="s">
        <v>104</v>
      </c>
      <c r="L5" s="83" t="s">
        <v>107</v>
      </c>
      <c r="M5" s="83" t="s">
        <v>106</v>
      </c>
      <c r="N5" s="83" t="s">
        <v>105</v>
      </c>
      <c r="O5" s="83" t="s">
        <v>104</v>
      </c>
      <c r="P5" s="83" t="s">
        <v>107</v>
      </c>
      <c r="Q5" s="116" t="s">
        <v>106</v>
      </c>
      <c r="R5" s="83" t="s">
        <v>105</v>
      </c>
      <c r="S5" s="83" t="s">
        <v>104</v>
      </c>
      <c r="T5" s="83" t="s">
        <v>107</v>
      </c>
      <c r="U5" s="83" t="s">
        <v>226</v>
      </c>
    </row>
    <row r="6" spans="1:23" s="253" customFormat="1" x14ac:dyDescent="0.2">
      <c r="A6" s="318"/>
      <c r="B6" s="514" t="s">
        <v>3</v>
      </c>
      <c r="C6" s="515"/>
      <c r="D6" s="515"/>
      <c r="E6" s="515"/>
      <c r="F6" s="515"/>
      <c r="G6" s="515"/>
      <c r="H6" s="515"/>
      <c r="I6" s="515"/>
      <c r="J6" s="515"/>
      <c r="K6" s="515"/>
      <c r="L6" s="515"/>
      <c r="M6" s="515"/>
      <c r="N6" s="515"/>
      <c r="O6" s="515"/>
      <c r="P6" s="515"/>
      <c r="Q6" s="515"/>
      <c r="R6" s="515"/>
      <c r="S6" s="515"/>
      <c r="T6" s="515"/>
      <c r="U6" s="516"/>
    </row>
    <row r="7" spans="1:23" ht="30" customHeight="1" x14ac:dyDescent="0.2">
      <c r="A7" s="323"/>
      <c r="B7" s="60" t="s">
        <v>261</v>
      </c>
      <c r="F7" s="313"/>
      <c r="G7" s="288"/>
      <c r="H7" s="287"/>
      <c r="I7" s="287"/>
      <c r="J7" s="287"/>
      <c r="K7" s="287"/>
      <c r="L7" s="287"/>
      <c r="M7" s="287"/>
      <c r="N7" s="287"/>
      <c r="O7" s="287"/>
      <c r="P7" s="287"/>
      <c r="Q7" s="287"/>
      <c r="R7" s="287"/>
      <c r="S7" s="287"/>
      <c r="T7" s="287"/>
      <c r="U7" s="332"/>
    </row>
    <row r="8" spans="1:23" ht="16" x14ac:dyDescent="0.2">
      <c r="A8" s="323">
        <v>1</v>
      </c>
      <c r="B8" s="61" t="s">
        <v>13</v>
      </c>
      <c r="C8" s="9">
        <v>2.2999999999999998</v>
      </c>
      <c r="D8" s="9">
        <v>3</v>
      </c>
      <c r="E8" s="9">
        <v>2.2000000000000002</v>
      </c>
      <c r="F8" s="73">
        <v>2.2000000000000002</v>
      </c>
      <c r="G8" s="74">
        <v>2.5</v>
      </c>
      <c r="H8" s="9">
        <v>2.2999999999999998</v>
      </c>
      <c r="I8" s="9">
        <v>1.7</v>
      </c>
      <c r="J8" s="9">
        <v>2.9</v>
      </c>
      <c r="K8" s="9">
        <v>3.9</v>
      </c>
      <c r="L8" s="9">
        <v>3.8</v>
      </c>
      <c r="M8" s="9">
        <v>2.7</v>
      </c>
      <c r="N8" s="9">
        <v>2.1</v>
      </c>
      <c r="O8" s="9">
        <v>1.3</v>
      </c>
      <c r="P8" s="9">
        <v>2.9</v>
      </c>
      <c r="Q8" s="9">
        <v>1.5</v>
      </c>
      <c r="R8" s="9">
        <v>2.6</v>
      </c>
      <c r="S8" s="9">
        <v>2.4</v>
      </c>
      <c r="T8" s="9">
        <v>-5</v>
      </c>
      <c r="U8" s="54">
        <v>-31.4</v>
      </c>
    </row>
    <row r="9" spans="1:23" ht="16" x14ac:dyDescent="0.2">
      <c r="A9" s="323">
        <v>2</v>
      </c>
      <c r="B9" s="61" t="s">
        <v>15</v>
      </c>
      <c r="C9" s="9">
        <v>3.5</v>
      </c>
      <c r="D9" s="9">
        <v>5.7</v>
      </c>
      <c r="E9" s="9">
        <v>4.0999999999999996</v>
      </c>
      <c r="F9" s="73">
        <v>1.7</v>
      </c>
      <c r="G9" s="74">
        <v>3.7</v>
      </c>
      <c r="H9" s="9">
        <v>0.7</v>
      </c>
      <c r="I9" s="9">
        <v>4.9000000000000004</v>
      </c>
      <c r="J9" s="9">
        <v>9.5</v>
      </c>
      <c r="K9" s="9">
        <v>5.5</v>
      </c>
      <c r="L9" s="9">
        <v>6</v>
      </c>
      <c r="M9" s="9">
        <v>4.5999999999999996</v>
      </c>
      <c r="N9" s="9">
        <v>3.5</v>
      </c>
      <c r="O9" s="9">
        <v>6.9</v>
      </c>
      <c r="P9" s="9">
        <v>5.9</v>
      </c>
      <c r="Q9" s="9">
        <v>-0.5</v>
      </c>
      <c r="R9" s="9">
        <v>4.2</v>
      </c>
      <c r="S9" s="9">
        <v>3.2</v>
      </c>
      <c r="T9" s="9">
        <v>-3.5</v>
      </c>
      <c r="U9" s="54">
        <v>-29</v>
      </c>
    </row>
    <row r="10" spans="1:23" ht="16" x14ac:dyDescent="0.2">
      <c r="A10" s="323">
        <v>3</v>
      </c>
      <c r="B10" s="61" t="s">
        <v>10</v>
      </c>
      <c r="C10" s="9">
        <v>1.7</v>
      </c>
      <c r="D10" s="9">
        <v>2</v>
      </c>
      <c r="E10" s="9">
        <v>1.6</v>
      </c>
      <c r="F10" s="73">
        <v>2.1</v>
      </c>
      <c r="G10" s="74">
        <v>1.5</v>
      </c>
      <c r="H10" s="9">
        <v>2.2999999999999998</v>
      </c>
      <c r="I10" s="9">
        <v>0.6</v>
      </c>
      <c r="J10" s="9">
        <v>1.2</v>
      </c>
      <c r="K10" s="9">
        <v>2.6</v>
      </c>
      <c r="L10" s="9">
        <v>2.5</v>
      </c>
      <c r="M10" s="9">
        <v>1.8</v>
      </c>
      <c r="N10" s="9">
        <v>2.4</v>
      </c>
      <c r="O10" s="9">
        <v>0.5</v>
      </c>
      <c r="P10" s="9">
        <v>1.2</v>
      </c>
      <c r="Q10" s="9">
        <v>2.4</v>
      </c>
      <c r="R10" s="9">
        <v>1.8</v>
      </c>
      <c r="S10" s="9">
        <v>2.1</v>
      </c>
      <c r="T10" s="9">
        <v>-7.6</v>
      </c>
      <c r="U10" s="54">
        <v>-32.9</v>
      </c>
    </row>
    <row r="11" spans="1:23" ht="16" x14ac:dyDescent="0.2">
      <c r="A11" s="323">
        <v>4</v>
      </c>
      <c r="B11" s="61" t="s">
        <v>20</v>
      </c>
      <c r="C11" s="9">
        <v>3.2</v>
      </c>
      <c r="D11" s="9">
        <v>1.4</v>
      </c>
      <c r="E11" s="9">
        <v>-0.4</v>
      </c>
      <c r="F11" s="73">
        <v>4.2</v>
      </c>
      <c r="G11" s="74">
        <v>6.5</v>
      </c>
      <c r="H11" s="9">
        <v>7.5</v>
      </c>
      <c r="I11" s="9">
        <v>-0.5</v>
      </c>
      <c r="J11" s="9">
        <v>-5.6</v>
      </c>
      <c r="K11" s="9">
        <v>7.6</v>
      </c>
      <c r="L11" s="9">
        <v>5.8</v>
      </c>
      <c r="M11" s="9">
        <v>2.9</v>
      </c>
      <c r="N11" s="9">
        <v>-4.0999999999999996</v>
      </c>
      <c r="O11" s="9">
        <v>-10.8</v>
      </c>
      <c r="P11" s="9">
        <v>5.3</v>
      </c>
      <c r="Q11" s="9">
        <v>2.1</v>
      </c>
      <c r="R11" s="9">
        <v>2.6</v>
      </c>
      <c r="S11" s="9">
        <v>1.5</v>
      </c>
      <c r="T11" s="9">
        <v>10.3</v>
      </c>
      <c r="U11" s="54">
        <v>-28.4</v>
      </c>
    </row>
    <row r="12" spans="1:23" ht="16" x14ac:dyDescent="0.2">
      <c r="A12" s="323">
        <v>5</v>
      </c>
      <c r="B12" s="61" t="s">
        <v>84</v>
      </c>
      <c r="C12" s="9">
        <v>-0.8</v>
      </c>
      <c r="D12" s="9">
        <v>7.5</v>
      </c>
      <c r="E12" s="9">
        <v>0.3</v>
      </c>
      <c r="F12" s="73">
        <v>-0.8</v>
      </c>
      <c r="G12" s="74">
        <v>-0.5</v>
      </c>
      <c r="H12" s="9">
        <v>-8.5</v>
      </c>
      <c r="I12" s="9">
        <v>4.5</v>
      </c>
      <c r="J12" s="9">
        <v>-10.6</v>
      </c>
      <c r="K12" s="9">
        <v>34.6</v>
      </c>
      <c r="L12" s="9">
        <v>6.2</v>
      </c>
      <c r="M12" s="9">
        <v>2.7</v>
      </c>
      <c r="N12" s="9">
        <v>1.7</v>
      </c>
      <c r="O12" s="9">
        <v>10.3</v>
      </c>
      <c r="P12" s="9">
        <v>-12.1</v>
      </c>
      <c r="Q12" s="9">
        <v>-1</v>
      </c>
      <c r="R12" s="9">
        <v>21.5</v>
      </c>
      <c r="S12" s="9">
        <v>-14.6</v>
      </c>
      <c r="T12" s="9">
        <v>-24.7</v>
      </c>
      <c r="U12" s="54">
        <v>-86.9</v>
      </c>
    </row>
    <row r="13" spans="1:23" ht="16" x14ac:dyDescent="0.2">
      <c r="A13" s="323">
        <v>6</v>
      </c>
      <c r="B13" s="61" t="s">
        <v>85</v>
      </c>
      <c r="C13" s="9">
        <v>2.4</v>
      </c>
      <c r="D13" s="9">
        <v>2.9</v>
      </c>
      <c r="E13" s="9">
        <v>2.2000000000000002</v>
      </c>
      <c r="F13" s="73">
        <v>2.2999999999999998</v>
      </c>
      <c r="G13" s="74">
        <v>2.6</v>
      </c>
      <c r="H13" s="9">
        <v>2.6</v>
      </c>
      <c r="I13" s="9">
        <v>1.6</v>
      </c>
      <c r="J13" s="9">
        <v>3.4</v>
      </c>
      <c r="K13" s="9">
        <v>3.1</v>
      </c>
      <c r="L13" s="9">
        <v>3.7</v>
      </c>
      <c r="M13" s="9">
        <v>2.7</v>
      </c>
      <c r="N13" s="9">
        <v>2.1</v>
      </c>
      <c r="O13" s="9">
        <v>1.1000000000000001</v>
      </c>
      <c r="P13" s="9">
        <v>3.4</v>
      </c>
      <c r="Q13" s="9">
        <v>1.6</v>
      </c>
      <c r="R13" s="9">
        <v>2.1</v>
      </c>
      <c r="S13" s="9">
        <v>2.9</v>
      </c>
      <c r="T13" s="9">
        <v>-4.4000000000000004</v>
      </c>
      <c r="U13" s="54">
        <v>-29</v>
      </c>
    </row>
    <row r="14" spans="1:23" ht="17.25" customHeight="1" x14ac:dyDescent="0.2">
      <c r="A14" s="323">
        <v>7</v>
      </c>
      <c r="B14" s="78" t="s">
        <v>262</v>
      </c>
      <c r="C14" s="56">
        <v>2.8</v>
      </c>
      <c r="D14" s="56">
        <v>3.5</v>
      </c>
      <c r="E14" s="56">
        <v>2.5</v>
      </c>
      <c r="F14" s="79">
        <v>2.4</v>
      </c>
      <c r="G14" s="56">
        <v>3.4</v>
      </c>
      <c r="H14" s="56">
        <v>2.4</v>
      </c>
      <c r="I14" s="56">
        <v>2.1</v>
      </c>
      <c r="J14" s="56">
        <v>3.8</v>
      </c>
      <c r="K14" s="56">
        <v>4.7</v>
      </c>
      <c r="L14" s="56">
        <v>4.3</v>
      </c>
      <c r="M14" s="56">
        <v>3</v>
      </c>
      <c r="N14" s="56">
        <v>2.2999999999999998</v>
      </c>
      <c r="O14" s="56">
        <v>1.4</v>
      </c>
      <c r="P14" s="56">
        <v>3.8</v>
      </c>
      <c r="Q14" s="56">
        <v>1.2</v>
      </c>
      <c r="R14" s="56">
        <v>2.9</v>
      </c>
      <c r="S14" s="56">
        <v>2.8</v>
      </c>
      <c r="T14" s="56">
        <v>-6.4</v>
      </c>
      <c r="U14" s="57">
        <v>-36.799999999999997</v>
      </c>
    </row>
    <row r="15" spans="1:23" x14ac:dyDescent="0.2">
      <c r="A15" s="323"/>
      <c r="B15" s="511" t="s">
        <v>113</v>
      </c>
      <c r="C15" s="512"/>
      <c r="D15" s="512"/>
      <c r="E15" s="512"/>
      <c r="F15" s="512"/>
      <c r="G15" s="512"/>
      <c r="H15" s="512"/>
      <c r="I15" s="512"/>
      <c r="J15" s="512"/>
      <c r="K15" s="512"/>
      <c r="L15" s="512"/>
      <c r="M15" s="512"/>
      <c r="N15" s="512"/>
      <c r="O15" s="512"/>
      <c r="P15" s="512"/>
      <c r="Q15" s="512"/>
      <c r="R15" s="512"/>
      <c r="S15" s="512"/>
      <c r="T15" s="512"/>
      <c r="U15" s="513"/>
    </row>
    <row r="16" spans="1:23" ht="16" x14ac:dyDescent="0.2">
      <c r="A16" s="323"/>
      <c r="B16" s="60" t="s">
        <v>6</v>
      </c>
      <c r="C16" s="291"/>
      <c r="D16" s="291"/>
      <c r="E16" s="291"/>
      <c r="F16" s="314"/>
      <c r="G16" s="290"/>
      <c r="H16" s="290"/>
      <c r="I16" s="290"/>
      <c r="J16" s="290"/>
      <c r="K16" s="290"/>
      <c r="L16" s="290"/>
      <c r="M16" s="290"/>
      <c r="N16" s="290"/>
      <c r="O16" s="290"/>
      <c r="P16" s="290"/>
      <c r="Q16" s="290"/>
      <c r="R16" s="290"/>
      <c r="S16" s="290"/>
      <c r="T16" s="290"/>
      <c r="U16" s="321"/>
    </row>
    <row r="17" spans="1:21" ht="15" customHeight="1" x14ac:dyDescent="0.2">
      <c r="A17" s="323">
        <v>8</v>
      </c>
      <c r="B17" s="58" t="s">
        <v>40</v>
      </c>
      <c r="C17" s="34">
        <v>2.2999999999999998</v>
      </c>
      <c r="D17" s="34">
        <v>3</v>
      </c>
      <c r="E17" s="34">
        <v>2.2000000000000002</v>
      </c>
      <c r="F17" s="32">
        <v>2.2000000000000002</v>
      </c>
      <c r="G17" s="34">
        <v>2.5</v>
      </c>
      <c r="H17" s="34">
        <v>2.2999999999999998</v>
      </c>
      <c r="I17" s="34">
        <v>1.7</v>
      </c>
      <c r="J17" s="34">
        <v>2.9</v>
      </c>
      <c r="K17" s="34">
        <v>3.9</v>
      </c>
      <c r="L17" s="34">
        <v>3.8</v>
      </c>
      <c r="M17" s="34">
        <v>2.7</v>
      </c>
      <c r="N17" s="34">
        <v>2.1</v>
      </c>
      <c r="O17" s="34">
        <v>1.3</v>
      </c>
      <c r="P17" s="34">
        <v>2.9</v>
      </c>
      <c r="Q17" s="34">
        <v>1.5</v>
      </c>
      <c r="R17" s="34">
        <v>2.6</v>
      </c>
      <c r="S17" s="34">
        <v>2.4</v>
      </c>
      <c r="T17" s="34">
        <v>-5</v>
      </c>
      <c r="U17" s="53">
        <v>-31.4</v>
      </c>
    </row>
    <row r="18" spans="1:21" ht="15" customHeight="1" x14ac:dyDescent="0.2">
      <c r="A18" s="323"/>
      <c r="B18" s="60" t="s">
        <v>95</v>
      </c>
      <c r="C18" s="290"/>
      <c r="D18" s="290"/>
      <c r="E18" s="290"/>
      <c r="F18" s="346"/>
      <c r="G18" s="290"/>
      <c r="H18" s="290"/>
      <c r="I18" s="290"/>
      <c r="J18" s="290"/>
      <c r="K18" s="290"/>
      <c r="L18" s="290"/>
      <c r="M18" s="290"/>
      <c r="N18" s="290"/>
      <c r="O18" s="290"/>
      <c r="P18" s="290"/>
      <c r="Q18" s="290"/>
      <c r="R18" s="290"/>
      <c r="S18" s="290"/>
      <c r="T18" s="290"/>
      <c r="U18" s="334"/>
    </row>
    <row r="19" spans="1:21" ht="15" customHeight="1" x14ac:dyDescent="0.2">
      <c r="A19" s="323">
        <v>9</v>
      </c>
      <c r="B19" s="61" t="s">
        <v>15</v>
      </c>
      <c r="C19" s="112">
        <v>1.02</v>
      </c>
      <c r="D19" s="112">
        <v>1.66</v>
      </c>
      <c r="E19" s="112">
        <v>1.19</v>
      </c>
      <c r="F19" s="99">
        <v>0.52</v>
      </c>
      <c r="G19" s="112">
        <v>1.07</v>
      </c>
      <c r="H19" s="112">
        <v>0.23</v>
      </c>
      <c r="I19" s="112">
        <v>1.39</v>
      </c>
      <c r="J19" s="112">
        <v>2.67</v>
      </c>
      <c r="K19" s="112">
        <v>1.62</v>
      </c>
      <c r="L19" s="112">
        <v>1.74</v>
      </c>
      <c r="M19" s="112">
        <v>1.34</v>
      </c>
      <c r="N19" s="112">
        <v>1.02</v>
      </c>
      <c r="O19" s="112">
        <v>1.96</v>
      </c>
      <c r="P19" s="112">
        <v>1.72</v>
      </c>
      <c r="Q19" s="112">
        <v>-0.13</v>
      </c>
      <c r="R19" s="112">
        <v>1.23</v>
      </c>
      <c r="S19" s="112">
        <v>0.94</v>
      </c>
      <c r="T19" s="112">
        <v>-0.98</v>
      </c>
      <c r="U19" s="101">
        <v>-7.4</v>
      </c>
    </row>
    <row r="20" spans="1:21" ht="15" customHeight="1" x14ac:dyDescent="0.2">
      <c r="A20" s="323">
        <v>10</v>
      </c>
      <c r="B20" s="61" t="s">
        <v>10</v>
      </c>
      <c r="C20" s="112">
        <v>1.04</v>
      </c>
      <c r="D20" s="112">
        <v>1.22</v>
      </c>
      <c r="E20" s="112">
        <v>1</v>
      </c>
      <c r="F20" s="99">
        <v>1.33</v>
      </c>
      <c r="G20" s="112">
        <v>0.94</v>
      </c>
      <c r="H20" s="112">
        <v>1.43</v>
      </c>
      <c r="I20" s="112">
        <v>0.37</v>
      </c>
      <c r="J20" s="112">
        <v>0.76</v>
      </c>
      <c r="K20" s="112">
        <v>1.63</v>
      </c>
      <c r="L20" s="112">
        <v>1.55</v>
      </c>
      <c r="M20" s="112">
        <v>1.1100000000000001</v>
      </c>
      <c r="N20" s="112">
        <v>1.46</v>
      </c>
      <c r="O20" s="112">
        <v>0.31</v>
      </c>
      <c r="P20" s="112">
        <v>0.77</v>
      </c>
      <c r="Q20" s="112">
        <v>1.45</v>
      </c>
      <c r="R20" s="112">
        <v>1.1200000000000001</v>
      </c>
      <c r="S20" s="112">
        <v>1.29</v>
      </c>
      <c r="T20" s="112">
        <v>-4.82</v>
      </c>
      <c r="U20" s="101">
        <v>-21.32</v>
      </c>
    </row>
    <row r="21" spans="1:21" ht="15" customHeight="1" x14ac:dyDescent="0.2">
      <c r="A21" s="323">
        <v>11</v>
      </c>
      <c r="B21" s="61" t="s">
        <v>20</v>
      </c>
      <c r="C21" s="112">
        <v>0.27</v>
      </c>
      <c r="D21" s="112">
        <v>0.12</v>
      </c>
      <c r="E21" s="112">
        <v>-0.03</v>
      </c>
      <c r="F21" s="99">
        <v>0.34</v>
      </c>
      <c r="G21" s="112">
        <v>0.53</v>
      </c>
      <c r="H21" s="112">
        <v>0.62</v>
      </c>
      <c r="I21" s="112">
        <v>-0.04</v>
      </c>
      <c r="J21" s="112">
        <v>-0.49</v>
      </c>
      <c r="K21" s="112">
        <v>0.62</v>
      </c>
      <c r="L21" s="112">
        <v>0.49</v>
      </c>
      <c r="M21" s="112">
        <v>0.25</v>
      </c>
      <c r="N21" s="112">
        <v>-0.36</v>
      </c>
      <c r="O21" s="112">
        <v>-0.96</v>
      </c>
      <c r="P21" s="112">
        <v>0.44</v>
      </c>
      <c r="Q21" s="112">
        <v>0.18</v>
      </c>
      <c r="R21" s="112">
        <v>0.22</v>
      </c>
      <c r="S21" s="112">
        <v>0.13</v>
      </c>
      <c r="T21" s="112">
        <v>0.85</v>
      </c>
      <c r="U21" s="101">
        <v>-2.66</v>
      </c>
    </row>
    <row r="22" spans="1:21" ht="16" x14ac:dyDescent="0.2">
      <c r="A22" s="339">
        <v>12</v>
      </c>
      <c r="B22" s="90" t="s">
        <v>84</v>
      </c>
      <c r="C22" s="102">
        <v>-0.02</v>
      </c>
      <c r="D22" s="103">
        <v>0.21</v>
      </c>
      <c r="E22" s="103">
        <v>0.01</v>
      </c>
      <c r="F22" s="102">
        <v>-0.02</v>
      </c>
      <c r="G22" s="103">
        <v>-0.02</v>
      </c>
      <c r="H22" s="103">
        <v>-0.25</v>
      </c>
      <c r="I22" s="103">
        <v>0.12</v>
      </c>
      <c r="J22" s="103">
        <v>-0.31</v>
      </c>
      <c r="K22" s="103">
        <v>0.82</v>
      </c>
      <c r="L22" s="103">
        <v>0.17</v>
      </c>
      <c r="M22" s="103">
        <v>0.08</v>
      </c>
      <c r="N22" s="103">
        <v>0.05</v>
      </c>
      <c r="O22" s="103">
        <v>0.28000000000000003</v>
      </c>
      <c r="P22" s="103">
        <v>-0.36</v>
      </c>
      <c r="Q22" s="103">
        <v>-0.03</v>
      </c>
      <c r="R22" s="103">
        <v>0.54</v>
      </c>
      <c r="S22" s="103">
        <v>-0.43</v>
      </c>
      <c r="T22" s="103">
        <v>-0.73</v>
      </c>
      <c r="U22" s="104">
        <v>-3.99</v>
      </c>
    </row>
    <row r="23" spans="1:21" x14ac:dyDescent="0.2">
      <c r="A23" s="509" t="s">
        <v>228</v>
      </c>
      <c r="B23" s="509"/>
      <c r="C23" s="509"/>
      <c r="D23" s="509"/>
      <c r="E23" s="509"/>
      <c r="F23" s="509"/>
      <c r="G23" s="509"/>
      <c r="H23" s="509"/>
      <c r="I23" s="509"/>
      <c r="J23" s="509"/>
      <c r="K23" s="509"/>
      <c r="L23" s="509"/>
      <c r="M23" s="509"/>
      <c r="N23" s="509"/>
      <c r="O23" s="509"/>
      <c r="P23" s="509"/>
      <c r="Q23" s="509"/>
      <c r="R23" s="509"/>
      <c r="S23" s="509"/>
      <c r="T23" s="509"/>
      <c r="U23" s="509"/>
    </row>
    <row r="24" spans="1:21" ht="15" customHeight="1" x14ac:dyDescent="0.2">
      <c r="A24" s="396" t="s">
        <v>122</v>
      </c>
      <c r="B24" s="396"/>
      <c r="C24" s="396"/>
      <c r="D24" s="396"/>
      <c r="E24" s="396"/>
      <c r="F24" s="396"/>
      <c r="G24" s="396"/>
      <c r="H24" s="396"/>
      <c r="I24" s="396"/>
      <c r="J24" s="396"/>
      <c r="K24" s="396"/>
      <c r="L24" s="396"/>
      <c r="M24" s="396"/>
      <c r="N24" s="396"/>
      <c r="O24" s="396"/>
      <c r="P24" s="396"/>
      <c r="Q24" s="396"/>
      <c r="R24" s="396"/>
      <c r="S24" s="396"/>
      <c r="T24" s="396"/>
      <c r="U24" s="396"/>
    </row>
    <row r="25" spans="1:21" x14ac:dyDescent="0.2">
      <c r="A25" s="362" t="s">
        <v>102</v>
      </c>
      <c r="B25" s="362"/>
      <c r="C25" s="362"/>
      <c r="D25" s="362"/>
      <c r="E25" s="362"/>
      <c r="F25" s="362"/>
      <c r="G25" s="362"/>
      <c r="H25" s="362"/>
      <c r="I25" s="362"/>
      <c r="J25" s="362"/>
      <c r="K25" s="362"/>
      <c r="L25" s="362"/>
      <c r="M25" s="362"/>
      <c r="N25" s="362"/>
      <c r="O25" s="362"/>
      <c r="P25" s="362"/>
      <c r="Q25" s="362"/>
      <c r="R25" s="362"/>
      <c r="S25" s="362"/>
      <c r="T25" s="362"/>
      <c r="U25" s="362"/>
    </row>
    <row r="26" spans="1:21" x14ac:dyDescent="0.2">
      <c r="A26" s="67"/>
      <c r="B26" s="42"/>
      <c r="C26" s="41"/>
      <c r="D26" s="42"/>
      <c r="E26" s="42"/>
      <c r="F26" s="42"/>
      <c r="G26" s="42"/>
    </row>
    <row r="27" spans="1:21" x14ac:dyDescent="0.2">
      <c r="B27" s="42"/>
      <c r="C27" s="41"/>
      <c r="D27" s="42"/>
      <c r="E27" s="42"/>
      <c r="F27" s="42"/>
      <c r="G27" s="42"/>
    </row>
    <row r="28" spans="1:21" x14ac:dyDescent="0.2">
      <c r="B28" s="42"/>
      <c r="C28" s="41"/>
      <c r="D28" s="42"/>
      <c r="E28" s="42"/>
      <c r="F28" s="42"/>
      <c r="G28" s="42"/>
    </row>
  </sheetData>
  <mergeCells count="17">
    <mergeCell ref="A25:U25"/>
    <mergeCell ref="A3:A5"/>
    <mergeCell ref="B15:U15"/>
    <mergeCell ref="B6:U6"/>
    <mergeCell ref="C3:C5"/>
    <mergeCell ref="D3:D5"/>
    <mergeCell ref="E3:E5"/>
    <mergeCell ref="F3:U3"/>
    <mergeCell ref="F4:G4"/>
    <mergeCell ref="H4:K4"/>
    <mergeCell ref="L4:O4"/>
    <mergeCell ref="P4:S4"/>
    <mergeCell ref="T4:U4"/>
    <mergeCell ref="A1:U1"/>
    <mergeCell ref="A2:U2"/>
    <mergeCell ref="A23:U23"/>
    <mergeCell ref="A24:U24"/>
  </mergeCells>
  <pageMargins left="0.25" right="0.25" top="0.75" bottom="0.75" header="0.3" footer="0.3"/>
  <pageSetup scale="61" orientation="landscape"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X32"/>
  <sheetViews>
    <sheetView showGridLines="0" zoomScale="75" zoomScaleNormal="75" workbookViewId="0">
      <selection sqref="A1:U1"/>
    </sheetView>
  </sheetViews>
  <sheetFormatPr baseColWidth="10" defaultColWidth="7.5" defaultRowHeight="15" x14ac:dyDescent="0.2"/>
  <cols>
    <col min="1" max="1" width="4.6640625" customWidth="1"/>
    <col min="2" max="2" width="59.6640625" style="72" customWidth="1"/>
    <col min="3" max="3" width="12.6640625" style="72" customWidth="1"/>
    <col min="4" max="5" width="12.6640625" style="77" customWidth="1"/>
    <col min="6" max="12" width="12.6640625" style="72" customWidth="1"/>
    <col min="13" max="21" width="12.6640625" style="77" customWidth="1"/>
    <col min="22" max="23" width="8.83203125" style="72" customWidth="1"/>
  </cols>
  <sheetData>
    <row r="1" spans="1:24" ht="21" customHeight="1" x14ac:dyDescent="0.2">
      <c r="A1" s="524" t="s">
        <v>225</v>
      </c>
      <c r="B1" s="524"/>
      <c r="C1" s="524"/>
      <c r="D1" s="524"/>
      <c r="E1" s="524"/>
      <c r="F1" s="524"/>
      <c r="G1" s="524"/>
      <c r="H1" s="524"/>
      <c r="I1" s="524"/>
      <c r="J1" s="524"/>
      <c r="K1" s="524"/>
      <c r="L1" s="524"/>
      <c r="M1" s="524"/>
      <c r="N1" s="524"/>
      <c r="O1" s="524"/>
      <c r="P1" s="524"/>
      <c r="Q1" s="524"/>
      <c r="R1" s="524"/>
      <c r="S1" s="524"/>
      <c r="T1" s="524"/>
      <c r="U1" s="524"/>
      <c r="V1" s="77"/>
      <c r="W1" s="77"/>
    </row>
    <row r="2" spans="1:24" ht="16.25" customHeight="1" x14ac:dyDescent="0.2">
      <c r="A2" s="406" t="s">
        <v>101</v>
      </c>
      <c r="B2" s="518"/>
      <c r="C2" s="521" t="s">
        <v>123</v>
      </c>
      <c r="D2" s="522" t="s">
        <v>123</v>
      </c>
      <c r="E2" s="522" t="s">
        <v>123</v>
      </c>
      <c r="F2" s="522" t="s">
        <v>123</v>
      </c>
      <c r="G2" s="522" t="s">
        <v>123</v>
      </c>
      <c r="H2" s="522" t="s">
        <v>123</v>
      </c>
      <c r="I2" s="522" t="s">
        <v>123</v>
      </c>
      <c r="J2" s="522" t="s">
        <v>123</v>
      </c>
      <c r="K2" s="522" t="s">
        <v>123</v>
      </c>
      <c r="L2" s="523" t="s">
        <v>123</v>
      </c>
      <c r="M2" s="526" t="s">
        <v>125</v>
      </c>
      <c r="N2" s="527" t="s">
        <v>125</v>
      </c>
      <c r="O2" s="527" t="s">
        <v>125</v>
      </c>
      <c r="P2" s="527" t="s">
        <v>125</v>
      </c>
      <c r="Q2" s="527" t="s">
        <v>125</v>
      </c>
      <c r="R2" s="527" t="s">
        <v>125</v>
      </c>
      <c r="S2" s="527" t="s">
        <v>125</v>
      </c>
      <c r="T2" s="527" t="s">
        <v>125</v>
      </c>
      <c r="U2" s="528" t="s">
        <v>125</v>
      </c>
    </row>
    <row r="3" spans="1:24" x14ac:dyDescent="0.2">
      <c r="A3" s="510" t="s">
        <v>101</v>
      </c>
      <c r="B3" s="519"/>
      <c r="C3" s="369">
        <v>2018</v>
      </c>
      <c r="D3" s="371">
        <v>2018</v>
      </c>
      <c r="E3" s="371">
        <v>2018</v>
      </c>
      <c r="F3" s="370">
        <v>2018</v>
      </c>
      <c r="G3" s="369">
        <v>2019</v>
      </c>
      <c r="H3" s="371">
        <v>2019</v>
      </c>
      <c r="I3" s="371">
        <v>2019</v>
      </c>
      <c r="J3" s="370">
        <v>2019</v>
      </c>
      <c r="K3" s="369">
        <v>2020</v>
      </c>
      <c r="L3" s="370">
        <v>2020</v>
      </c>
      <c r="M3" s="369">
        <v>2018</v>
      </c>
      <c r="N3" s="371">
        <v>2018</v>
      </c>
      <c r="O3" s="370">
        <v>2018</v>
      </c>
      <c r="P3" s="369">
        <v>2019</v>
      </c>
      <c r="Q3" s="371">
        <v>2019</v>
      </c>
      <c r="R3" s="371">
        <v>2019</v>
      </c>
      <c r="S3" s="370">
        <v>2019</v>
      </c>
      <c r="T3" s="369">
        <v>2020</v>
      </c>
      <c r="U3" s="370">
        <v>2020</v>
      </c>
    </row>
    <row r="4" spans="1:24" s="253" customFormat="1" ht="17" x14ac:dyDescent="0.2">
      <c r="A4" s="407" t="s">
        <v>101</v>
      </c>
      <c r="B4" s="520"/>
      <c r="C4" s="95" t="s">
        <v>107</v>
      </c>
      <c r="D4" s="95" t="s">
        <v>106</v>
      </c>
      <c r="E4" s="95" t="s">
        <v>105</v>
      </c>
      <c r="F4" s="95" t="s">
        <v>104</v>
      </c>
      <c r="G4" s="95" t="s">
        <v>107</v>
      </c>
      <c r="H4" s="117" t="s">
        <v>106</v>
      </c>
      <c r="I4" s="117" t="s">
        <v>105</v>
      </c>
      <c r="J4" s="95" t="s">
        <v>104</v>
      </c>
      <c r="K4" s="95" t="s">
        <v>107</v>
      </c>
      <c r="L4" s="117" t="s">
        <v>226</v>
      </c>
      <c r="M4" s="95" t="s">
        <v>106</v>
      </c>
      <c r="N4" s="95" t="s">
        <v>105</v>
      </c>
      <c r="O4" s="95" t="s">
        <v>104</v>
      </c>
      <c r="P4" s="95" t="s">
        <v>107</v>
      </c>
      <c r="Q4" s="94" t="s">
        <v>106</v>
      </c>
      <c r="R4" s="94" t="s">
        <v>105</v>
      </c>
      <c r="S4" s="95" t="s">
        <v>104</v>
      </c>
      <c r="T4" s="95" t="s">
        <v>107</v>
      </c>
      <c r="U4" s="95" t="s">
        <v>226</v>
      </c>
    </row>
    <row r="5" spans="1:24" ht="16" x14ac:dyDescent="0.2">
      <c r="A5" s="323">
        <v>1</v>
      </c>
      <c r="B5" s="92" t="s">
        <v>9</v>
      </c>
      <c r="C5" s="113">
        <v>4508.8999999999996</v>
      </c>
      <c r="D5" s="37">
        <v>4666.8</v>
      </c>
      <c r="E5" s="37">
        <v>4720.3999999999996</v>
      </c>
      <c r="F5" s="37">
        <v>4791.7</v>
      </c>
      <c r="G5" s="37">
        <v>4603.3</v>
      </c>
      <c r="H5" s="37">
        <v>4764.3999999999996</v>
      </c>
      <c r="I5" s="37">
        <v>4813.8</v>
      </c>
      <c r="J5" s="37">
        <v>4910.2</v>
      </c>
      <c r="K5" s="37">
        <v>4628.7</v>
      </c>
      <c r="L5" s="49">
        <v>4333.8</v>
      </c>
      <c r="M5" s="113">
        <v>3.1</v>
      </c>
      <c r="N5" s="37">
        <v>3</v>
      </c>
      <c r="O5" s="37">
        <v>2.4</v>
      </c>
      <c r="P5" s="37">
        <v>2.1</v>
      </c>
      <c r="Q5" s="37">
        <v>2.1</v>
      </c>
      <c r="R5" s="37">
        <v>2</v>
      </c>
      <c r="S5" s="37">
        <v>2.5</v>
      </c>
      <c r="T5" s="37">
        <v>0.6</v>
      </c>
      <c r="U5" s="49">
        <v>-9</v>
      </c>
    </row>
    <row r="6" spans="1:24" ht="16" x14ac:dyDescent="0.2">
      <c r="A6" s="323">
        <v>2</v>
      </c>
      <c r="B6" s="59" t="s">
        <v>7</v>
      </c>
      <c r="C6" s="114">
        <v>3117.4</v>
      </c>
      <c r="D6" s="38">
        <v>3221.3</v>
      </c>
      <c r="E6" s="38">
        <v>3237.3</v>
      </c>
      <c r="F6" s="38">
        <v>3352.1</v>
      </c>
      <c r="G6" s="38">
        <v>3176.5</v>
      </c>
      <c r="H6" s="38">
        <v>3302.2</v>
      </c>
      <c r="I6" s="38">
        <v>3320.6</v>
      </c>
      <c r="J6" s="38">
        <v>3440.9</v>
      </c>
      <c r="K6" s="38">
        <v>3186.5</v>
      </c>
      <c r="L6" s="13">
        <v>2964.4</v>
      </c>
      <c r="M6" s="73">
        <v>2.9</v>
      </c>
      <c r="N6" s="9">
        <v>2.9</v>
      </c>
      <c r="O6" s="9">
        <v>2.2999999999999998</v>
      </c>
      <c r="P6" s="9">
        <v>1.9</v>
      </c>
      <c r="Q6" s="9">
        <v>2.5</v>
      </c>
      <c r="R6" s="9">
        <v>2.6</v>
      </c>
      <c r="S6" s="9">
        <v>2.6</v>
      </c>
      <c r="T6" s="9">
        <v>0.3</v>
      </c>
      <c r="U6" s="54">
        <v>-10.199999999999999</v>
      </c>
    </row>
    <row r="7" spans="1:24" ht="16" x14ac:dyDescent="0.2">
      <c r="A7" s="323">
        <v>3</v>
      </c>
      <c r="B7" s="59" t="s">
        <v>108</v>
      </c>
      <c r="C7" s="114">
        <v>793.3</v>
      </c>
      <c r="D7" s="38">
        <v>838.9</v>
      </c>
      <c r="E7" s="38">
        <v>900.5</v>
      </c>
      <c r="F7" s="38">
        <v>852.1</v>
      </c>
      <c r="G7" s="38">
        <v>832</v>
      </c>
      <c r="H7" s="38">
        <v>864.8</v>
      </c>
      <c r="I7" s="38">
        <v>904.8</v>
      </c>
      <c r="J7" s="38">
        <v>841</v>
      </c>
      <c r="K7" s="38">
        <v>805.8</v>
      </c>
      <c r="L7" s="13">
        <v>713.3</v>
      </c>
      <c r="M7" s="73">
        <v>4.7</v>
      </c>
      <c r="N7" s="9">
        <v>5.9</v>
      </c>
      <c r="O7" s="9">
        <v>6.4</v>
      </c>
      <c r="P7" s="9">
        <v>4.9000000000000004</v>
      </c>
      <c r="Q7" s="9">
        <v>3.1</v>
      </c>
      <c r="R7" s="9">
        <v>0.5</v>
      </c>
      <c r="S7" s="9">
        <v>-1.3</v>
      </c>
      <c r="T7" s="9">
        <v>-3.1</v>
      </c>
      <c r="U7" s="54">
        <v>-17.5</v>
      </c>
    </row>
    <row r="8" spans="1:24" ht="16" x14ac:dyDescent="0.2">
      <c r="A8" s="323">
        <v>4</v>
      </c>
      <c r="B8" s="75" t="s">
        <v>24</v>
      </c>
      <c r="C8" s="114">
        <v>-192.4</v>
      </c>
      <c r="D8" s="38">
        <v>-208.6</v>
      </c>
      <c r="E8" s="38">
        <v>-242.7</v>
      </c>
      <c r="F8" s="38">
        <v>-234</v>
      </c>
      <c r="G8" s="38">
        <v>-207</v>
      </c>
      <c r="H8" s="38">
        <v>-241.8</v>
      </c>
      <c r="I8" s="38">
        <v>-256.5</v>
      </c>
      <c r="J8" s="38">
        <v>-212.3</v>
      </c>
      <c r="K8" s="38">
        <v>-181.8</v>
      </c>
      <c r="L8" s="13">
        <v>-194.6</v>
      </c>
      <c r="M8" s="80" t="s">
        <v>14</v>
      </c>
      <c r="N8" s="81" t="s">
        <v>14</v>
      </c>
      <c r="O8" s="81" t="s">
        <v>14</v>
      </c>
      <c r="P8" s="81" t="s">
        <v>14</v>
      </c>
      <c r="Q8" s="81" t="s">
        <v>14</v>
      </c>
      <c r="R8" s="81" t="s">
        <v>14</v>
      </c>
      <c r="S8" s="81" t="s">
        <v>14</v>
      </c>
      <c r="T8" s="81" t="s">
        <v>14</v>
      </c>
      <c r="U8" s="82" t="s">
        <v>14</v>
      </c>
    </row>
    <row r="9" spans="1:24" ht="16" x14ac:dyDescent="0.2">
      <c r="A9" s="323">
        <v>5</v>
      </c>
      <c r="B9" s="19" t="s">
        <v>8</v>
      </c>
      <c r="C9" s="114">
        <v>618.79999999999995</v>
      </c>
      <c r="D9" s="38">
        <v>649.29999999999995</v>
      </c>
      <c r="E9" s="38">
        <v>634</v>
      </c>
      <c r="F9" s="38">
        <v>647.29999999999995</v>
      </c>
      <c r="G9" s="38">
        <v>619.4</v>
      </c>
      <c r="H9" s="38">
        <v>640.5</v>
      </c>
      <c r="I9" s="38">
        <v>635.5</v>
      </c>
      <c r="J9" s="38">
        <v>651.29999999999995</v>
      </c>
      <c r="K9" s="38">
        <v>607.4</v>
      </c>
      <c r="L9" s="13">
        <v>483.3</v>
      </c>
      <c r="M9" s="73">
        <v>4.5999999999999996</v>
      </c>
      <c r="N9" s="9">
        <v>2.4</v>
      </c>
      <c r="O9" s="9">
        <v>0.4</v>
      </c>
      <c r="P9" s="9">
        <v>0.1</v>
      </c>
      <c r="Q9" s="9">
        <v>-1.4</v>
      </c>
      <c r="R9" s="9">
        <v>0.2</v>
      </c>
      <c r="S9" s="9">
        <v>0.6</v>
      </c>
      <c r="T9" s="9">
        <v>-1.9</v>
      </c>
      <c r="U9" s="54">
        <v>-24.5</v>
      </c>
    </row>
    <row r="10" spans="1:24" ht="16" x14ac:dyDescent="0.2">
      <c r="A10" s="323">
        <v>6</v>
      </c>
      <c r="B10" s="19" t="s">
        <v>25</v>
      </c>
      <c r="C10" s="114">
        <v>811.2</v>
      </c>
      <c r="D10" s="38">
        <v>857.9</v>
      </c>
      <c r="E10" s="38">
        <v>876.7</v>
      </c>
      <c r="F10" s="38">
        <v>881.3</v>
      </c>
      <c r="G10" s="38">
        <v>826.4</v>
      </c>
      <c r="H10" s="38">
        <v>882.3</v>
      </c>
      <c r="I10" s="38">
        <v>892</v>
      </c>
      <c r="J10" s="38">
        <v>863.5</v>
      </c>
      <c r="K10" s="38">
        <v>789.3</v>
      </c>
      <c r="L10" s="13">
        <v>677.9</v>
      </c>
      <c r="M10" s="73">
        <v>3.5</v>
      </c>
      <c r="N10" s="9">
        <v>5.0999999999999996</v>
      </c>
      <c r="O10" s="9">
        <v>3.4</v>
      </c>
      <c r="P10" s="9">
        <v>1.9</v>
      </c>
      <c r="Q10" s="9">
        <v>2.8</v>
      </c>
      <c r="R10" s="9">
        <v>1.7</v>
      </c>
      <c r="S10" s="9">
        <v>-2</v>
      </c>
      <c r="T10" s="9">
        <v>-4.5</v>
      </c>
      <c r="U10" s="54">
        <v>-23.2</v>
      </c>
    </row>
    <row r="11" spans="1:24" ht="16" x14ac:dyDescent="0.2">
      <c r="A11" s="323">
        <v>7</v>
      </c>
      <c r="B11" s="75" t="s">
        <v>99</v>
      </c>
      <c r="C11" s="114">
        <v>787.4</v>
      </c>
      <c r="D11" s="38">
        <v>810.1</v>
      </c>
      <c r="E11" s="38">
        <v>817.4</v>
      </c>
      <c r="F11" s="38">
        <v>814.9</v>
      </c>
      <c r="G11" s="38">
        <v>798.3</v>
      </c>
      <c r="H11" s="38">
        <v>830.8</v>
      </c>
      <c r="I11" s="38">
        <v>835.5</v>
      </c>
      <c r="J11" s="38">
        <v>839.2</v>
      </c>
      <c r="K11" s="38">
        <v>820.2</v>
      </c>
      <c r="L11" s="13">
        <v>850.2</v>
      </c>
      <c r="M11" s="73">
        <v>1.7</v>
      </c>
      <c r="N11" s="9">
        <v>2.5</v>
      </c>
      <c r="O11" s="9">
        <v>1.6</v>
      </c>
      <c r="P11" s="9">
        <v>1.4</v>
      </c>
      <c r="Q11" s="9">
        <v>2.6</v>
      </c>
      <c r="R11" s="9">
        <v>2.2000000000000002</v>
      </c>
      <c r="S11" s="9">
        <v>3</v>
      </c>
      <c r="T11" s="9">
        <v>2.7</v>
      </c>
      <c r="U11" s="54">
        <v>2.2999999999999998</v>
      </c>
      <c r="V11" s="77"/>
      <c r="W11" s="77"/>
    </row>
    <row r="12" spans="1:24" ht="16" x14ac:dyDescent="0.2">
      <c r="A12" s="323"/>
      <c r="B12" s="22" t="s">
        <v>30</v>
      </c>
      <c r="C12" s="347"/>
      <c r="D12" s="294"/>
      <c r="E12" s="294"/>
      <c r="F12" s="294"/>
      <c r="G12" s="294"/>
      <c r="H12" s="294"/>
      <c r="I12" s="294"/>
      <c r="J12" s="294"/>
      <c r="K12" s="294"/>
      <c r="L12" s="336"/>
      <c r="M12" s="291"/>
      <c r="N12" s="291"/>
      <c r="O12" s="291"/>
      <c r="P12" s="291"/>
      <c r="Q12" s="291"/>
      <c r="R12" s="291"/>
      <c r="S12" s="291"/>
      <c r="T12" s="291"/>
      <c r="U12" s="334"/>
      <c r="V12" s="77"/>
      <c r="W12" s="77"/>
    </row>
    <row r="13" spans="1:24" ht="16" x14ac:dyDescent="0.2">
      <c r="A13" s="323"/>
      <c r="B13" s="23" t="s">
        <v>121</v>
      </c>
      <c r="C13" s="347"/>
      <c r="D13" s="294"/>
      <c r="E13" s="294"/>
      <c r="F13" s="294"/>
      <c r="G13" s="294"/>
      <c r="H13" s="294"/>
      <c r="I13" s="294"/>
      <c r="J13" s="294"/>
      <c r="K13" s="294"/>
      <c r="L13" s="336"/>
      <c r="M13" s="291"/>
      <c r="N13" s="291"/>
      <c r="O13" s="291"/>
      <c r="P13" s="291"/>
      <c r="Q13" s="291"/>
      <c r="R13" s="291"/>
      <c r="S13" s="291"/>
      <c r="T13" s="291"/>
      <c r="U13" s="334"/>
      <c r="V13" s="77"/>
      <c r="W13" s="77"/>
    </row>
    <row r="14" spans="1:24" ht="16" x14ac:dyDescent="0.2">
      <c r="A14" s="323">
        <v>8</v>
      </c>
      <c r="B14" s="19" t="s">
        <v>13</v>
      </c>
      <c r="C14" s="114">
        <v>4932.2</v>
      </c>
      <c r="D14" s="38">
        <v>5154.6000000000004</v>
      </c>
      <c r="E14" s="38">
        <v>5219.5</v>
      </c>
      <c r="F14" s="38">
        <v>5305.6</v>
      </c>
      <c r="G14" s="38">
        <v>5132.2</v>
      </c>
      <c r="H14" s="38">
        <v>5357.3</v>
      </c>
      <c r="I14" s="38">
        <v>5415.4</v>
      </c>
      <c r="J14" s="38">
        <v>5528.3</v>
      </c>
      <c r="K14" s="38">
        <v>5245.5</v>
      </c>
      <c r="L14" s="13">
        <v>4901.8</v>
      </c>
      <c r="M14" s="73">
        <v>5.8</v>
      </c>
      <c r="N14" s="9">
        <v>5.5</v>
      </c>
      <c r="O14" s="9">
        <v>4.9000000000000004</v>
      </c>
      <c r="P14" s="9">
        <v>4.0999999999999996</v>
      </c>
      <c r="Q14" s="9">
        <v>3.9</v>
      </c>
      <c r="R14" s="9">
        <v>3.8</v>
      </c>
      <c r="S14" s="9">
        <v>4.2</v>
      </c>
      <c r="T14" s="9">
        <v>2.2000000000000002</v>
      </c>
      <c r="U14" s="54">
        <v>-8.5</v>
      </c>
      <c r="V14" s="77"/>
      <c r="W14" s="77"/>
    </row>
    <row r="15" spans="1:24" ht="15" customHeight="1" x14ac:dyDescent="0.2">
      <c r="A15" s="339">
        <v>9</v>
      </c>
      <c r="B15" s="55" t="s">
        <v>133</v>
      </c>
      <c r="C15" s="111">
        <v>5131.8</v>
      </c>
      <c r="D15" s="64">
        <v>5078.6000000000004</v>
      </c>
      <c r="E15" s="64">
        <v>5138</v>
      </c>
      <c r="F15" s="64">
        <v>5321.5</v>
      </c>
      <c r="G15" s="64">
        <v>5314.7</v>
      </c>
      <c r="H15" s="64">
        <v>5284.9</v>
      </c>
      <c r="I15" s="64">
        <v>5300.5</v>
      </c>
      <c r="J15" s="64">
        <v>5520.4</v>
      </c>
      <c r="K15" s="64">
        <v>5472.1</v>
      </c>
      <c r="L15" s="13">
        <v>4787.8</v>
      </c>
      <c r="M15" s="79">
        <v>4.5999999999999996</v>
      </c>
      <c r="N15" s="56">
        <v>5.5</v>
      </c>
      <c r="O15" s="56">
        <v>5.3</v>
      </c>
      <c r="P15" s="56">
        <v>3.6</v>
      </c>
      <c r="Q15" s="56">
        <v>4.0999999999999996</v>
      </c>
      <c r="R15" s="56">
        <v>3.2</v>
      </c>
      <c r="S15" s="56">
        <v>3.7</v>
      </c>
      <c r="T15" s="56">
        <v>3</v>
      </c>
      <c r="U15" s="54">
        <v>-9.4</v>
      </c>
      <c r="V15" s="77"/>
      <c r="W15" s="77"/>
    </row>
    <row r="16" spans="1:24" ht="15" customHeight="1" x14ac:dyDescent="0.2">
      <c r="A16" s="509" t="s">
        <v>228</v>
      </c>
      <c r="B16" s="509"/>
      <c r="C16" s="509"/>
      <c r="D16" s="509"/>
      <c r="E16" s="509"/>
      <c r="F16" s="509"/>
      <c r="G16" s="509"/>
      <c r="H16" s="509"/>
      <c r="I16" s="509"/>
      <c r="J16" s="509"/>
      <c r="K16" s="509"/>
      <c r="L16" s="509"/>
      <c r="M16" s="509"/>
      <c r="N16" s="509"/>
      <c r="O16" s="509"/>
      <c r="P16" s="509"/>
      <c r="Q16" s="509"/>
      <c r="R16" s="509"/>
      <c r="S16" s="509"/>
      <c r="T16" s="509"/>
      <c r="U16" s="509"/>
      <c r="V16" s="2"/>
      <c r="W16" s="2"/>
      <c r="X16" s="2"/>
    </row>
    <row r="17" spans="1:21" x14ac:dyDescent="0.2">
      <c r="A17" s="362" t="s">
        <v>102</v>
      </c>
      <c r="B17" s="362"/>
      <c r="C17" s="362"/>
      <c r="D17" s="362"/>
      <c r="E17" s="362"/>
      <c r="F17" s="362"/>
      <c r="G17" s="362"/>
      <c r="H17" s="362"/>
      <c r="I17" s="362"/>
      <c r="J17" s="362"/>
      <c r="K17" s="362"/>
      <c r="L17" s="362"/>
      <c r="M17" s="362"/>
      <c r="N17" s="362"/>
      <c r="O17" s="362"/>
      <c r="P17" s="362"/>
      <c r="Q17" s="362"/>
      <c r="R17" s="362"/>
      <c r="S17" s="362"/>
      <c r="T17" s="362"/>
      <c r="U17" s="362"/>
    </row>
    <row r="20" spans="1:21" x14ac:dyDescent="0.2">
      <c r="A20" s="1"/>
      <c r="B20" s="71"/>
      <c r="C20" s="8"/>
      <c r="F20" s="8"/>
      <c r="M20" s="8"/>
      <c r="O20" s="8"/>
    </row>
    <row r="21" spans="1:21" x14ac:dyDescent="0.2">
      <c r="A21" s="525"/>
      <c r="B21" s="525"/>
      <c r="C21" s="525"/>
      <c r="D21" s="525"/>
      <c r="E21" s="525"/>
      <c r="F21" s="525"/>
    </row>
    <row r="22" spans="1:21" x14ac:dyDescent="0.2">
      <c r="A22" s="517"/>
      <c r="B22" s="517"/>
      <c r="C22" s="517"/>
      <c r="D22" s="517"/>
      <c r="E22" s="517"/>
      <c r="F22" s="517"/>
    </row>
    <row r="23" spans="1:21" x14ac:dyDescent="0.2">
      <c r="A23" s="399"/>
      <c r="B23" s="399"/>
      <c r="C23" s="399"/>
      <c r="D23" s="399"/>
      <c r="E23" s="399"/>
      <c r="F23" s="399"/>
    </row>
    <row r="24" spans="1:21" x14ac:dyDescent="0.2">
      <c r="A24" s="399"/>
      <c r="B24" s="399"/>
      <c r="C24" s="399"/>
      <c r="D24" s="399"/>
      <c r="E24" s="399"/>
      <c r="F24" s="399"/>
    </row>
    <row r="25" spans="1:21" x14ac:dyDescent="0.2">
      <c r="A25" s="399"/>
      <c r="B25" s="399"/>
      <c r="C25" s="399"/>
      <c r="D25" s="399"/>
      <c r="E25" s="399"/>
      <c r="F25" s="399"/>
    </row>
    <row r="28" spans="1:21" ht="15" customHeight="1" x14ac:dyDescent="0.2">
      <c r="B28" s="42"/>
      <c r="C28" s="42"/>
      <c r="F28" s="42"/>
      <c r="M28" s="42"/>
      <c r="O28" s="42"/>
    </row>
    <row r="29" spans="1:21" ht="15" customHeight="1" x14ac:dyDescent="0.2">
      <c r="B29" s="42"/>
      <c r="C29" s="42"/>
      <c r="F29" s="42"/>
      <c r="M29" s="42"/>
      <c r="O29" s="42"/>
    </row>
    <row r="30" spans="1:21" ht="15" customHeight="1" x14ac:dyDescent="0.2"/>
    <row r="31" spans="1:21" ht="29" customHeight="1" x14ac:dyDescent="0.2"/>
    <row r="32" spans="1:21" ht="15" customHeight="1" x14ac:dyDescent="0.2"/>
  </sheetData>
  <mergeCells count="18">
    <mergeCell ref="A1:U1"/>
    <mergeCell ref="A16:U16"/>
    <mergeCell ref="A17:U17"/>
    <mergeCell ref="A2:A4"/>
    <mergeCell ref="A21:F21"/>
    <mergeCell ref="M2:U2"/>
    <mergeCell ref="M3:O3"/>
    <mergeCell ref="P3:S3"/>
    <mergeCell ref="T3:U3"/>
    <mergeCell ref="A22:F22"/>
    <mergeCell ref="A23:F23"/>
    <mergeCell ref="A24:F24"/>
    <mergeCell ref="A25:F25"/>
    <mergeCell ref="B2:B4"/>
    <mergeCell ref="C2:L2"/>
    <mergeCell ref="C3:F3"/>
    <mergeCell ref="G3:J3"/>
    <mergeCell ref="K3:L3"/>
  </mergeCells>
  <pageMargins left="0.25" right="0.25" top="0.75" bottom="0.75" header="0.3" footer="0.3"/>
  <pageSetup scale="61"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U68"/>
  <sheetViews>
    <sheetView showGridLines="0" tabSelected="1" topLeftCell="A56" zoomScaleNormal="75" workbookViewId="0">
      <selection activeCell="B70" sqref="B70"/>
    </sheetView>
  </sheetViews>
  <sheetFormatPr baseColWidth="10" defaultColWidth="7.83203125" defaultRowHeight="14" x14ac:dyDescent="0.2"/>
  <cols>
    <col min="1" max="1" width="4.6640625" style="268" customWidth="1"/>
    <col min="2" max="2" width="61.33203125" style="267" customWidth="1"/>
    <col min="3" max="3" width="8.6640625" style="267" customWidth="1"/>
    <col min="4" max="6" width="8.6640625" style="268" customWidth="1"/>
    <col min="7" max="16384" width="7.83203125" style="268"/>
  </cols>
  <sheetData>
    <row r="1" spans="1:21" ht="20" customHeight="1" x14ac:dyDescent="0.25">
      <c r="A1" s="375" t="s">
        <v>96</v>
      </c>
      <c r="B1" s="375"/>
      <c r="C1" s="375"/>
      <c r="D1" s="375"/>
      <c r="E1" s="375"/>
      <c r="F1" s="375"/>
      <c r="G1" s="375"/>
      <c r="H1" s="375"/>
      <c r="I1" s="375"/>
      <c r="J1" s="375"/>
      <c r="K1" s="375"/>
      <c r="L1" s="375"/>
      <c r="M1" s="375"/>
      <c r="N1" s="375"/>
      <c r="O1" s="375"/>
      <c r="P1" s="375"/>
      <c r="Q1" s="375"/>
      <c r="R1" s="375"/>
      <c r="S1" s="375"/>
      <c r="T1" s="375"/>
      <c r="U1" s="375"/>
    </row>
    <row r="2" spans="1:21" ht="14.5" customHeight="1" x14ac:dyDescent="0.2">
      <c r="A2" s="357" t="s">
        <v>101</v>
      </c>
      <c r="B2" s="377"/>
      <c r="C2" s="363">
        <v>2017</v>
      </c>
      <c r="D2" s="363">
        <v>2018</v>
      </c>
      <c r="E2" s="363">
        <v>2019</v>
      </c>
      <c r="F2" s="366" t="s">
        <v>120</v>
      </c>
      <c r="G2" s="367" t="s">
        <v>120</v>
      </c>
      <c r="H2" s="367" t="s">
        <v>120</v>
      </c>
      <c r="I2" s="367" t="s">
        <v>120</v>
      </c>
      <c r="J2" s="367" t="s">
        <v>120</v>
      </c>
      <c r="K2" s="367" t="s">
        <v>120</v>
      </c>
      <c r="L2" s="367" t="s">
        <v>120</v>
      </c>
      <c r="M2" s="367" t="s">
        <v>120</v>
      </c>
      <c r="N2" s="367" t="s">
        <v>120</v>
      </c>
      <c r="O2" s="367" t="s">
        <v>120</v>
      </c>
      <c r="P2" s="367" t="s">
        <v>120</v>
      </c>
      <c r="Q2" s="367" t="s">
        <v>120</v>
      </c>
      <c r="R2" s="367" t="s">
        <v>120</v>
      </c>
      <c r="S2" s="367" t="s">
        <v>120</v>
      </c>
      <c r="T2" s="367" t="s">
        <v>120</v>
      </c>
      <c r="U2" s="368" t="s">
        <v>120</v>
      </c>
    </row>
    <row r="3" spans="1:21" ht="15" customHeight="1" x14ac:dyDescent="0.2">
      <c r="A3" s="358" t="s">
        <v>101</v>
      </c>
      <c r="B3" s="378"/>
      <c r="C3" s="364">
        <v>2017</v>
      </c>
      <c r="D3" s="364">
        <v>2018</v>
      </c>
      <c r="E3" s="364">
        <v>2019</v>
      </c>
      <c r="F3" s="369">
        <v>2016</v>
      </c>
      <c r="G3" s="370">
        <v>2016</v>
      </c>
      <c r="H3" s="369">
        <v>2017</v>
      </c>
      <c r="I3" s="371">
        <v>2017</v>
      </c>
      <c r="J3" s="371">
        <v>2017</v>
      </c>
      <c r="K3" s="370">
        <v>2017</v>
      </c>
      <c r="L3" s="369">
        <v>2018</v>
      </c>
      <c r="M3" s="371">
        <v>2018</v>
      </c>
      <c r="N3" s="371">
        <v>2018</v>
      </c>
      <c r="O3" s="370">
        <v>2018</v>
      </c>
      <c r="P3" s="372">
        <v>2019</v>
      </c>
      <c r="Q3" s="373">
        <v>2019</v>
      </c>
      <c r="R3" s="373">
        <v>2019</v>
      </c>
      <c r="S3" s="374">
        <v>2019</v>
      </c>
      <c r="T3" s="372">
        <v>2020</v>
      </c>
      <c r="U3" s="374">
        <v>2020</v>
      </c>
    </row>
    <row r="4" spans="1:21" ht="15" customHeight="1" x14ac:dyDescent="0.2">
      <c r="A4" s="359" t="s">
        <v>101</v>
      </c>
      <c r="B4" s="379"/>
      <c r="C4" s="365">
        <v>2017</v>
      </c>
      <c r="D4" s="365">
        <v>2018</v>
      </c>
      <c r="E4" s="365">
        <v>2019</v>
      </c>
      <c r="F4" s="83" t="s">
        <v>105</v>
      </c>
      <c r="G4" s="83" t="s">
        <v>104</v>
      </c>
      <c r="H4" s="83" t="s">
        <v>107</v>
      </c>
      <c r="I4" s="83" t="s">
        <v>106</v>
      </c>
      <c r="J4" s="83" t="s">
        <v>105</v>
      </c>
      <c r="K4" s="83" t="s">
        <v>104</v>
      </c>
      <c r="L4" s="83" t="s">
        <v>107</v>
      </c>
      <c r="M4" s="83" t="s">
        <v>106</v>
      </c>
      <c r="N4" s="83" t="s">
        <v>105</v>
      </c>
      <c r="O4" s="83" t="s">
        <v>104</v>
      </c>
      <c r="P4" s="83" t="s">
        <v>107</v>
      </c>
      <c r="Q4" s="116" t="s">
        <v>106</v>
      </c>
      <c r="R4" s="83" t="s">
        <v>105</v>
      </c>
      <c r="S4" s="83" t="s">
        <v>104</v>
      </c>
      <c r="T4" s="83" t="s">
        <v>107</v>
      </c>
      <c r="U4" s="83" t="s">
        <v>226</v>
      </c>
    </row>
    <row r="5" spans="1:21" ht="15" customHeight="1" x14ac:dyDescent="0.2">
      <c r="A5" s="319"/>
      <c r="B5" s="70" t="s">
        <v>6</v>
      </c>
      <c r="C5" s="314"/>
      <c r="D5" s="298"/>
      <c r="E5" s="298"/>
      <c r="F5" s="313"/>
      <c r="U5" s="320"/>
    </row>
    <row r="6" spans="1:21" ht="23.5" customHeight="1" x14ac:dyDescent="0.2">
      <c r="A6" s="328">
        <v>1</v>
      </c>
      <c r="B6" s="24" t="s">
        <v>40</v>
      </c>
      <c r="C6" s="32">
        <v>2.2999999999999998</v>
      </c>
      <c r="D6" s="33">
        <v>3</v>
      </c>
      <c r="E6" s="33">
        <v>2.2000000000000002</v>
      </c>
      <c r="F6" s="32">
        <v>2.2000000000000002</v>
      </c>
      <c r="G6" s="33">
        <v>2.5</v>
      </c>
      <c r="H6" s="33">
        <v>2.2999999999999998</v>
      </c>
      <c r="I6" s="33">
        <v>1.7</v>
      </c>
      <c r="J6" s="33">
        <v>2.9</v>
      </c>
      <c r="K6" s="33">
        <v>3.9</v>
      </c>
      <c r="L6" s="33">
        <v>3.8</v>
      </c>
      <c r="M6" s="33">
        <v>2.7</v>
      </c>
      <c r="N6" s="33">
        <v>2.1</v>
      </c>
      <c r="O6" s="33">
        <v>1.3</v>
      </c>
      <c r="P6" s="33">
        <v>2.9</v>
      </c>
      <c r="Q6" s="33">
        <v>1.5</v>
      </c>
      <c r="R6" s="33">
        <v>2.6</v>
      </c>
      <c r="S6" s="33">
        <v>2.4</v>
      </c>
      <c r="T6" s="33">
        <v>-5</v>
      </c>
      <c r="U6" s="53">
        <v>-31.4</v>
      </c>
    </row>
    <row r="7" spans="1:21" ht="15" customHeight="1" x14ac:dyDescent="0.2">
      <c r="A7" s="328"/>
      <c r="B7" s="22" t="s">
        <v>95</v>
      </c>
      <c r="C7" s="346"/>
      <c r="D7" s="291"/>
      <c r="E7" s="291"/>
      <c r="F7" s="346"/>
      <c r="G7" s="291"/>
      <c r="H7" s="291"/>
      <c r="I7" s="291"/>
      <c r="J7" s="291"/>
      <c r="K7" s="291"/>
      <c r="L7" s="291"/>
      <c r="M7" s="291"/>
      <c r="N7" s="291"/>
      <c r="O7" s="291"/>
      <c r="P7" s="291"/>
      <c r="Q7" s="291"/>
      <c r="R7" s="291"/>
      <c r="S7" s="291"/>
      <c r="T7" s="291"/>
      <c r="U7" s="334"/>
    </row>
    <row r="8" spans="1:21" ht="15" customHeight="1" x14ac:dyDescent="0.2">
      <c r="A8" s="328">
        <v>2</v>
      </c>
      <c r="B8" s="22" t="s">
        <v>7</v>
      </c>
      <c r="C8" s="96">
        <v>1.79</v>
      </c>
      <c r="D8" s="97">
        <v>1.85</v>
      </c>
      <c r="E8" s="97">
        <v>1.64</v>
      </c>
      <c r="F8" s="96">
        <v>1.75</v>
      </c>
      <c r="G8" s="97">
        <v>1.68</v>
      </c>
      <c r="H8" s="97">
        <v>2.15</v>
      </c>
      <c r="I8" s="97">
        <v>1.23</v>
      </c>
      <c r="J8" s="97">
        <v>1.57</v>
      </c>
      <c r="K8" s="97">
        <v>2.82</v>
      </c>
      <c r="L8" s="97">
        <v>1.4</v>
      </c>
      <c r="M8" s="97">
        <v>2.13</v>
      </c>
      <c r="N8" s="97">
        <v>1.79</v>
      </c>
      <c r="O8" s="97">
        <v>1.05</v>
      </c>
      <c r="P8" s="97">
        <v>1.25</v>
      </c>
      <c r="Q8" s="97">
        <v>2.4700000000000002</v>
      </c>
      <c r="R8" s="97">
        <v>1.83</v>
      </c>
      <c r="S8" s="97">
        <v>1.07</v>
      </c>
      <c r="T8" s="97">
        <v>-4.75</v>
      </c>
      <c r="U8" s="98">
        <v>-24.01</v>
      </c>
    </row>
    <row r="9" spans="1:21" ht="30" customHeight="1" x14ac:dyDescent="0.2">
      <c r="A9" s="328">
        <v>3</v>
      </c>
      <c r="B9" s="23" t="s">
        <v>15</v>
      </c>
      <c r="C9" s="96">
        <v>0.86</v>
      </c>
      <c r="D9" s="97">
        <v>0.86</v>
      </c>
      <c r="E9" s="97">
        <v>0.78</v>
      </c>
      <c r="F9" s="96">
        <v>0.84</v>
      </c>
      <c r="G9" s="97">
        <v>0.44</v>
      </c>
      <c r="H9" s="97">
        <v>0.83</v>
      </c>
      <c r="I9" s="97">
        <v>1.04</v>
      </c>
      <c r="J9" s="97">
        <v>0.86</v>
      </c>
      <c r="K9" s="97">
        <v>1.61</v>
      </c>
      <c r="L9" s="97">
        <v>0.45</v>
      </c>
      <c r="M9" s="97">
        <v>0.88</v>
      </c>
      <c r="N9" s="97">
        <v>0.6</v>
      </c>
      <c r="O9" s="97">
        <v>0.53</v>
      </c>
      <c r="P9" s="97">
        <v>0.52</v>
      </c>
      <c r="Q9" s="97">
        <v>1.57</v>
      </c>
      <c r="R9" s="97">
        <v>0.87</v>
      </c>
      <c r="S9" s="97">
        <v>0.12</v>
      </c>
      <c r="T9" s="97">
        <v>0.03</v>
      </c>
      <c r="U9" s="98">
        <v>-2.06</v>
      </c>
    </row>
    <row r="10" spans="1:21" ht="15" customHeight="1" x14ac:dyDescent="0.2">
      <c r="A10" s="328">
        <v>4</v>
      </c>
      <c r="B10" s="19" t="s">
        <v>16</v>
      </c>
      <c r="C10" s="99">
        <v>0.49</v>
      </c>
      <c r="D10" s="100">
        <v>0.48</v>
      </c>
      <c r="E10" s="100">
        <v>0.34</v>
      </c>
      <c r="F10" s="99">
        <v>0.75</v>
      </c>
      <c r="G10" s="100">
        <v>0.42</v>
      </c>
      <c r="H10" s="100">
        <v>0.28000000000000003</v>
      </c>
      <c r="I10" s="100">
        <v>0.46</v>
      </c>
      <c r="J10" s="100">
        <v>0.61</v>
      </c>
      <c r="K10" s="100">
        <v>0.92</v>
      </c>
      <c r="L10" s="100">
        <v>0.28999999999999998</v>
      </c>
      <c r="M10" s="100">
        <v>0.5</v>
      </c>
      <c r="N10" s="100">
        <v>0.23</v>
      </c>
      <c r="O10" s="100">
        <v>0.17</v>
      </c>
      <c r="P10" s="100">
        <v>7.0000000000000007E-2</v>
      </c>
      <c r="Q10" s="100">
        <v>0.85</v>
      </c>
      <c r="R10" s="100">
        <v>0.44</v>
      </c>
      <c r="S10" s="100">
        <v>0.22</v>
      </c>
      <c r="T10" s="100">
        <v>-0.93</v>
      </c>
      <c r="U10" s="101">
        <v>0</v>
      </c>
    </row>
    <row r="11" spans="1:21" ht="16.25" customHeight="1" x14ac:dyDescent="0.2">
      <c r="A11" s="328">
        <v>5</v>
      </c>
      <c r="B11" s="20" t="s">
        <v>63</v>
      </c>
      <c r="C11" s="99">
        <v>0.13</v>
      </c>
      <c r="D11" s="100">
        <v>0.11</v>
      </c>
      <c r="E11" s="100">
        <v>-0.01</v>
      </c>
      <c r="F11" s="99">
        <v>0.36</v>
      </c>
      <c r="G11" s="100">
        <v>0.18</v>
      </c>
      <c r="H11" s="100">
        <v>-0.09</v>
      </c>
      <c r="I11" s="100">
        <v>0.04</v>
      </c>
      <c r="J11" s="100">
        <v>0.26</v>
      </c>
      <c r="K11" s="100">
        <v>0.37</v>
      </c>
      <c r="L11" s="100">
        <v>-0.06</v>
      </c>
      <c r="M11" s="100">
        <v>0.1</v>
      </c>
      <c r="N11" s="100">
        <v>-0.01</v>
      </c>
      <c r="O11" s="100">
        <v>0.03</v>
      </c>
      <c r="P11" s="100">
        <v>-0.31</v>
      </c>
      <c r="Q11" s="100">
        <v>0.26</v>
      </c>
      <c r="R11" s="100">
        <v>0.01</v>
      </c>
      <c r="S11" s="100">
        <v>0.08</v>
      </c>
      <c r="T11" s="100">
        <v>-0.78</v>
      </c>
      <c r="U11" s="101">
        <v>0.05</v>
      </c>
    </row>
    <row r="12" spans="1:21" ht="17" customHeight="1" x14ac:dyDescent="0.2">
      <c r="A12" s="329">
        <v>6</v>
      </c>
      <c r="B12" s="20" t="s">
        <v>64</v>
      </c>
      <c r="C12" s="99">
        <v>0.13</v>
      </c>
      <c r="D12" s="100">
        <v>0.11</v>
      </c>
      <c r="E12" s="100">
        <v>0.06</v>
      </c>
      <c r="F12" s="99">
        <v>0.15</v>
      </c>
      <c r="G12" s="100">
        <v>0.06</v>
      </c>
      <c r="H12" s="100">
        <v>0.13</v>
      </c>
      <c r="I12" s="100">
        <v>0.12</v>
      </c>
      <c r="J12" s="100">
        <v>0.17</v>
      </c>
      <c r="K12" s="100">
        <v>0.22</v>
      </c>
      <c r="L12" s="100">
        <v>7.0000000000000007E-2</v>
      </c>
      <c r="M12" s="100">
        <v>0.08</v>
      </c>
      <c r="N12" s="100">
        <v>0.1</v>
      </c>
      <c r="O12" s="100">
        <v>-0.06</v>
      </c>
      <c r="P12" s="100">
        <v>0.02</v>
      </c>
      <c r="Q12" s="100">
        <v>0.16</v>
      </c>
      <c r="R12" s="100">
        <v>0.09</v>
      </c>
      <c r="S12" s="100">
        <v>0.05</v>
      </c>
      <c r="T12" s="100">
        <v>-7.0000000000000007E-2</v>
      </c>
      <c r="U12" s="101">
        <v>-0.13</v>
      </c>
    </row>
    <row r="13" spans="1:21" ht="14.5" customHeight="1" x14ac:dyDescent="0.2">
      <c r="A13" s="328">
        <v>7</v>
      </c>
      <c r="B13" s="20" t="s">
        <v>65</v>
      </c>
      <c r="C13" s="99">
        <v>0.2</v>
      </c>
      <c r="D13" s="100">
        <v>0.2</v>
      </c>
      <c r="E13" s="100">
        <v>0.25</v>
      </c>
      <c r="F13" s="99">
        <v>0.19</v>
      </c>
      <c r="G13" s="100">
        <v>0.16</v>
      </c>
      <c r="H13" s="100">
        <v>0.22</v>
      </c>
      <c r="I13" s="100">
        <v>0.25</v>
      </c>
      <c r="J13" s="100">
        <v>7.0000000000000007E-2</v>
      </c>
      <c r="K13" s="100">
        <v>0.28999999999999998</v>
      </c>
      <c r="L13" s="100">
        <v>0.23</v>
      </c>
      <c r="M13" s="100">
        <v>0.19</v>
      </c>
      <c r="N13" s="100">
        <v>0.14000000000000001</v>
      </c>
      <c r="O13" s="100">
        <v>0.13</v>
      </c>
      <c r="P13" s="100">
        <v>0.3</v>
      </c>
      <c r="Q13" s="100">
        <v>0.4</v>
      </c>
      <c r="R13" s="100">
        <v>0.27</v>
      </c>
      <c r="S13" s="100">
        <v>0.1</v>
      </c>
      <c r="T13" s="100">
        <v>0.1</v>
      </c>
      <c r="U13" s="101">
        <v>0.75</v>
      </c>
    </row>
    <row r="14" spans="1:21" ht="15" customHeight="1" x14ac:dyDescent="0.2">
      <c r="A14" s="328">
        <v>8</v>
      </c>
      <c r="B14" s="20" t="s">
        <v>66</v>
      </c>
      <c r="C14" s="99">
        <v>0.04</v>
      </c>
      <c r="D14" s="100">
        <v>0.06</v>
      </c>
      <c r="E14" s="100">
        <v>0.05</v>
      </c>
      <c r="F14" s="99">
        <v>0.05</v>
      </c>
      <c r="G14" s="100">
        <v>0.02</v>
      </c>
      <c r="H14" s="100">
        <v>0.01</v>
      </c>
      <c r="I14" s="100">
        <v>0.05</v>
      </c>
      <c r="J14" s="100">
        <v>0.11</v>
      </c>
      <c r="K14" s="100">
        <v>0.03</v>
      </c>
      <c r="L14" s="100">
        <v>0.05</v>
      </c>
      <c r="M14" s="100">
        <v>0.12</v>
      </c>
      <c r="N14" s="100">
        <v>0</v>
      </c>
      <c r="O14" s="100">
        <v>7.0000000000000007E-2</v>
      </c>
      <c r="P14" s="100">
        <v>0.06</v>
      </c>
      <c r="Q14" s="100">
        <v>0.04</v>
      </c>
      <c r="R14" s="100">
        <v>0.08</v>
      </c>
      <c r="S14" s="100">
        <v>0</v>
      </c>
      <c r="T14" s="100">
        <v>-0.19</v>
      </c>
      <c r="U14" s="101">
        <v>-0.67</v>
      </c>
    </row>
    <row r="15" spans="1:21" ht="15.5" customHeight="1" x14ac:dyDescent="0.2">
      <c r="A15" s="328">
        <v>9</v>
      </c>
      <c r="B15" s="19" t="s">
        <v>17</v>
      </c>
      <c r="C15" s="99">
        <v>0.37</v>
      </c>
      <c r="D15" s="100">
        <v>0.38</v>
      </c>
      <c r="E15" s="100">
        <v>0.44</v>
      </c>
      <c r="F15" s="99">
        <v>0.09</v>
      </c>
      <c r="G15" s="100">
        <v>0.02</v>
      </c>
      <c r="H15" s="100">
        <v>0.55000000000000004</v>
      </c>
      <c r="I15" s="100">
        <v>0.57999999999999996</v>
      </c>
      <c r="J15" s="100">
        <v>0.25</v>
      </c>
      <c r="K15" s="100">
        <v>0.69</v>
      </c>
      <c r="L15" s="100">
        <v>0.16</v>
      </c>
      <c r="M15" s="100">
        <v>0.39</v>
      </c>
      <c r="N15" s="100">
        <v>0.37</v>
      </c>
      <c r="O15" s="100">
        <v>0.36</v>
      </c>
      <c r="P15" s="100">
        <v>0.45</v>
      </c>
      <c r="Q15" s="100">
        <v>0.71</v>
      </c>
      <c r="R15" s="100">
        <v>0.43</v>
      </c>
      <c r="S15" s="100">
        <v>-0.1</v>
      </c>
      <c r="T15" s="100">
        <v>0.97</v>
      </c>
      <c r="U15" s="101">
        <v>-2.0499999999999998</v>
      </c>
    </row>
    <row r="16" spans="1:21" ht="17" customHeight="1" x14ac:dyDescent="0.2">
      <c r="A16" s="328">
        <v>10</v>
      </c>
      <c r="B16" s="20" t="s">
        <v>229</v>
      </c>
      <c r="C16" s="99">
        <v>0.17</v>
      </c>
      <c r="D16" s="100">
        <v>0.12</v>
      </c>
      <c r="E16" s="100">
        <v>0.08</v>
      </c>
      <c r="F16" s="99">
        <v>0.11</v>
      </c>
      <c r="G16" s="100">
        <v>0.17</v>
      </c>
      <c r="H16" s="100">
        <v>0.19</v>
      </c>
      <c r="I16" s="100">
        <v>0.09</v>
      </c>
      <c r="J16" s="100">
        <v>0.14000000000000001</v>
      </c>
      <c r="K16" s="100">
        <v>0.27</v>
      </c>
      <c r="L16" s="100">
        <v>0.09</v>
      </c>
      <c r="M16" s="100">
        <v>0.05</v>
      </c>
      <c r="N16" s="100">
        <v>0.06</v>
      </c>
      <c r="O16" s="100">
        <v>7.0000000000000007E-2</v>
      </c>
      <c r="P16" s="100">
        <v>-0.02</v>
      </c>
      <c r="Q16" s="100">
        <v>0.2</v>
      </c>
      <c r="R16" s="100">
        <v>0.23</v>
      </c>
      <c r="S16" s="100">
        <v>-0.09</v>
      </c>
      <c r="T16" s="100">
        <v>1.33</v>
      </c>
      <c r="U16" s="101">
        <v>-0.27</v>
      </c>
    </row>
    <row r="17" spans="1:21" ht="15" customHeight="1" x14ac:dyDescent="0.2">
      <c r="A17" s="328">
        <v>11</v>
      </c>
      <c r="B17" s="20" t="s">
        <v>67</v>
      </c>
      <c r="C17" s="99">
        <v>0.03</v>
      </c>
      <c r="D17" s="100">
        <v>7.0000000000000007E-2</v>
      </c>
      <c r="E17" s="100">
        <v>7.0000000000000007E-2</v>
      </c>
      <c r="F17" s="99">
        <v>0.06</v>
      </c>
      <c r="G17" s="100">
        <v>-0.08</v>
      </c>
      <c r="H17" s="100">
        <v>0.05</v>
      </c>
      <c r="I17" s="100">
        <v>0.09</v>
      </c>
      <c r="J17" s="100">
        <v>0</v>
      </c>
      <c r="K17" s="100">
        <v>0.13</v>
      </c>
      <c r="L17" s="100">
        <v>-0.01</v>
      </c>
      <c r="M17" s="100">
        <v>0.11</v>
      </c>
      <c r="N17" s="100">
        <v>0.15</v>
      </c>
      <c r="O17" s="100">
        <v>0.04</v>
      </c>
      <c r="P17" s="100">
        <v>-0.01</v>
      </c>
      <c r="Q17" s="100">
        <v>0.2</v>
      </c>
      <c r="R17" s="100">
        <v>-0.04</v>
      </c>
      <c r="S17" s="100">
        <v>0.11</v>
      </c>
      <c r="T17" s="100">
        <v>-0.75</v>
      </c>
      <c r="U17" s="101">
        <v>-0.96</v>
      </c>
    </row>
    <row r="18" spans="1:21" ht="14.5" customHeight="1" x14ac:dyDescent="0.2">
      <c r="A18" s="328">
        <v>12</v>
      </c>
      <c r="B18" s="20" t="s">
        <v>68</v>
      </c>
      <c r="C18" s="99">
        <v>-0.01</v>
      </c>
      <c r="D18" s="100">
        <v>-0.01</v>
      </c>
      <c r="E18" s="100">
        <v>-0.01</v>
      </c>
      <c r="F18" s="99">
        <v>-0.03</v>
      </c>
      <c r="G18" s="100">
        <v>-7.0000000000000007E-2</v>
      </c>
      <c r="H18" s="100">
        <v>-0.02</v>
      </c>
      <c r="I18" s="100">
        <v>0.11</v>
      </c>
      <c r="J18" s="100">
        <v>-0.03</v>
      </c>
      <c r="K18" s="100">
        <v>-0.03</v>
      </c>
      <c r="L18" s="100">
        <v>-0.01</v>
      </c>
      <c r="M18" s="100">
        <v>0.01</v>
      </c>
      <c r="N18" s="100">
        <v>-0.05</v>
      </c>
      <c r="O18" s="100">
        <v>0.02</v>
      </c>
      <c r="P18" s="100">
        <v>0</v>
      </c>
      <c r="Q18" s="100">
        <v>0</v>
      </c>
      <c r="R18" s="100">
        <v>-0.03</v>
      </c>
      <c r="S18" s="100">
        <v>-0.04</v>
      </c>
      <c r="T18" s="100">
        <v>-0.28000000000000003</v>
      </c>
      <c r="U18" s="101">
        <v>-0.89</v>
      </c>
    </row>
    <row r="19" spans="1:21" ht="15" customHeight="1" x14ac:dyDescent="0.2">
      <c r="A19" s="328">
        <v>13</v>
      </c>
      <c r="B19" s="20" t="s">
        <v>69</v>
      </c>
      <c r="C19" s="99">
        <v>0.18</v>
      </c>
      <c r="D19" s="100">
        <v>0.2</v>
      </c>
      <c r="E19" s="100">
        <v>0.28999999999999998</v>
      </c>
      <c r="F19" s="99">
        <v>-0.05</v>
      </c>
      <c r="G19" s="100">
        <v>0</v>
      </c>
      <c r="H19" s="100">
        <v>0.33</v>
      </c>
      <c r="I19" s="100">
        <v>0.28000000000000003</v>
      </c>
      <c r="J19" s="100">
        <v>0.14000000000000001</v>
      </c>
      <c r="K19" s="100">
        <v>0.33</v>
      </c>
      <c r="L19" s="100">
        <v>0.09</v>
      </c>
      <c r="M19" s="100">
        <v>0.21</v>
      </c>
      <c r="N19" s="100">
        <v>0.22</v>
      </c>
      <c r="O19" s="100">
        <v>0.23</v>
      </c>
      <c r="P19" s="100">
        <v>0.48</v>
      </c>
      <c r="Q19" s="100">
        <v>0.31</v>
      </c>
      <c r="R19" s="100">
        <v>0.26</v>
      </c>
      <c r="S19" s="100">
        <v>-0.08</v>
      </c>
      <c r="T19" s="100">
        <v>0.66</v>
      </c>
      <c r="U19" s="101">
        <v>7.0000000000000007E-2</v>
      </c>
    </row>
    <row r="20" spans="1:21" ht="28.25" customHeight="1" x14ac:dyDescent="0.2">
      <c r="A20" s="328">
        <v>14</v>
      </c>
      <c r="B20" s="23" t="s">
        <v>10</v>
      </c>
      <c r="C20" s="96">
        <v>0.93</v>
      </c>
      <c r="D20" s="97">
        <v>0.98</v>
      </c>
      <c r="E20" s="97">
        <v>0.86</v>
      </c>
      <c r="F20" s="96">
        <v>0.91</v>
      </c>
      <c r="G20" s="97">
        <v>1.24</v>
      </c>
      <c r="H20" s="97">
        <v>1.32</v>
      </c>
      <c r="I20" s="97">
        <v>0.2</v>
      </c>
      <c r="J20" s="97">
        <v>0.71</v>
      </c>
      <c r="K20" s="97">
        <v>1.2</v>
      </c>
      <c r="L20" s="97">
        <v>0.95</v>
      </c>
      <c r="M20" s="97">
        <v>1.25</v>
      </c>
      <c r="N20" s="97">
        <v>1.19</v>
      </c>
      <c r="O20" s="97">
        <v>0.52</v>
      </c>
      <c r="P20" s="97">
        <v>0.73</v>
      </c>
      <c r="Q20" s="97">
        <v>0.9</v>
      </c>
      <c r="R20" s="97">
        <v>0.96</v>
      </c>
      <c r="S20" s="97">
        <v>0.96</v>
      </c>
      <c r="T20" s="97">
        <v>-4.78</v>
      </c>
      <c r="U20" s="98">
        <v>-21.95</v>
      </c>
    </row>
    <row r="21" spans="1:21" ht="29.5" customHeight="1" x14ac:dyDescent="0.2">
      <c r="A21" s="329">
        <v>15</v>
      </c>
      <c r="B21" s="19" t="s">
        <v>79</v>
      </c>
      <c r="C21" s="99">
        <v>0.93</v>
      </c>
      <c r="D21" s="100">
        <v>0.92</v>
      </c>
      <c r="E21" s="100">
        <v>0.92</v>
      </c>
      <c r="F21" s="99">
        <v>0.61</v>
      </c>
      <c r="G21" s="100">
        <v>1.23</v>
      </c>
      <c r="H21" s="100">
        <v>1.24</v>
      </c>
      <c r="I21" s="100">
        <v>0.35</v>
      </c>
      <c r="J21" s="100">
        <v>0.86</v>
      </c>
      <c r="K21" s="100">
        <v>1.22</v>
      </c>
      <c r="L21" s="100">
        <v>0.79</v>
      </c>
      <c r="M21" s="100">
        <v>1.0900000000000001</v>
      </c>
      <c r="N21" s="100">
        <v>1.19</v>
      </c>
      <c r="O21" s="100">
        <v>0.14000000000000001</v>
      </c>
      <c r="P21" s="100">
        <v>1.21</v>
      </c>
      <c r="Q21" s="100">
        <v>1</v>
      </c>
      <c r="R21" s="100">
        <v>0.94</v>
      </c>
      <c r="S21" s="100">
        <v>1.07</v>
      </c>
      <c r="T21" s="100">
        <v>-6.26</v>
      </c>
      <c r="U21" s="101">
        <v>-23.3</v>
      </c>
    </row>
    <row r="22" spans="1:21" ht="15" customHeight="1" x14ac:dyDescent="0.2">
      <c r="A22" s="328">
        <v>16</v>
      </c>
      <c r="B22" s="20" t="s">
        <v>70</v>
      </c>
      <c r="C22" s="99">
        <v>0.11</v>
      </c>
      <c r="D22" s="100">
        <v>0.17</v>
      </c>
      <c r="E22" s="100">
        <v>0.15</v>
      </c>
      <c r="F22" s="99">
        <v>0.26</v>
      </c>
      <c r="G22" s="100">
        <v>-0.08</v>
      </c>
      <c r="H22" s="100">
        <v>-0.11</v>
      </c>
      <c r="I22" s="100">
        <v>0.39</v>
      </c>
      <c r="J22" s="100">
        <v>-0.01</v>
      </c>
      <c r="K22" s="100">
        <v>0.33</v>
      </c>
      <c r="L22" s="100">
        <v>7.0000000000000007E-2</v>
      </c>
      <c r="M22" s="100">
        <v>0.24</v>
      </c>
      <c r="N22" s="100">
        <v>0.05</v>
      </c>
      <c r="O22" s="100">
        <v>0.21</v>
      </c>
      <c r="P22" s="100">
        <v>0.12</v>
      </c>
      <c r="Q22" s="100">
        <v>0.17</v>
      </c>
      <c r="R22" s="100">
        <v>0.21</v>
      </c>
      <c r="S22" s="100">
        <v>-0.01</v>
      </c>
      <c r="T22" s="100">
        <v>-0.04</v>
      </c>
      <c r="U22" s="101">
        <v>0.56999999999999995</v>
      </c>
    </row>
    <row r="23" spans="1:21" ht="15" customHeight="1" x14ac:dyDescent="0.2">
      <c r="A23" s="328">
        <v>17</v>
      </c>
      <c r="B23" s="20" t="s">
        <v>71</v>
      </c>
      <c r="C23" s="99">
        <v>0.27</v>
      </c>
      <c r="D23" s="100">
        <v>0.27</v>
      </c>
      <c r="E23" s="100">
        <v>0.31</v>
      </c>
      <c r="F23" s="99">
        <v>-0.2</v>
      </c>
      <c r="G23" s="100">
        <v>0.64</v>
      </c>
      <c r="H23" s="100">
        <v>0.26</v>
      </c>
      <c r="I23" s="100">
        <v>-0.14000000000000001</v>
      </c>
      <c r="J23" s="100">
        <v>0.56999999999999995</v>
      </c>
      <c r="K23" s="100">
        <v>0.31</v>
      </c>
      <c r="L23" s="100">
        <v>0.18</v>
      </c>
      <c r="M23" s="100">
        <v>0.23</v>
      </c>
      <c r="N23" s="100">
        <v>0.59</v>
      </c>
      <c r="O23" s="100">
        <v>-0.2</v>
      </c>
      <c r="P23" s="100">
        <v>0.5</v>
      </c>
      <c r="Q23" s="100">
        <v>0.44</v>
      </c>
      <c r="R23" s="100">
        <v>0.09</v>
      </c>
      <c r="S23" s="100">
        <v>0.54</v>
      </c>
      <c r="T23" s="100">
        <v>-2</v>
      </c>
      <c r="U23" s="101">
        <v>-7.59</v>
      </c>
    </row>
    <row r="24" spans="1:21" ht="15" customHeight="1" x14ac:dyDescent="0.2">
      <c r="A24" s="328">
        <v>18</v>
      </c>
      <c r="B24" s="20" t="s">
        <v>72</v>
      </c>
      <c r="C24" s="99">
        <v>0.08</v>
      </c>
      <c r="D24" s="100">
        <v>0.08</v>
      </c>
      <c r="E24" s="100">
        <v>0.04</v>
      </c>
      <c r="F24" s="99">
        <v>0.12</v>
      </c>
      <c r="G24" s="100">
        <v>0.13</v>
      </c>
      <c r="H24" s="100">
        <v>-0.02</v>
      </c>
      <c r="I24" s="100">
        <v>7.0000000000000007E-2</v>
      </c>
      <c r="J24" s="100">
        <v>0.16</v>
      </c>
      <c r="K24" s="100">
        <v>0.21</v>
      </c>
      <c r="L24" s="100">
        <v>0.19</v>
      </c>
      <c r="M24" s="100">
        <v>-0.08</v>
      </c>
      <c r="N24" s="100">
        <v>-0.08</v>
      </c>
      <c r="O24" s="100">
        <v>-0.01</v>
      </c>
      <c r="P24" s="100">
        <v>0.05</v>
      </c>
      <c r="Q24" s="100">
        <v>0.1</v>
      </c>
      <c r="R24" s="100">
        <v>0.15</v>
      </c>
      <c r="S24" s="100">
        <v>0.01</v>
      </c>
      <c r="T24" s="100">
        <v>-0.66</v>
      </c>
      <c r="U24" s="101">
        <v>-2.81</v>
      </c>
    </row>
    <row r="25" spans="1:21" ht="15" customHeight="1" x14ac:dyDescent="0.2">
      <c r="A25" s="328">
        <v>19</v>
      </c>
      <c r="B25" s="20" t="s">
        <v>73</v>
      </c>
      <c r="C25" s="99">
        <v>0.03</v>
      </c>
      <c r="D25" s="100">
        <v>0.06</v>
      </c>
      <c r="E25" s="100">
        <v>0.04</v>
      </c>
      <c r="F25" s="99">
        <v>0.14000000000000001</v>
      </c>
      <c r="G25" s="100">
        <v>0.13</v>
      </c>
      <c r="H25" s="100">
        <v>0.05</v>
      </c>
      <c r="I25" s="100">
        <v>-0.01</v>
      </c>
      <c r="J25" s="100">
        <v>-0.08</v>
      </c>
      <c r="K25" s="100">
        <v>-0.06</v>
      </c>
      <c r="L25" s="100">
        <v>0.27</v>
      </c>
      <c r="M25" s="100">
        <v>0</v>
      </c>
      <c r="N25" s="100">
        <v>0.11</v>
      </c>
      <c r="O25" s="100">
        <v>0</v>
      </c>
      <c r="P25" s="100">
        <v>0.01</v>
      </c>
      <c r="Q25" s="100">
        <v>0.1</v>
      </c>
      <c r="R25" s="100">
        <v>-0.03</v>
      </c>
      <c r="S25" s="100">
        <v>0.09</v>
      </c>
      <c r="T25" s="100">
        <v>-1.05</v>
      </c>
      <c r="U25" s="101">
        <v>-4.41</v>
      </c>
    </row>
    <row r="26" spans="1:21" ht="13.25" customHeight="1" x14ac:dyDescent="0.2">
      <c r="A26" s="328">
        <v>20</v>
      </c>
      <c r="B26" s="20" t="s">
        <v>74</v>
      </c>
      <c r="C26" s="99">
        <v>0.12</v>
      </c>
      <c r="D26" s="100">
        <v>0.13</v>
      </c>
      <c r="E26" s="100">
        <v>0.05</v>
      </c>
      <c r="F26" s="99">
        <v>0.05</v>
      </c>
      <c r="G26" s="100">
        <v>0.09</v>
      </c>
      <c r="H26" s="100">
        <v>0.33</v>
      </c>
      <c r="I26" s="100">
        <v>-7.0000000000000007E-2</v>
      </c>
      <c r="J26" s="100">
        <v>7.0000000000000007E-2</v>
      </c>
      <c r="K26" s="100">
        <v>0.13</v>
      </c>
      <c r="L26" s="100">
        <v>0.19</v>
      </c>
      <c r="M26" s="100">
        <v>0.15</v>
      </c>
      <c r="N26" s="100">
        <v>0.28000000000000003</v>
      </c>
      <c r="O26" s="100">
        <v>-0.14000000000000001</v>
      </c>
      <c r="P26" s="100">
        <v>-7.0000000000000007E-2</v>
      </c>
      <c r="Q26" s="100">
        <v>0.21</v>
      </c>
      <c r="R26" s="100">
        <v>0.11</v>
      </c>
      <c r="S26" s="100">
        <v>0</v>
      </c>
      <c r="T26" s="100">
        <v>-1.67</v>
      </c>
      <c r="U26" s="101">
        <v>-5.43</v>
      </c>
    </row>
    <row r="27" spans="1:21" ht="14" customHeight="1" x14ac:dyDescent="0.2">
      <c r="A27" s="328">
        <v>21</v>
      </c>
      <c r="B27" s="20" t="s">
        <v>75</v>
      </c>
      <c r="C27" s="99">
        <v>0.11</v>
      </c>
      <c r="D27" s="100">
        <v>0.01</v>
      </c>
      <c r="E27" s="100">
        <v>0.11</v>
      </c>
      <c r="F27" s="99">
        <v>0.1</v>
      </c>
      <c r="G27" s="100">
        <v>0.08</v>
      </c>
      <c r="H27" s="100">
        <v>0.28000000000000003</v>
      </c>
      <c r="I27" s="100">
        <v>0.05</v>
      </c>
      <c r="J27" s="100">
        <v>0.13</v>
      </c>
      <c r="K27" s="100">
        <v>0</v>
      </c>
      <c r="L27" s="100">
        <v>-0.05</v>
      </c>
      <c r="M27" s="100">
        <v>-0.03</v>
      </c>
      <c r="N27" s="100">
        <v>0.09</v>
      </c>
      <c r="O27" s="100">
        <v>0.09</v>
      </c>
      <c r="P27" s="100">
        <v>0.24</v>
      </c>
      <c r="Q27" s="100">
        <v>0</v>
      </c>
      <c r="R27" s="100">
        <v>0.12</v>
      </c>
      <c r="S27" s="100">
        <v>0.19</v>
      </c>
      <c r="T27" s="100">
        <v>-0.11</v>
      </c>
      <c r="U27" s="101">
        <v>0.05</v>
      </c>
    </row>
    <row r="28" spans="1:21" ht="15" customHeight="1" x14ac:dyDescent="0.2">
      <c r="A28" s="328">
        <v>22</v>
      </c>
      <c r="B28" s="20" t="s">
        <v>76</v>
      </c>
      <c r="C28" s="99">
        <v>0.22</v>
      </c>
      <c r="D28" s="100">
        <v>0.19</v>
      </c>
      <c r="E28" s="100">
        <v>0.23</v>
      </c>
      <c r="F28" s="99">
        <v>0.13</v>
      </c>
      <c r="G28" s="100">
        <v>0.24</v>
      </c>
      <c r="H28" s="100">
        <v>0.45</v>
      </c>
      <c r="I28" s="100">
        <v>0.06</v>
      </c>
      <c r="J28" s="100">
        <v>0.02</v>
      </c>
      <c r="K28" s="100">
        <v>0.3</v>
      </c>
      <c r="L28" s="100">
        <v>-0.06</v>
      </c>
      <c r="M28" s="100">
        <v>0.57999999999999996</v>
      </c>
      <c r="N28" s="100">
        <v>0.15</v>
      </c>
      <c r="O28" s="100">
        <v>0.2</v>
      </c>
      <c r="P28" s="100">
        <v>0.34</v>
      </c>
      <c r="Q28" s="100">
        <v>-0.02</v>
      </c>
      <c r="R28" s="100">
        <v>0.28999999999999998</v>
      </c>
      <c r="S28" s="100">
        <v>0.25</v>
      </c>
      <c r="T28" s="100">
        <v>-0.73</v>
      </c>
      <c r="U28" s="101">
        <v>-3.67</v>
      </c>
    </row>
    <row r="29" spans="1:21" ht="30" customHeight="1" x14ac:dyDescent="0.2">
      <c r="A29" s="329">
        <v>23</v>
      </c>
      <c r="B29" s="19" t="s">
        <v>230</v>
      </c>
      <c r="C29" s="99">
        <v>0</v>
      </c>
      <c r="D29" s="100">
        <v>0.06</v>
      </c>
      <c r="E29" s="100">
        <v>-0.06</v>
      </c>
      <c r="F29" s="99">
        <v>0.3</v>
      </c>
      <c r="G29" s="100">
        <v>0.01</v>
      </c>
      <c r="H29" s="100">
        <v>0.08</v>
      </c>
      <c r="I29" s="100">
        <v>-0.15</v>
      </c>
      <c r="J29" s="100">
        <v>-0.15</v>
      </c>
      <c r="K29" s="100">
        <v>-0.01</v>
      </c>
      <c r="L29" s="100">
        <v>0.17</v>
      </c>
      <c r="M29" s="100">
        <v>0.16</v>
      </c>
      <c r="N29" s="100">
        <v>0.01</v>
      </c>
      <c r="O29" s="100">
        <v>0.38</v>
      </c>
      <c r="P29" s="100">
        <v>-0.48</v>
      </c>
      <c r="Q29" s="100">
        <v>-0.1</v>
      </c>
      <c r="R29" s="100">
        <v>0.01</v>
      </c>
      <c r="S29" s="100">
        <v>-0.11</v>
      </c>
      <c r="T29" s="100">
        <v>1.48</v>
      </c>
      <c r="U29" s="101">
        <v>1.35</v>
      </c>
    </row>
    <row r="30" spans="1:21" ht="15" customHeight="1" x14ac:dyDescent="0.2">
      <c r="A30" s="328">
        <v>24</v>
      </c>
      <c r="B30" s="20" t="s">
        <v>77</v>
      </c>
      <c r="C30" s="99">
        <v>0.11</v>
      </c>
      <c r="D30" s="100">
        <v>0.19</v>
      </c>
      <c r="E30" s="100">
        <v>0.1</v>
      </c>
      <c r="F30" s="99">
        <v>0.22</v>
      </c>
      <c r="G30" s="100">
        <v>0.34</v>
      </c>
      <c r="H30" s="100">
        <v>0.08</v>
      </c>
      <c r="I30" s="100">
        <v>-0.35</v>
      </c>
      <c r="J30" s="100">
        <v>0.23</v>
      </c>
      <c r="K30" s="100">
        <v>0.14000000000000001</v>
      </c>
      <c r="L30" s="100">
        <v>0.05</v>
      </c>
      <c r="M30" s="100">
        <v>0.5</v>
      </c>
      <c r="N30" s="100">
        <v>0.34</v>
      </c>
      <c r="O30" s="100">
        <v>0.01</v>
      </c>
      <c r="P30" s="100">
        <v>0.13</v>
      </c>
      <c r="Q30" s="100">
        <v>-0.05</v>
      </c>
      <c r="R30" s="100">
        <v>-0.03</v>
      </c>
      <c r="S30" s="100">
        <v>0.15</v>
      </c>
      <c r="T30" s="100">
        <v>-0.14000000000000001</v>
      </c>
      <c r="U30" s="101">
        <v>-1.61</v>
      </c>
    </row>
    <row r="31" spans="1:21" ht="30" customHeight="1" x14ac:dyDescent="0.2">
      <c r="A31" s="329">
        <v>25</v>
      </c>
      <c r="B31" s="20" t="s">
        <v>231</v>
      </c>
      <c r="C31" s="99">
        <v>0.1</v>
      </c>
      <c r="D31" s="100">
        <v>0.12</v>
      </c>
      <c r="E31" s="100">
        <v>0.17</v>
      </c>
      <c r="F31" s="99">
        <v>-0.08</v>
      </c>
      <c r="G31" s="100">
        <v>0.33</v>
      </c>
      <c r="H31" s="100">
        <v>0</v>
      </c>
      <c r="I31" s="100">
        <v>-0.2</v>
      </c>
      <c r="J31" s="100">
        <v>0.38</v>
      </c>
      <c r="K31" s="100">
        <v>0.16</v>
      </c>
      <c r="L31" s="100">
        <v>-0.11</v>
      </c>
      <c r="M31" s="100">
        <v>0.34</v>
      </c>
      <c r="N31" s="100">
        <v>0.34</v>
      </c>
      <c r="O31" s="100">
        <v>-0.37</v>
      </c>
      <c r="P31" s="100">
        <v>0.61</v>
      </c>
      <c r="Q31" s="100">
        <v>0.05</v>
      </c>
      <c r="R31" s="100">
        <v>-0.04</v>
      </c>
      <c r="S31" s="100">
        <v>0.26</v>
      </c>
      <c r="T31" s="100">
        <v>-1.62</v>
      </c>
      <c r="U31" s="101">
        <v>-2.95</v>
      </c>
    </row>
    <row r="32" spans="1:21" ht="27" customHeight="1" x14ac:dyDescent="0.2">
      <c r="A32" s="328">
        <v>26</v>
      </c>
      <c r="B32" s="22" t="s">
        <v>108</v>
      </c>
      <c r="C32" s="96">
        <v>0.6</v>
      </c>
      <c r="D32" s="97">
        <v>1.08</v>
      </c>
      <c r="E32" s="97">
        <v>0.3</v>
      </c>
      <c r="F32" s="96">
        <v>0.03</v>
      </c>
      <c r="G32" s="97">
        <v>1.8</v>
      </c>
      <c r="H32" s="97">
        <v>-0.23</v>
      </c>
      <c r="I32" s="97">
        <v>0.61</v>
      </c>
      <c r="J32" s="97">
        <v>1.26</v>
      </c>
      <c r="K32" s="97">
        <v>1.07</v>
      </c>
      <c r="L32" s="97">
        <v>1.83</v>
      </c>
      <c r="M32" s="97">
        <v>-0.19</v>
      </c>
      <c r="N32" s="97">
        <v>1.72</v>
      </c>
      <c r="O32" s="97">
        <v>0.69</v>
      </c>
      <c r="P32" s="97">
        <v>0.71</v>
      </c>
      <c r="Q32" s="97">
        <v>-1.04</v>
      </c>
      <c r="R32" s="97">
        <v>0.34</v>
      </c>
      <c r="S32" s="97">
        <v>-0.64</v>
      </c>
      <c r="T32" s="97">
        <v>-1.56</v>
      </c>
      <c r="U32" s="98">
        <v>-8.77</v>
      </c>
    </row>
    <row r="33" spans="1:21" ht="15" customHeight="1" x14ac:dyDescent="0.2">
      <c r="A33" s="328">
        <v>27</v>
      </c>
      <c r="B33" s="23" t="s">
        <v>18</v>
      </c>
      <c r="C33" s="96">
        <v>0.64</v>
      </c>
      <c r="D33" s="97">
        <v>0.88</v>
      </c>
      <c r="E33" s="97">
        <v>0.32</v>
      </c>
      <c r="F33" s="96">
        <v>0.53</v>
      </c>
      <c r="G33" s="97">
        <v>0.45</v>
      </c>
      <c r="H33" s="97">
        <v>1.17</v>
      </c>
      <c r="I33" s="97">
        <v>0.27</v>
      </c>
      <c r="J33" s="97">
        <v>0.21</v>
      </c>
      <c r="K33" s="97">
        <v>1.57</v>
      </c>
      <c r="L33" s="97">
        <v>1.42</v>
      </c>
      <c r="M33" s="97">
        <v>0.76</v>
      </c>
      <c r="N33" s="97">
        <v>0.14000000000000001</v>
      </c>
      <c r="O33" s="97">
        <v>0.46</v>
      </c>
      <c r="P33" s="97">
        <v>0.5</v>
      </c>
      <c r="Q33" s="97">
        <v>-7.0000000000000007E-2</v>
      </c>
      <c r="R33" s="97">
        <v>0.42</v>
      </c>
      <c r="S33" s="97">
        <v>0.17</v>
      </c>
      <c r="T33" s="97">
        <v>-0.23</v>
      </c>
      <c r="U33" s="98">
        <v>-5.27</v>
      </c>
    </row>
    <row r="34" spans="1:21" ht="15" customHeight="1" x14ac:dyDescent="0.2">
      <c r="A34" s="328">
        <v>28</v>
      </c>
      <c r="B34" s="19" t="s">
        <v>19</v>
      </c>
      <c r="C34" s="99">
        <v>0.49</v>
      </c>
      <c r="D34" s="100">
        <v>0.91</v>
      </c>
      <c r="E34" s="100">
        <v>0.39</v>
      </c>
      <c r="F34" s="99">
        <v>0.61</v>
      </c>
      <c r="G34" s="100">
        <v>0.19</v>
      </c>
      <c r="H34" s="100">
        <v>0.75</v>
      </c>
      <c r="I34" s="100">
        <v>0.31</v>
      </c>
      <c r="J34" s="100">
        <v>0.28000000000000003</v>
      </c>
      <c r="K34" s="100">
        <v>1.18</v>
      </c>
      <c r="L34" s="100">
        <v>1.55</v>
      </c>
      <c r="M34" s="100">
        <v>0.82</v>
      </c>
      <c r="N34" s="100">
        <v>0.36</v>
      </c>
      <c r="O34" s="100">
        <v>0.66</v>
      </c>
      <c r="P34" s="100">
        <v>0.56000000000000005</v>
      </c>
      <c r="Q34" s="100">
        <v>0.01</v>
      </c>
      <c r="R34" s="100">
        <v>0.25</v>
      </c>
      <c r="S34" s="100">
        <v>-0.04</v>
      </c>
      <c r="T34" s="100">
        <v>-0.91</v>
      </c>
      <c r="U34" s="101">
        <v>-3.67</v>
      </c>
    </row>
    <row r="35" spans="1:21" ht="15" customHeight="1" x14ac:dyDescent="0.2">
      <c r="A35" s="328">
        <v>29</v>
      </c>
      <c r="B35" s="20" t="s">
        <v>20</v>
      </c>
      <c r="C35" s="99">
        <v>0.12</v>
      </c>
      <c r="D35" s="100">
        <v>0.11</v>
      </c>
      <c r="E35" s="100">
        <v>-0.02</v>
      </c>
      <c r="F35" s="99">
        <v>0.46</v>
      </c>
      <c r="G35" s="100">
        <v>0.18</v>
      </c>
      <c r="H35" s="100">
        <v>0.24</v>
      </c>
      <c r="I35" s="100">
        <v>-0.02</v>
      </c>
      <c r="J35" s="100">
        <v>-0.35</v>
      </c>
      <c r="K35" s="100">
        <v>0.14000000000000001</v>
      </c>
      <c r="L35" s="100">
        <v>0.6</v>
      </c>
      <c r="M35" s="100">
        <v>0.15</v>
      </c>
      <c r="N35" s="100">
        <v>-0.19</v>
      </c>
      <c r="O35" s="100">
        <v>-0.4</v>
      </c>
      <c r="P35" s="100">
        <v>0.24</v>
      </c>
      <c r="Q35" s="100">
        <v>0.05</v>
      </c>
      <c r="R35" s="100">
        <v>0.11</v>
      </c>
      <c r="S35" s="100">
        <v>-0.16</v>
      </c>
      <c r="T35" s="100">
        <v>-0.11</v>
      </c>
      <c r="U35" s="101">
        <v>-1.1100000000000001</v>
      </c>
    </row>
    <row r="36" spans="1:21" ht="15" customHeight="1" x14ac:dyDescent="0.2">
      <c r="A36" s="328">
        <v>30</v>
      </c>
      <c r="B36" s="20" t="s">
        <v>21</v>
      </c>
      <c r="C36" s="99">
        <v>0.18</v>
      </c>
      <c r="D36" s="100">
        <v>0.45</v>
      </c>
      <c r="E36" s="100">
        <v>0.12</v>
      </c>
      <c r="F36" s="99">
        <v>-0.08</v>
      </c>
      <c r="G36" s="100">
        <v>-0.04</v>
      </c>
      <c r="H36" s="100">
        <v>0.26</v>
      </c>
      <c r="I36" s="100">
        <v>0.28000000000000003</v>
      </c>
      <c r="J36" s="100">
        <v>0.35</v>
      </c>
      <c r="K36" s="100">
        <v>0.78</v>
      </c>
      <c r="L36" s="100">
        <v>0.56999999999999995</v>
      </c>
      <c r="M36" s="100">
        <v>0.15</v>
      </c>
      <c r="N36" s="100">
        <v>0.35</v>
      </c>
      <c r="O36" s="100">
        <v>0.54</v>
      </c>
      <c r="P36" s="100">
        <v>0.12</v>
      </c>
      <c r="Q36" s="100">
        <v>-0.23</v>
      </c>
      <c r="R36" s="100">
        <v>-0.1</v>
      </c>
      <c r="S36" s="100">
        <v>-0.1</v>
      </c>
      <c r="T36" s="100">
        <v>-0.91</v>
      </c>
      <c r="U36" s="101">
        <v>-2.0299999999999998</v>
      </c>
    </row>
    <row r="37" spans="1:21" ht="15.5" customHeight="1" x14ac:dyDescent="0.2">
      <c r="A37" s="328">
        <v>31</v>
      </c>
      <c r="B37" s="21" t="s">
        <v>86</v>
      </c>
      <c r="C37" s="99">
        <v>0.14000000000000001</v>
      </c>
      <c r="D37" s="100">
        <v>0.16</v>
      </c>
      <c r="E37" s="100">
        <v>0.06</v>
      </c>
      <c r="F37" s="99">
        <v>0.12</v>
      </c>
      <c r="G37" s="100">
        <v>0.1</v>
      </c>
      <c r="H37" s="100">
        <v>0.13</v>
      </c>
      <c r="I37" s="100">
        <v>0.23</v>
      </c>
      <c r="J37" s="100">
        <v>0.08</v>
      </c>
      <c r="K37" s="100">
        <v>0.28000000000000003</v>
      </c>
      <c r="L37" s="100">
        <v>0.26</v>
      </c>
      <c r="M37" s="100">
        <v>0</v>
      </c>
      <c r="N37" s="100">
        <v>0.17</v>
      </c>
      <c r="O37" s="100">
        <v>-0.01</v>
      </c>
      <c r="P37" s="100">
        <v>0.15</v>
      </c>
      <c r="Q37" s="100">
        <v>0.02</v>
      </c>
      <c r="R37" s="100">
        <v>-0.01</v>
      </c>
      <c r="S37" s="100">
        <v>-0.02</v>
      </c>
      <c r="T37" s="100">
        <v>-0.25</v>
      </c>
      <c r="U37" s="101">
        <v>0.51</v>
      </c>
    </row>
    <row r="38" spans="1:21" ht="15" customHeight="1" x14ac:dyDescent="0.2">
      <c r="A38" s="328">
        <v>32</v>
      </c>
      <c r="B38" s="21" t="s">
        <v>87</v>
      </c>
      <c r="C38" s="99">
        <v>0.06</v>
      </c>
      <c r="D38" s="100">
        <v>0.1</v>
      </c>
      <c r="E38" s="100">
        <v>0.03</v>
      </c>
      <c r="F38" s="99">
        <v>-0.05</v>
      </c>
      <c r="G38" s="100">
        <v>0.05</v>
      </c>
      <c r="H38" s="100">
        <v>7.0000000000000007E-2</v>
      </c>
      <c r="I38" s="100">
        <v>0.11</v>
      </c>
      <c r="J38" s="100">
        <v>7.0000000000000007E-2</v>
      </c>
      <c r="K38" s="100">
        <v>0.15</v>
      </c>
      <c r="L38" s="100">
        <v>0.12</v>
      </c>
      <c r="M38" s="100">
        <v>0.01</v>
      </c>
      <c r="N38" s="100">
        <v>0.08</v>
      </c>
      <c r="O38" s="100">
        <v>0.15</v>
      </c>
      <c r="P38" s="100">
        <v>-0.04</v>
      </c>
      <c r="Q38" s="100">
        <v>0.01</v>
      </c>
      <c r="R38" s="100">
        <v>0.02</v>
      </c>
      <c r="S38" s="100">
        <v>-0.12</v>
      </c>
      <c r="T38" s="100">
        <v>-7.0000000000000007E-2</v>
      </c>
      <c r="U38" s="101">
        <v>-0.28000000000000003</v>
      </c>
    </row>
    <row r="39" spans="1:21" ht="15" customHeight="1" x14ac:dyDescent="0.2">
      <c r="A39" s="328">
        <v>33</v>
      </c>
      <c r="B39" s="21" t="s">
        <v>88</v>
      </c>
      <c r="C39" s="99">
        <v>-0.02</v>
      </c>
      <c r="D39" s="100">
        <v>0.09</v>
      </c>
      <c r="E39" s="100">
        <v>-0.01</v>
      </c>
      <c r="F39" s="99">
        <v>-0.08</v>
      </c>
      <c r="G39" s="100">
        <v>-0.11</v>
      </c>
      <c r="H39" s="100">
        <v>0.03</v>
      </c>
      <c r="I39" s="100">
        <v>-0.1</v>
      </c>
      <c r="J39" s="100">
        <v>0.16</v>
      </c>
      <c r="K39" s="100">
        <v>0.18</v>
      </c>
      <c r="L39" s="100">
        <v>0.1</v>
      </c>
      <c r="M39" s="100">
        <v>-0.05</v>
      </c>
      <c r="N39" s="100">
        <v>0.05</v>
      </c>
      <c r="O39" s="100">
        <v>0.28999999999999998</v>
      </c>
      <c r="P39" s="100">
        <v>0.02</v>
      </c>
      <c r="Q39" s="100">
        <v>-0.32</v>
      </c>
      <c r="R39" s="100">
        <v>-0.13</v>
      </c>
      <c r="S39" s="100">
        <v>0.12</v>
      </c>
      <c r="T39" s="100">
        <v>-0.5</v>
      </c>
      <c r="U39" s="101">
        <v>-1.78</v>
      </c>
    </row>
    <row r="40" spans="1:21" ht="15" customHeight="1" x14ac:dyDescent="0.2">
      <c r="A40" s="328">
        <v>34</v>
      </c>
      <c r="B40" s="21" t="s">
        <v>89</v>
      </c>
      <c r="C40" s="99">
        <v>0.01</v>
      </c>
      <c r="D40" s="100">
        <v>0.11</v>
      </c>
      <c r="E40" s="100">
        <v>0.04</v>
      </c>
      <c r="F40" s="99">
        <v>-0.08</v>
      </c>
      <c r="G40" s="100">
        <v>-0.08</v>
      </c>
      <c r="H40" s="100">
        <v>0.04</v>
      </c>
      <c r="I40" s="100">
        <v>0.05</v>
      </c>
      <c r="J40" s="100">
        <v>0.04</v>
      </c>
      <c r="K40" s="100">
        <v>0.17</v>
      </c>
      <c r="L40" s="100">
        <v>0.1</v>
      </c>
      <c r="M40" s="100">
        <v>0.18</v>
      </c>
      <c r="N40" s="100">
        <v>0.04</v>
      </c>
      <c r="O40" s="100">
        <v>0.12</v>
      </c>
      <c r="P40" s="100">
        <v>-0.01</v>
      </c>
      <c r="Q40" s="100">
        <v>0.05</v>
      </c>
      <c r="R40" s="100">
        <v>0.02</v>
      </c>
      <c r="S40" s="100">
        <v>-0.08</v>
      </c>
      <c r="T40" s="100">
        <v>-0.09</v>
      </c>
      <c r="U40" s="101">
        <v>-0.47</v>
      </c>
    </row>
    <row r="41" spans="1:21" ht="15" customHeight="1" x14ac:dyDescent="0.2">
      <c r="A41" s="328">
        <v>35</v>
      </c>
      <c r="B41" s="20" t="s">
        <v>22</v>
      </c>
      <c r="C41" s="99">
        <v>0.18</v>
      </c>
      <c r="D41" s="100">
        <v>0.34</v>
      </c>
      <c r="E41" s="100">
        <v>0.28999999999999998</v>
      </c>
      <c r="F41" s="99">
        <v>0.23</v>
      </c>
      <c r="G41" s="100">
        <v>0.04</v>
      </c>
      <c r="H41" s="100">
        <v>0.25</v>
      </c>
      <c r="I41" s="100">
        <v>0.05</v>
      </c>
      <c r="J41" s="100">
        <v>0.28000000000000003</v>
      </c>
      <c r="K41" s="100">
        <v>0.26</v>
      </c>
      <c r="L41" s="100">
        <v>0.38</v>
      </c>
      <c r="M41" s="100">
        <v>0.52</v>
      </c>
      <c r="N41" s="100">
        <v>0.19</v>
      </c>
      <c r="O41" s="100">
        <v>0.52</v>
      </c>
      <c r="P41" s="100">
        <v>0.2</v>
      </c>
      <c r="Q41" s="100">
        <v>0.19</v>
      </c>
      <c r="R41" s="100">
        <v>0.24</v>
      </c>
      <c r="S41" s="100">
        <v>0.21</v>
      </c>
      <c r="T41" s="100">
        <v>0.11</v>
      </c>
      <c r="U41" s="101">
        <v>-0.53</v>
      </c>
    </row>
    <row r="42" spans="1:21" ht="15" customHeight="1" x14ac:dyDescent="0.2">
      <c r="A42" s="328">
        <v>36</v>
      </c>
      <c r="B42" s="21" t="s">
        <v>90</v>
      </c>
      <c r="C42" s="99">
        <v>0.14000000000000001</v>
      </c>
      <c r="D42" s="100">
        <v>0.2</v>
      </c>
      <c r="E42" s="100">
        <v>0.14000000000000001</v>
      </c>
      <c r="F42" s="99">
        <v>0.15</v>
      </c>
      <c r="G42" s="100">
        <v>0.12</v>
      </c>
      <c r="H42" s="100">
        <v>0.14000000000000001</v>
      </c>
      <c r="I42" s="100">
        <v>0.13</v>
      </c>
      <c r="J42" s="100">
        <v>0.18</v>
      </c>
      <c r="K42" s="100">
        <v>0.14000000000000001</v>
      </c>
      <c r="L42" s="100">
        <v>0.23</v>
      </c>
      <c r="M42" s="100">
        <v>0.26</v>
      </c>
      <c r="N42" s="100">
        <v>0.14000000000000001</v>
      </c>
      <c r="O42" s="100">
        <v>0.21</v>
      </c>
      <c r="P42" s="100">
        <v>0.11</v>
      </c>
      <c r="Q42" s="100">
        <v>0.08</v>
      </c>
      <c r="R42" s="100">
        <v>0.16</v>
      </c>
      <c r="S42" s="100">
        <v>0.15</v>
      </c>
      <c r="T42" s="100">
        <v>0.18</v>
      </c>
      <c r="U42" s="101">
        <v>-0.1</v>
      </c>
    </row>
    <row r="43" spans="1:21" ht="15" customHeight="1" x14ac:dyDescent="0.2">
      <c r="A43" s="328">
        <v>37</v>
      </c>
      <c r="B43" s="21" t="s">
        <v>78</v>
      </c>
      <c r="C43" s="99">
        <v>0.03</v>
      </c>
      <c r="D43" s="100">
        <v>0.13</v>
      </c>
      <c r="E43" s="100">
        <v>0.13</v>
      </c>
      <c r="F43" s="99">
        <v>0.05</v>
      </c>
      <c r="G43" s="100">
        <v>-0.1</v>
      </c>
      <c r="H43" s="100">
        <v>0.11</v>
      </c>
      <c r="I43" s="100">
        <v>-0.08</v>
      </c>
      <c r="J43" s="100">
        <v>0.1</v>
      </c>
      <c r="K43" s="100">
        <v>0.1</v>
      </c>
      <c r="L43" s="100">
        <v>0.13</v>
      </c>
      <c r="M43" s="100">
        <v>0.25</v>
      </c>
      <c r="N43" s="100">
        <v>0.04</v>
      </c>
      <c r="O43" s="100">
        <v>0.28999999999999998</v>
      </c>
      <c r="P43" s="100">
        <v>0.1</v>
      </c>
      <c r="Q43" s="100">
        <v>0.11</v>
      </c>
      <c r="R43" s="100">
        <v>7.0000000000000007E-2</v>
      </c>
      <c r="S43" s="100">
        <v>0.06</v>
      </c>
      <c r="T43" s="100">
        <v>-0.04</v>
      </c>
      <c r="U43" s="101">
        <v>-0.31</v>
      </c>
    </row>
    <row r="44" spans="1:21" ht="14" customHeight="1" x14ac:dyDescent="0.2">
      <c r="A44" s="328">
        <v>38</v>
      </c>
      <c r="B44" s="21" t="s">
        <v>94</v>
      </c>
      <c r="C44" s="99">
        <v>0.01</v>
      </c>
      <c r="D44" s="100">
        <v>0.01</v>
      </c>
      <c r="E44" s="100">
        <v>0.01</v>
      </c>
      <c r="F44" s="99">
        <v>0.04</v>
      </c>
      <c r="G44" s="100">
        <v>0.02</v>
      </c>
      <c r="H44" s="100">
        <v>0</v>
      </c>
      <c r="I44" s="100">
        <v>0</v>
      </c>
      <c r="J44" s="100">
        <v>0</v>
      </c>
      <c r="K44" s="100">
        <v>0.02</v>
      </c>
      <c r="L44" s="100">
        <v>0.01</v>
      </c>
      <c r="M44" s="100">
        <v>0.02</v>
      </c>
      <c r="N44" s="100">
        <v>0.01</v>
      </c>
      <c r="O44" s="100">
        <v>0.03</v>
      </c>
      <c r="P44" s="100">
        <v>0</v>
      </c>
      <c r="Q44" s="100">
        <v>0</v>
      </c>
      <c r="R44" s="100">
        <v>0.01</v>
      </c>
      <c r="S44" s="100">
        <v>0.01</v>
      </c>
      <c r="T44" s="100">
        <v>-0.03</v>
      </c>
      <c r="U44" s="101">
        <v>-0.12</v>
      </c>
    </row>
    <row r="45" spans="1:21" ht="15" customHeight="1" x14ac:dyDescent="0.2">
      <c r="A45" s="328">
        <v>39</v>
      </c>
      <c r="B45" s="19" t="s">
        <v>23</v>
      </c>
      <c r="C45" s="99">
        <v>0.15</v>
      </c>
      <c r="D45" s="100">
        <v>-0.02</v>
      </c>
      <c r="E45" s="100">
        <v>-7.0000000000000007E-2</v>
      </c>
      <c r="F45" s="99">
        <v>-0.08</v>
      </c>
      <c r="G45" s="100">
        <v>0.26</v>
      </c>
      <c r="H45" s="100">
        <v>0.43</v>
      </c>
      <c r="I45" s="100">
        <v>-0.04</v>
      </c>
      <c r="J45" s="100">
        <v>-7.0000000000000007E-2</v>
      </c>
      <c r="K45" s="100">
        <v>0.39</v>
      </c>
      <c r="L45" s="100">
        <v>-0.13</v>
      </c>
      <c r="M45" s="100">
        <v>-7.0000000000000007E-2</v>
      </c>
      <c r="N45" s="100">
        <v>-0.22</v>
      </c>
      <c r="O45" s="100">
        <v>-0.21</v>
      </c>
      <c r="P45" s="100">
        <v>-0.06</v>
      </c>
      <c r="Q45" s="100">
        <v>-0.08</v>
      </c>
      <c r="R45" s="100">
        <v>0.17</v>
      </c>
      <c r="S45" s="100">
        <v>0.22</v>
      </c>
      <c r="T45" s="100">
        <v>0.68</v>
      </c>
      <c r="U45" s="101">
        <v>-1.6</v>
      </c>
    </row>
    <row r="46" spans="1:21" ht="26" customHeight="1" x14ac:dyDescent="0.2">
      <c r="A46" s="328">
        <v>40</v>
      </c>
      <c r="B46" s="23" t="s">
        <v>109</v>
      </c>
      <c r="C46" s="96">
        <v>-0.04</v>
      </c>
      <c r="D46" s="97">
        <v>0.2</v>
      </c>
      <c r="E46" s="97">
        <v>-0.02</v>
      </c>
      <c r="F46" s="96">
        <v>-0.5</v>
      </c>
      <c r="G46" s="97">
        <v>1.35</v>
      </c>
      <c r="H46" s="97">
        <v>-1.41</v>
      </c>
      <c r="I46" s="97">
        <v>0.34</v>
      </c>
      <c r="J46" s="97">
        <v>1.05</v>
      </c>
      <c r="K46" s="97">
        <v>-0.5</v>
      </c>
      <c r="L46" s="97">
        <v>0.41</v>
      </c>
      <c r="M46" s="97">
        <v>-0.94</v>
      </c>
      <c r="N46" s="97">
        <v>1.58</v>
      </c>
      <c r="O46" s="97">
        <v>0.23</v>
      </c>
      <c r="P46" s="97">
        <v>0.21</v>
      </c>
      <c r="Q46" s="97">
        <v>-0.97</v>
      </c>
      <c r="R46" s="97">
        <v>-0.09</v>
      </c>
      <c r="S46" s="97">
        <v>-0.82</v>
      </c>
      <c r="T46" s="97">
        <v>-1.34</v>
      </c>
      <c r="U46" s="98">
        <v>-3.5</v>
      </c>
    </row>
    <row r="47" spans="1:21" ht="15" customHeight="1" x14ac:dyDescent="0.2">
      <c r="A47" s="328">
        <v>41</v>
      </c>
      <c r="B47" s="19" t="s">
        <v>53</v>
      </c>
      <c r="C47" s="99">
        <v>0</v>
      </c>
      <c r="D47" s="100">
        <v>-0.01</v>
      </c>
      <c r="E47" s="100">
        <v>-0.04</v>
      </c>
      <c r="F47" s="99">
        <v>0.08</v>
      </c>
      <c r="G47" s="100">
        <v>-0.12</v>
      </c>
      <c r="H47" s="100">
        <v>0.01</v>
      </c>
      <c r="I47" s="100">
        <v>0.01</v>
      </c>
      <c r="J47" s="100">
        <v>-0.04</v>
      </c>
      <c r="K47" s="100">
        <v>0.01</v>
      </c>
      <c r="L47" s="100">
        <v>0.03</v>
      </c>
      <c r="M47" s="100">
        <v>-0.02</v>
      </c>
      <c r="N47" s="100">
        <v>-0.05</v>
      </c>
      <c r="O47" s="100">
        <v>-0.04</v>
      </c>
      <c r="P47" s="100">
        <v>-0.16</v>
      </c>
      <c r="Q47" s="100">
        <v>0.04</v>
      </c>
      <c r="R47" s="100">
        <v>0.02</v>
      </c>
      <c r="S47" s="100">
        <v>0.08</v>
      </c>
      <c r="T47" s="100">
        <v>0.13</v>
      </c>
      <c r="U47" s="101">
        <v>0.08</v>
      </c>
    </row>
    <row r="48" spans="1:21" ht="15" customHeight="1" x14ac:dyDescent="0.2">
      <c r="A48" s="328">
        <v>42</v>
      </c>
      <c r="B48" s="19" t="s">
        <v>54</v>
      </c>
      <c r="C48" s="99">
        <v>-0.04</v>
      </c>
      <c r="D48" s="100">
        <v>0.21</v>
      </c>
      <c r="E48" s="100">
        <v>0.02</v>
      </c>
      <c r="F48" s="99">
        <v>-0.57999999999999996</v>
      </c>
      <c r="G48" s="100">
        <v>1.47</v>
      </c>
      <c r="H48" s="100">
        <v>-1.42</v>
      </c>
      <c r="I48" s="100">
        <v>0.33</v>
      </c>
      <c r="J48" s="100">
        <v>1.0900000000000001</v>
      </c>
      <c r="K48" s="100">
        <v>-0.51</v>
      </c>
      <c r="L48" s="100">
        <v>0.38</v>
      </c>
      <c r="M48" s="100">
        <v>-0.92</v>
      </c>
      <c r="N48" s="100">
        <v>1.63</v>
      </c>
      <c r="O48" s="100">
        <v>0.27</v>
      </c>
      <c r="P48" s="100">
        <v>0.37</v>
      </c>
      <c r="Q48" s="100">
        <v>-1.01</v>
      </c>
      <c r="R48" s="100">
        <v>-0.11</v>
      </c>
      <c r="S48" s="100">
        <v>-0.89</v>
      </c>
      <c r="T48" s="100">
        <v>-1.47</v>
      </c>
      <c r="U48" s="101">
        <v>-3.58</v>
      </c>
    </row>
    <row r="49" spans="1:21" ht="27.5" customHeight="1" x14ac:dyDescent="0.2">
      <c r="A49" s="328">
        <v>43</v>
      </c>
      <c r="B49" s="22" t="s">
        <v>24</v>
      </c>
      <c r="C49" s="96">
        <v>-0.22</v>
      </c>
      <c r="D49" s="97">
        <v>-0.25</v>
      </c>
      <c r="E49" s="97">
        <v>-0.18</v>
      </c>
      <c r="F49" s="96">
        <v>0.08</v>
      </c>
      <c r="G49" s="97">
        <v>-1.1299999999999999</v>
      </c>
      <c r="H49" s="97">
        <v>0.36</v>
      </c>
      <c r="I49" s="97">
        <v>-0.39</v>
      </c>
      <c r="J49" s="97">
        <v>0.08</v>
      </c>
      <c r="K49" s="97">
        <v>-0.49</v>
      </c>
      <c r="L49" s="97">
        <v>0.28999999999999998</v>
      </c>
      <c r="M49" s="97">
        <v>0.25</v>
      </c>
      <c r="N49" s="97">
        <v>-1.83</v>
      </c>
      <c r="O49" s="97">
        <v>-0.27</v>
      </c>
      <c r="P49" s="97">
        <v>0.55000000000000004</v>
      </c>
      <c r="Q49" s="97">
        <v>-0.79</v>
      </c>
      <c r="R49" s="97">
        <v>0.04</v>
      </c>
      <c r="S49" s="97">
        <v>1.52</v>
      </c>
      <c r="T49" s="97">
        <v>1.1299999999999999</v>
      </c>
      <c r="U49" s="98">
        <v>0.62</v>
      </c>
    </row>
    <row r="50" spans="1:21" ht="15" customHeight="1" x14ac:dyDescent="0.2">
      <c r="A50" s="328">
        <v>44</v>
      </c>
      <c r="B50" s="23" t="s">
        <v>8</v>
      </c>
      <c r="C50" s="96">
        <v>0.47</v>
      </c>
      <c r="D50" s="97">
        <v>0.36</v>
      </c>
      <c r="E50" s="97">
        <v>-0.01</v>
      </c>
      <c r="F50" s="96">
        <v>0.8</v>
      </c>
      <c r="G50" s="97">
        <v>-0.17</v>
      </c>
      <c r="H50" s="97">
        <v>0.98</v>
      </c>
      <c r="I50" s="97">
        <v>0.13</v>
      </c>
      <c r="J50" s="97">
        <v>0.33</v>
      </c>
      <c r="K50" s="97">
        <v>1.36</v>
      </c>
      <c r="L50" s="97">
        <v>0.34</v>
      </c>
      <c r="M50" s="97">
        <v>0.24</v>
      </c>
      <c r="N50" s="97">
        <v>-0.66</v>
      </c>
      <c r="O50" s="97">
        <v>0.34</v>
      </c>
      <c r="P50" s="97">
        <v>0.22</v>
      </c>
      <c r="Q50" s="97">
        <v>-0.54</v>
      </c>
      <c r="R50" s="97">
        <v>0.1</v>
      </c>
      <c r="S50" s="97">
        <v>0.39</v>
      </c>
      <c r="T50" s="97">
        <v>-1.1200000000000001</v>
      </c>
      <c r="U50" s="98">
        <v>-9.51</v>
      </c>
    </row>
    <row r="51" spans="1:21" ht="15" customHeight="1" x14ac:dyDescent="0.2">
      <c r="A51" s="328">
        <v>45</v>
      </c>
      <c r="B51" s="19" t="s">
        <v>15</v>
      </c>
      <c r="C51" s="99">
        <v>0.31</v>
      </c>
      <c r="D51" s="100">
        <v>0.33</v>
      </c>
      <c r="E51" s="100">
        <v>-0.01</v>
      </c>
      <c r="F51" s="99">
        <v>0.53</v>
      </c>
      <c r="G51" s="100">
        <v>0.16</v>
      </c>
      <c r="H51" s="100">
        <v>0.59</v>
      </c>
      <c r="I51" s="100">
        <v>-0.12</v>
      </c>
      <c r="J51" s="100">
        <v>0.23</v>
      </c>
      <c r="K51" s="100">
        <v>1.24</v>
      </c>
      <c r="L51" s="100">
        <v>0.11</v>
      </c>
      <c r="M51" s="100">
        <v>0.67</v>
      </c>
      <c r="N51" s="100">
        <v>-0.71</v>
      </c>
      <c r="O51" s="100">
        <v>0.34</v>
      </c>
      <c r="P51" s="100">
        <v>0.31</v>
      </c>
      <c r="Q51" s="100">
        <v>-0.74</v>
      </c>
      <c r="R51" s="100">
        <v>0.23</v>
      </c>
      <c r="S51" s="100">
        <v>0.19</v>
      </c>
      <c r="T51" s="100">
        <v>-0.2</v>
      </c>
      <c r="U51" s="101">
        <v>-6.56</v>
      </c>
    </row>
    <row r="52" spans="1:21" ht="15" customHeight="1" x14ac:dyDescent="0.2">
      <c r="A52" s="328">
        <v>46</v>
      </c>
      <c r="B52" s="19" t="s">
        <v>10</v>
      </c>
      <c r="C52" s="99">
        <v>0.15</v>
      </c>
      <c r="D52" s="100">
        <v>0.03</v>
      </c>
      <c r="E52" s="100">
        <v>-0.01</v>
      </c>
      <c r="F52" s="99">
        <v>0.27</v>
      </c>
      <c r="G52" s="100">
        <v>-0.33</v>
      </c>
      <c r="H52" s="100">
        <v>0.39</v>
      </c>
      <c r="I52" s="100">
        <v>0.25</v>
      </c>
      <c r="J52" s="100">
        <v>0.1</v>
      </c>
      <c r="K52" s="100">
        <v>0.12</v>
      </c>
      <c r="L52" s="100">
        <v>0.23</v>
      </c>
      <c r="M52" s="100">
        <v>-0.43</v>
      </c>
      <c r="N52" s="100">
        <v>0.05</v>
      </c>
      <c r="O52" s="100">
        <v>0</v>
      </c>
      <c r="P52" s="100">
        <v>-0.08</v>
      </c>
      <c r="Q52" s="100">
        <v>0.2</v>
      </c>
      <c r="R52" s="100">
        <v>-0.13</v>
      </c>
      <c r="S52" s="100">
        <v>0.2</v>
      </c>
      <c r="T52" s="100">
        <v>-0.92</v>
      </c>
      <c r="U52" s="101">
        <v>-2.95</v>
      </c>
    </row>
    <row r="53" spans="1:21" ht="14.5" customHeight="1" x14ac:dyDescent="0.2">
      <c r="A53" s="328">
        <v>47</v>
      </c>
      <c r="B53" s="23" t="s">
        <v>25</v>
      </c>
      <c r="C53" s="96">
        <v>-0.68</v>
      </c>
      <c r="D53" s="97">
        <v>-0.62</v>
      </c>
      <c r="E53" s="97">
        <v>-0.16</v>
      </c>
      <c r="F53" s="96">
        <v>-0.72</v>
      </c>
      <c r="G53" s="97">
        <v>-0.96</v>
      </c>
      <c r="H53" s="97">
        <v>-0.62</v>
      </c>
      <c r="I53" s="97">
        <v>-0.52</v>
      </c>
      <c r="J53" s="97">
        <v>-0.25</v>
      </c>
      <c r="K53" s="97">
        <v>-1.85</v>
      </c>
      <c r="L53" s="97">
        <v>-0.05</v>
      </c>
      <c r="M53" s="97">
        <v>0.01</v>
      </c>
      <c r="N53" s="97">
        <v>-1.17</v>
      </c>
      <c r="O53" s="97">
        <v>-0.61</v>
      </c>
      <c r="P53" s="97">
        <v>0.33</v>
      </c>
      <c r="Q53" s="97">
        <v>-0.25</v>
      </c>
      <c r="R53" s="97">
        <v>-0.06</v>
      </c>
      <c r="S53" s="97">
        <v>1.1299999999999999</v>
      </c>
      <c r="T53" s="97">
        <v>2.25</v>
      </c>
      <c r="U53" s="98">
        <v>10.130000000000001</v>
      </c>
    </row>
    <row r="54" spans="1:21" ht="15" customHeight="1" x14ac:dyDescent="0.2">
      <c r="A54" s="328">
        <v>48</v>
      </c>
      <c r="B54" s="19" t="s">
        <v>15</v>
      </c>
      <c r="C54" s="99">
        <v>-0.56000000000000005</v>
      </c>
      <c r="D54" s="100">
        <v>-0.6</v>
      </c>
      <c r="E54" s="100">
        <v>-0.06</v>
      </c>
      <c r="F54" s="99">
        <v>-0.51</v>
      </c>
      <c r="G54" s="100">
        <v>-0.91</v>
      </c>
      <c r="H54" s="100">
        <v>-0.46</v>
      </c>
      <c r="I54" s="100">
        <v>-0.32</v>
      </c>
      <c r="J54" s="100">
        <v>-0.14000000000000001</v>
      </c>
      <c r="K54" s="100">
        <v>-1.89</v>
      </c>
      <c r="L54" s="100">
        <v>-0.19</v>
      </c>
      <c r="M54" s="100">
        <v>0.01</v>
      </c>
      <c r="N54" s="100">
        <v>-1.08</v>
      </c>
      <c r="O54" s="100">
        <v>-0.39</v>
      </c>
      <c r="P54" s="100">
        <v>0.34</v>
      </c>
      <c r="Q54" s="100">
        <v>-0.01</v>
      </c>
      <c r="R54" s="100">
        <v>-0.08</v>
      </c>
      <c r="S54" s="100">
        <v>1.1499999999999999</v>
      </c>
      <c r="T54" s="100">
        <v>1.36</v>
      </c>
      <c r="U54" s="101">
        <v>7.32</v>
      </c>
    </row>
    <row r="55" spans="1:21" ht="15" customHeight="1" x14ac:dyDescent="0.2">
      <c r="A55" s="328">
        <v>49</v>
      </c>
      <c r="B55" s="19" t="s">
        <v>10</v>
      </c>
      <c r="C55" s="99">
        <v>-0.12</v>
      </c>
      <c r="D55" s="100">
        <v>-0.01</v>
      </c>
      <c r="E55" s="100">
        <v>-0.1</v>
      </c>
      <c r="F55" s="99">
        <v>-0.21</v>
      </c>
      <c r="G55" s="100">
        <v>-0.05</v>
      </c>
      <c r="H55" s="100">
        <v>-0.16</v>
      </c>
      <c r="I55" s="100">
        <v>-0.2</v>
      </c>
      <c r="J55" s="100">
        <v>-0.11</v>
      </c>
      <c r="K55" s="100">
        <v>0.04</v>
      </c>
      <c r="L55" s="100">
        <v>0.13</v>
      </c>
      <c r="M55" s="100">
        <v>0</v>
      </c>
      <c r="N55" s="100">
        <v>-0.09</v>
      </c>
      <c r="O55" s="100">
        <v>-0.23</v>
      </c>
      <c r="P55" s="100">
        <v>-0.01</v>
      </c>
      <c r="Q55" s="100">
        <v>-0.24</v>
      </c>
      <c r="R55" s="100">
        <v>0.02</v>
      </c>
      <c r="S55" s="100">
        <v>-0.03</v>
      </c>
      <c r="T55" s="100">
        <v>0.9</v>
      </c>
      <c r="U55" s="101">
        <v>2.8</v>
      </c>
    </row>
    <row r="56" spans="1:21" ht="30" customHeight="1" x14ac:dyDescent="0.2">
      <c r="A56" s="328">
        <v>50</v>
      </c>
      <c r="B56" s="22" t="s">
        <v>99</v>
      </c>
      <c r="C56" s="96">
        <v>0.16</v>
      </c>
      <c r="D56" s="97">
        <v>0.32</v>
      </c>
      <c r="E56" s="97">
        <v>0.4</v>
      </c>
      <c r="F56" s="96">
        <v>0.33</v>
      </c>
      <c r="G56" s="97">
        <v>0.19</v>
      </c>
      <c r="H56" s="97">
        <v>0.01</v>
      </c>
      <c r="I56" s="97">
        <v>0.27</v>
      </c>
      <c r="J56" s="97">
        <v>0.04</v>
      </c>
      <c r="K56" s="97">
        <v>0.49</v>
      </c>
      <c r="L56" s="97">
        <v>0.26</v>
      </c>
      <c r="M56" s="97">
        <v>0.5</v>
      </c>
      <c r="N56" s="97">
        <v>0.44</v>
      </c>
      <c r="O56" s="97">
        <v>-0.16</v>
      </c>
      <c r="P56" s="97">
        <v>0.43</v>
      </c>
      <c r="Q56" s="97">
        <v>0.86</v>
      </c>
      <c r="R56" s="97">
        <v>0.37</v>
      </c>
      <c r="S56" s="97">
        <v>0.42</v>
      </c>
      <c r="T56" s="97">
        <v>0.22</v>
      </c>
      <c r="U56" s="98">
        <v>0.77</v>
      </c>
    </row>
    <row r="57" spans="1:21" ht="14.5" customHeight="1" x14ac:dyDescent="0.2">
      <c r="A57" s="328">
        <v>51</v>
      </c>
      <c r="B57" s="23" t="s">
        <v>26</v>
      </c>
      <c r="C57" s="96">
        <v>0.02</v>
      </c>
      <c r="D57" s="97">
        <v>0.18</v>
      </c>
      <c r="E57" s="97">
        <v>0.26</v>
      </c>
      <c r="F57" s="96">
        <v>0.12</v>
      </c>
      <c r="G57" s="97">
        <v>0.01</v>
      </c>
      <c r="H57" s="97">
        <v>-0.1</v>
      </c>
      <c r="I57" s="97">
        <v>0.14000000000000001</v>
      </c>
      <c r="J57" s="97">
        <v>-0.03</v>
      </c>
      <c r="K57" s="97">
        <v>0.32</v>
      </c>
      <c r="L57" s="97">
        <v>0.12</v>
      </c>
      <c r="M57" s="97">
        <v>0.23</v>
      </c>
      <c r="N57" s="97">
        <v>0.28999999999999998</v>
      </c>
      <c r="O57" s="97">
        <v>0.12</v>
      </c>
      <c r="P57" s="97">
        <v>0.09</v>
      </c>
      <c r="Q57" s="97">
        <v>0.57999999999999996</v>
      </c>
      <c r="R57" s="97">
        <v>0.31</v>
      </c>
      <c r="S57" s="97">
        <v>0.26</v>
      </c>
      <c r="T57" s="97">
        <v>0.1</v>
      </c>
      <c r="U57" s="98">
        <v>1.17</v>
      </c>
    </row>
    <row r="58" spans="1:21" ht="15" customHeight="1" x14ac:dyDescent="0.2">
      <c r="A58" s="328">
        <v>52</v>
      </c>
      <c r="B58" s="19" t="s">
        <v>27</v>
      </c>
      <c r="C58" s="99">
        <v>0.03</v>
      </c>
      <c r="D58" s="100">
        <v>0.13</v>
      </c>
      <c r="E58" s="100">
        <v>0.21</v>
      </c>
      <c r="F58" s="99">
        <v>0.14000000000000001</v>
      </c>
      <c r="G58" s="100">
        <v>-0.03</v>
      </c>
      <c r="H58" s="100">
        <v>-7.0000000000000007E-2</v>
      </c>
      <c r="I58" s="100">
        <v>0.24</v>
      </c>
      <c r="J58" s="100">
        <v>-0.06</v>
      </c>
      <c r="K58" s="100">
        <v>0.23</v>
      </c>
      <c r="L58" s="100">
        <v>-0.02</v>
      </c>
      <c r="M58" s="100">
        <v>0.21</v>
      </c>
      <c r="N58" s="100">
        <v>0.2</v>
      </c>
      <c r="O58" s="100">
        <v>0.24</v>
      </c>
      <c r="P58" s="100">
        <v>0.22</v>
      </c>
      <c r="Q58" s="100">
        <v>0.17</v>
      </c>
      <c r="R58" s="100">
        <v>0.22</v>
      </c>
      <c r="S58" s="100">
        <v>0.26</v>
      </c>
      <c r="T58" s="100">
        <v>-0.01</v>
      </c>
      <c r="U58" s="101">
        <v>0.18</v>
      </c>
    </row>
    <row r="59" spans="1:21" ht="15" customHeight="1" x14ac:dyDescent="0.2">
      <c r="A59" s="328">
        <v>53</v>
      </c>
      <c r="B59" s="20" t="s">
        <v>91</v>
      </c>
      <c r="C59" s="99">
        <v>0</v>
      </c>
      <c r="D59" s="100">
        <v>7.0000000000000007E-2</v>
      </c>
      <c r="E59" s="100">
        <v>0.14000000000000001</v>
      </c>
      <c r="F59" s="99">
        <v>0.18</v>
      </c>
      <c r="G59" s="100">
        <v>-0.01</v>
      </c>
      <c r="H59" s="100">
        <v>-0.13</v>
      </c>
      <c r="I59" s="100">
        <v>0.14000000000000001</v>
      </c>
      <c r="J59" s="100">
        <v>-0.06</v>
      </c>
      <c r="K59" s="100">
        <v>0.11</v>
      </c>
      <c r="L59" s="100">
        <v>-0.02</v>
      </c>
      <c r="M59" s="100">
        <v>0.18</v>
      </c>
      <c r="N59" s="100">
        <v>0.12</v>
      </c>
      <c r="O59" s="100">
        <v>0.08</v>
      </c>
      <c r="P59" s="100">
        <v>0.18</v>
      </c>
      <c r="Q59" s="100">
        <v>0.17</v>
      </c>
      <c r="R59" s="100">
        <v>0.1</v>
      </c>
      <c r="S59" s="100">
        <v>0.13</v>
      </c>
      <c r="T59" s="100">
        <v>0.03</v>
      </c>
      <c r="U59" s="101">
        <v>0.08</v>
      </c>
    </row>
    <row r="60" spans="1:21" ht="15" customHeight="1" x14ac:dyDescent="0.2">
      <c r="A60" s="328">
        <v>54</v>
      </c>
      <c r="B60" s="20" t="s">
        <v>92</v>
      </c>
      <c r="C60" s="99">
        <v>0.03</v>
      </c>
      <c r="D60" s="100">
        <v>0.05</v>
      </c>
      <c r="E60" s="100">
        <v>0.08</v>
      </c>
      <c r="F60" s="99">
        <v>-0.04</v>
      </c>
      <c r="G60" s="100">
        <v>-0.02</v>
      </c>
      <c r="H60" s="100">
        <v>0.06</v>
      </c>
      <c r="I60" s="100">
        <v>0.1</v>
      </c>
      <c r="J60" s="100">
        <v>0</v>
      </c>
      <c r="K60" s="100">
        <v>0.11</v>
      </c>
      <c r="L60" s="100">
        <v>0</v>
      </c>
      <c r="M60" s="100">
        <v>0.03</v>
      </c>
      <c r="N60" s="100">
        <v>0.08</v>
      </c>
      <c r="O60" s="100">
        <v>0.16</v>
      </c>
      <c r="P60" s="100">
        <v>0.04</v>
      </c>
      <c r="Q60" s="100">
        <v>0</v>
      </c>
      <c r="R60" s="100">
        <v>0.12</v>
      </c>
      <c r="S60" s="100">
        <v>0.13</v>
      </c>
      <c r="T60" s="100">
        <v>-0.04</v>
      </c>
      <c r="U60" s="101">
        <v>0.1</v>
      </c>
    </row>
    <row r="61" spans="1:21" ht="15" customHeight="1" x14ac:dyDescent="0.2">
      <c r="A61" s="328">
        <v>55</v>
      </c>
      <c r="B61" s="19" t="s">
        <v>28</v>
      </c>
      <c r="C61" s="99">
        <v>-0.01</v>
      </c>
      <c r="D61" s="100">
        <v>0.06</v>
      </c>
      <c r="E61" s="100">
        <v>0.05</v>
      </c>
      <c r="F61" s="99">
        <v>-0.02</v>
      </c>
      <c r="G61" s="100">
        <v>0.04</v>
      </c>
      <c r="H61" s="100">
        <v>-0.04</v>
      </c>
      <c r="I61" s="100">
        <v>-0.1</v>
      </c>
      <c r="J61" s="100">
        <v>0.03</v>
      </c>
      <c r="K61" s="100">
        <v>0.09</v>
      </c>
      <c r="L61" s="100">
        <v>0.14000000000000001</v>
      </c>
      <c r="M61" s="100">
        <v>0.01</v>
      </c>
      <c r="N61" s="100">
        <v>0.08</v>
      </c>
      <c r="O61" s="100">
        <v>-0.12</v>
      </c>
      <c r="P61" s="100">
        <v>-0.13</v>
      </c>
      <c r="Q61" s="100">
        <v>0.41</v>
      </c>
      <c r="R61" s="100">
        <v>0.09</v>
      </c>
      <c r="S61" s="100">
        <v>0</v>
      </c>
      <c r="T61" s="100">
        <v>0.11</v>
      </c>
      <c r="U61" s="101">
        <v>0.98</v>
      </c>
    </row>
    <row r="62" spans="1:21" ht="15" customHeight="1" x14ac:dyDescent="0.2">
      <c r="A62" s="328">
        <v>56</v>
      </c>
      <c r="B62" s="20" t="s">
        <v>91</v>
      </c>
      <c r="C62" s="99">
        <v>-0.03</v>
      </c>
      <c r="D62" s="100">
        <v>0.05</v>
      </c>
      <c r="E62" s="100">
        <v>0.02</v>
      </c>
      <c r="F62" s="99">
        <v>-0.03</v>
      </c>
      <c r="G62" s="100">
        <v>0.02</v>
      </c>
      <c r="H62" s="100">
        <v>-0.06</v>
      </c>
      <c r="I62" s="100">
        <v>-0.1</v>
      </c>
      <c r="J62" s="100">
        <v>0.03</v>
      </c>
      <c r="K62" s="100">
        <v>7.0000000000000007E-2</v>
      </c>
      <c r="L62" s="100">
        <v>0.17</v>
      </c>
      <c r="M62" s="100">
        <v>-0.01</v>
      </c>
      <c r="N62" s="100">
        <v>0.06</v>
      </c>
      <c r="O62" s="100">
        <v>-0.13</v>
      </c>
      <c r="P62" s="100">
        <v>-0.13</v>
      </c>
      <c r="Q62" s="100">
        <v>0.35</v>
      </c>
      <c r="R62" s="100">
        <v>0.05</v>
      </c>
      <c r="S62" s="100">
        <v>-0.03</v>
      </c>
      <c r="T62" s="100">
        <v>0.08</v>
      </c>
      <c r="U62" s="101">
        <v>1.05</v>
      </c>
    </row>
    <row r="63" spans="1:21" ht="15" customHeight="1" x14ac:dyDescent="0.2">
      <c r="A63" s="328">
        <v>57</v>
      </c>
      <c r="B63" s="20" t="s">
        <v>92</v>
      </c>
      <c r="C63" s="99">
        <v>0.01</v>
      </c>
      <c r="D63" s="100">
        <v>0.01</v>
      </c>
      <c r="E63" s="100">
        <v>0.03</v>
      </c>
      <c r="F63" s="99">
        <v>0.01</v>
      </c>
      <c r="G63" s="100">
        <v>0.02</v>
      </c>
      <c r="H63" s="100">
        <v>0.02</v>
      </c>
      <c r="I63" s="100">
        <v>0</v>
      </c>
      <c r="J63" s="100">
        <v>-0.01</v>
      </c>
      <c r="K63" s="100">
        <v>0.02</v>
      </c>
      <c r="L63" s="100">
        <v>-0.02</v>
      </c>
      <c r="M63" s="100">
        <v>0.02</v>
      </c>
      <c r="N63" s="100">
        <v>0.03</v>
      </c>
      <c r="O63" s="100">
        <v>0.01</v>
      </c>
      <c r="P63" s="100">
        <v>0</v>
      </c>
      <c r="Q63" s="100">
        <v>0.06</v>
      </c>
      <c r="R63" s="100">
        <v>0.04</v>
      </c>
      <c r="S63" s="100">
        <v>0.04</v>
      </c>
      <c r="T63" s="100">
        <v>0.03</v>
      </c>
      <c r="U63" s="101">
        <v>-7.0000000000000007E-2</v>
      </c>
    </row>
    <row r="64" spans="1:21" ht="12.5" customHeight="1" x14ac:dyDescent="0.2">
      <c r="A64" s="328">
        <v>58</v>
      </c>
      <c r="B64" s="23" t="s">
        <v>29</v>
      </c>
      <c r="C64" s="96">
        <v>0.14000000000000001</v>
      </c>
      <c r="D64" s="97">
        <v>0.13</v>
      </c>
      <c r="E64" s="97">
        <v>0.14000000000000001</v>
      </c>
      <c r="F64" s="96">
        <v>0.21</v>
      </c>
      <c r="G64" s="97">
        <v>0.17</v>
      </c>
      <c r="H64" s="97">
        <v>0.11</v>
      </c>
      <c r="I64" s="97">
        <v>0.13</v>
      </c>
      <c r="J64" s="97">
        <v>7.0000000000000007E-2</v>
      </c>
      <c r="K64" s="97">
        <v>0.17</v>
      </c>
      <c r="L64" s="97">
        <v>0.13</v>
      </c>
      <c r="M64" s="97">
        <v>0.27</v>
      </c>
      <c r="N64" s="97">
        <v>0.15</v>
      </c>
      <c r="O64" s="97">
        <v>-0.28000000000000003</v>
      </c>
      <c r="P64" s="97">
        <v>0.34</v>
      </c>
      <c r="Q64" s="97">
        <v>0.28000000000000003</v>
      </c>
      <c r="R64" s="97">
        <v>0.06</v>
      </c>
      <c r="S64" s="97">
        <v>0.16</v>
      </c>
      <c r="T64" s="97">
        <v>0.12</v>
      </c>
      <c r="U64" s="98">
        <v>-0.4</v>
      </c>
    </row>
    <row r="65" spans="1:21" ht="15" customHeight="1" x14ac:dyDescent="0.2">
      <c r="A65" s="328">
        <v>59</v>
      </c>
      <c r="B65" s="19" t="s">
        <v>91</v>
      </c>
      <c r="C65" s="99">
        <v>0.1</v>
      </c>
      <c r="D65" s="100">
        <v>0.09</v>
      </c>
      <c r="E65" s="100">
        <v>0.09</v>
      </c>
      <c r="F65" s="99">
        <v>0.22</v>
      </c>
      <c r="G65" s="100">
        <v>7.0000000000000007E-2</v>
      </c>
      <c r="H65" s="100">
        <v>7.0000000000000007E-2</v>
      </c>
      <c r="I65" s="100">
        <v>0.08</v>
      </c>
      <c r="J65" s="100">
        <v>0.09</v>
      </c>
      <c r="K65" s="100">
        <v>0.08</v>
      </c>
      <c r="L65" s="100">
        <v>0.08</v>
      </c>
      <c r="M65" s="100">
        <v>0.11</v>
      </c>
      <c r="N65" s="100">
        <v>0.13</v>
      </c>
      <c r="O65" s="100">
        <v>7.0000000000000007E-2</v>
      </c>
      <c r="P65" s="100">
        <v>0.09</v>
      </c>
      <c r="Q65" s="100">
        <v>7.0000000000000007E-2</v>
      </c>
      <c r="R65" s="100">
        <v>0.12</v>
      </c>
      <c r="S65" s="100">
        <v>7.0000000000000007E-2</v>
      </c>
      <c r="T65" s="100">
        <v>-0.13</v>
      </c>
      <c r="U65" s="101">
        <v>-0.36</v>
      </c>
    </row>
    <row r="66" spans="1:21" ht="15" customHeight="1" x14ac:dyDescent="0.2">
      <c r="A66" s="343">
        <v>60</v>
      </c>
      <c r="B66" s="55" t="s">
        <v>92</v>
      </c>
      <c r="C66" s="102">
        <v>0.04</v>
      </c>
      <c r="D66" s="103">
        <v>0.04</v>
      </c>
      <c r="E66" s="103">
        <v>0.05</v>
      </c>
      <c r="F66" s="102">
        <v>0</v>
      </c>
      <c r="G66" s="103">
        <v>0.1</v>
      </c>
      <c r="H66" s="103">
        <v>0.04</v>
      </c>
      <c r="I66" s="103">
        <v>0.05</v>
      </c>
      <c r="J66" s="103">
        <v>-0.02</v>
      </c>
      <c r="K66" s="103">
        <v>0.09</v>
      </c>
      <c r="L66" s="103">
        <v>0.05</v>
      </c>
      <c r="M66" s="103">
        <v>0.16</v>
      </c>
      <c r="N66" s="103">
        <v>0.02</v>
      </c>
      <c r="O66" s="103">
        <v>-0.35</v>
      </c>
      <c r="P66" s="103">
        <v>0.25</v>
      </c>
      <c r="Q66" s="103">
        <v>0.21</v>
      </c>
      <c r="R66" s="103">
        <v>-0.06</v>
      </c>
      <c r="S66" s="103">
        <v>0.09</v>
      </c>
      <c r="T66" s="103">
        <v>0.25</v>
      </c>
      <c r="U66" s="104">
        <v>-0.04</v>
      </c>
    </row>
    <row r="67" spans="1:21" ht="15" customHeight="1" x14ac:dyDescent="0.2">
      <c r="A67" s="376" t="s">
        <v>228</v>
      </c>
      <c r="B67" s="376"/>
      <c r="C67" s="376"/>
      <c r="D67" s="376"/>
      <c r="E67" s="376"/>
      <c r="F67" s="376"/>
      <c r="G67" s="376"/>
      <c r="H67" s="376"/>
      <c r="I67" s="376"/>
      <c r="J67" s="376"/>
      <c r="K67" s="376"/>
      <c r="L67" s="376"/>
      <c r="M67" s="376"/>
      <c r="N67" s="376"/>
      <c r="O67" s="376"/>
      <c r="P67" s="376"/>
      <c r="Q67" s="376"/>
      <c r="R67" s="376"/>
      <c r="S67" s="376"/>
      <c r="T67" s="376"/>
      <c r="U67" s="376"/>
    </row>
    <row r="68" spans="1:21" ht="15" customHeight="1" x14ac:dyDescent="0.2">
      <c r="A68" s="362" t="s">
        <v>102</v>
      </c>
      <c r="B68" s="362"/>
      <c r="C68" s="362"/>
      <c r="D68" s="362"/>
      <c r="E68" s="362"/>
      <c r="F68" s="362"/>
      <c r="G68" s="362"/>
      <c r="H68" s="362"/>
      <c r="I68" s="362"/>
      <c r="J68" s="362"/>
      <c r="K68" s="362"/>
      <c r="L68" s="362"/>
      <c r="M68" s="362"/>
      <c r="N68" s="362"/>
      <c r="O68" s="362"/>
      <c r="P68" s="362"/>
      <c r="Q68" s="362"/>
      <c r="R68" s="362"/>
      <c r="S68" s="362"/>
      <c r="T68" s="362"/>
      <c r="U68" s="362"/>
    </row>
  </sheetData>
  <mergeCells count="14">
    <mergeCell ref="A1:U1"/>
    <mergeCell ref="A2:A4"/>
    <mergeCell ref="A67:U67"/>
    <mergeCell ref="A68:U68"/>
    <mergeCell ref="B2:B4"/>
    <mergeCell ref="C2:C4"/>
    <mergeCell ref="D2:D4"/>
    <mergeCell ref="E2:E4"/>
    <mergeCell ref="F2:U2"/>
    <mergeCell ref="F3:G3"/>
    <mergeCell ref="H3:K3"/>
    <mergeCell ref="L3:O3"/>
    <mergeCell ref="P3:S3"/>
    <mergeCell ref="T3:U3"/>
  </mergeCells>
  <conditionalFormatting sqref="C16:U19">
    <cfRule type="colorScale" priority="4">
      <colorScale>
        <cfvo type="min"/>
        <cfvo type="percentile" val="50"/>
        <cfvo type="max"/>
        <color rgb="FFF8696B"/>
        <color rgb="FFFFEB84"/>
        <color rgb="FF63BE7B"/>
      </colorScale>
    </cfRule>
  </conditionalFormatting>
  <conditionalFormatting sqref="C26:U26">
    <cfRule type="colorScale" priority="3">
      <colorScale>
        <cfvo type="min"/>
        <cfvo type="percentile" val="50"/>
        <cfvo type="max"/>
        <color rgb="FFF8696B"/>
        <color rgb="FFFFEB84"/>
        <color rgb="FF63BE7B"/>
      </colorScale>
    </cfRule>
  </conditionalFormatting>
  <conditionalFormatting sqref="C47:U47">
    <cfRule type="colorScale" priority="2">
      <colorScale>
        <cfvo type="min"/>
        <cfvo type="percentile" val="50"/>
        <cfvo type="max"/>
        <color rgb="FFF8696B"/>
        <color rgb="FFFFEB84"/>
        <color rgb="FF63BE7B"/>
      </colorScale>
    </cfRule>
  </conditionalFormatting>
  <conditionalFormatting sqref="C49:U55">
    <cfRule type="colorScale" priority="1">
      <colorScale>
        <cfvo type="min"/>
        <cfvo type="percentile" val="50"/>
        <cfvo type="max"/>
        <color rgb="FFF8696B"/>
        <color rgb="FFFFEB84"/>
        <color rgb="FF63BE7B"/>
      </colorScale>
    </cfRule>
  </conditionalFormatting>
  <pageMargins left="0.25" right="0.25" top="0.75" bottom="0.75" header="0.3" footer="0.3"/>
  <pageSetup scale="47"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Q85"/>
  <sheetViews>
    <sheetView showGridLines="0" zoomScale="125" zoomScaleNormal="90" workbookViewId="0">
      <selection activeCell="D18" sqref="D18"/>
    </sheetView>
  </sheetViews>
  <sheetFormatPr baseColWidth="10" defaultColWidth="7.5" defaultRowHeight="13" x14ac:dyDescent="0.15"/>
  <cols>
    <col min="1" max="1" width="4.6640625" style="5" customWidth="1"/>
    <col min="2" max="2" width="51.33203125" style="269" customWidth="1"/>
    <col min="3" max="3" width="8.6640625" style="269" customWidth="1"/>
    <col min="4" max="17" width="8.6640625" style="5" customWidth="1"/>
    <col min="18" max="16384" width="7.5" style="5"/>
  </cols>
  <sheetData>
    <row r="1" spans="1:17" ht="23" customHeight="1" x14ac:dyDescent="0.15">
      <c r="A1" s="386" t="s">
        <v>214</v>
      </c>
      <c r="B1" s="386"/>
      <c r="C1" s="386"/>
      <c r="D1" s="386"/>
      <c r="E1" s="386"/>
      <c r="F1" s="386"/>
      <c r="G1" s="386"/>
      <c r="H1" s="386"/>
      <c r="I1" s="386"/>
      <c r="J1" s="386"/>
      <c r="K1" s="386"/>
      <c r="L1" s="386"/>
      <c r="M1" s="386"/>
      <c r="N1" s="386"/>
      <c r="O1" s="386"/>
      <c r="P1" s="386"/>
      <c r="Q1" s="386"/>
    </row>
    <row r="2" spans="1:17" ht="14.5" customHeight="1" x14ac:dyDescent="0.15">
      <c r="A2" s="387" t="s">
        <v>101</v>
      </c>
      <c r="B2" s="377"/>
      <c r="C2" s="380" t="s">
        <v>2</v>
      </c>
      <c r="D2" s="381" t="s">
        <v>2</v>
      </c>
      <c r="E2" s="381" t="s">
        <v>2</v>
      </c>
      <c r="F2" s="381" t="s">
        <v>2</v>
      </c>
      <c r="G2" s="381" t="s">
        <v>2</v>
      </c>
      <c r="H2" s="382" t="s">
        <v>2</v>
      </c>
      <c r="I2" s="380" t="s">
        <v>114</v>
      </c>
      <c r="J2" s="381" t="s">
        <v>114</v>
      </c>
      <c r="K2" s="381" t="s">
        <v>114</v>
      </c>
      <c r="L2" s="381" t="s">
        <v>114</v>
      </c>
      <c r="M2" s="381" t="s">
        <v>114</v>
      </c>
      <c r="N2" s="381" t="s">
        <v>114</v>
      </c>
      <c r="O2" s="381" t="s">
        <v>114</v>
      </c>
      <c r="P2" s="381" t="s">
        <v>114</v>
      </c>
      <c r="Q2" s="382" t="s">
        <v>114</v>
      </c>
    </row>
    <row r="3" spans="1:17" ht="33" customHeight="1" x14ac:dyDescent="0.15">
      <c r="A3" s="388" t="s">
        <v>101</v>
      </c>
      <c r="B3" s="378"/>
      <c r="C3" s="363">
        <v>2019</v>
      </c>
      <c r="D3" s="380" t="s">
        <v>120</v>
      </c>
      <c r="E3" s="381" t="s">
        <v>120</v>
      </c>
      <c r="F3" s="381" t="s">
        <v>120</v>
      </c>
      <c r="G3" s="381" t="s">
        <v>120</v>
      </c>
      <c r="H3" s="382" t="s">
        <v>120</v>
      </c>
      <c r="I3" s="363">
        <v>2019</v>
      </c>
      <c r="J3" s="381" t="s">
        <v>120</v>
      </c>
      <c r="K3" s="381" t="s">
        <v>120</v>
      </c>
      <c r="L3" s="381" t="s">
        <v>120</v>
      </c>
      <c r="M3" s="381" t="s">
        <v>120</v>
      </c>
      <c r="N3" s="382" t="s">
        <v>120</v>
      </c>
      <c r="O3" s="383" t="s">
        <v>127</v>
      </c>
      <c r="P3" s="384" t="s">
        <v>127</v>
      </c>
      <c r="Q3" s="385" t="s">
        <v>127</v>
      </c>
    </row>
    <row r="4" spans="1:17" ht="15" customHeight="1" x14ac:dyDescent="0.2">
      <c r="A4" s="388" t="s">
        <v>101</v>
      </c>
      <c r="B4" s="378"/>
      <c r="C4" s="364">
        <v>2019</v>
      </c>
      <c r="D4" s="372">
        <v>2019</v>
      </c>
      <c r="E4" s="373">
        <v>2019</v>
      </c>
      <c r="F4" s="374">
        <v>2019</v>
      </c>
      <c r="G4" s="373">
        <v>2020</v>
      </c>
      <c r="H4" s="374">
        <v>2020</v>
      </c>
      <c r="I4" s="364">
        <v>2019</v>
      </c>
      <c r="J4" s="372">
        <v>2019</v>
      </c>
      <c r="K4" s="373">
        <v>2019</v>
      </c>
      <c r="L4" s="374">
        <v>2019</v>
      </c>
      <c r="M4" s="373">
        <v>2020</v>
      </c>
      <c r="N4" s="374">
        <v>2020</v>
      </c>
      <c r="O4" s="363">
        <v>2019</v>
      </c>
      <c r="P4" s="373">
        <v>2020</v>
      </c>
      <c r="Q4" s="374">
        <v>2020</v>
      </c>
    </row>
    <row r="5" spans="1:17" ht="15" customHeight="1" x14ac:dyDescent="0.15">
      <c r="A5" s="389" t="s">
        <v>101</v>
      </c>
      <c r="B5" s="379"/>
      <c r="C5" s="365">
        <v>2019</v>
      </c>
      <c r="D5" s="116" t="s">
        <v>106</v>
      </c>
      <c r="E5" s="83" t="s">
        <v>105</v>
      </c>
      <c r="F5" s="83" t="s">
        <v>104</v>
      </c>
      <c r="G5" s="83" t="s">
        <v>107</v>
      </c>
      <c r="H5" s="116" t="s">
        <v>226</v>
      </c>
      <c r="I5" s="365">
        <v>2019</v>
      </c>
      <c r="J5" s="116" t="s">
        <v>106</v>
      </c>
      <c r="K5" s="83" t="s">
        <v>105</v>
      </c>
      <c r="L5" s="83" t="s">
        <v>104</v>
      </c>
      <c r="M5" s="83" t="s">
        <v>107</v>
      </c>
      <c r="N5" s="116" t="s">
        <v>226</v>
      </c>
      <c r="O5" s="365">
        <v>2019</v>
      </c>
      <c r="P5" s="83" t="s">
        <v>107</v>
      </c>
      <c r="Q5" s="83" t="s">
        <v>226</v>
      </c>
    </row>
    <row r="6" spans="1:17" ht="16" customHeight="1" x14ac:dyDescent="0.2">
      <c r="A6" s="325">
        <v>1</v>
      </c>
      <c r="B6" s="29" t="s">
        <v>9</v>
      </c>
      <c r="C6" s="84">
        <v>21433.200000000001</v>
      </c>
      <c r="D6" s="37">
        <v>21329.9</v>
      </c>
      <c r="E6" s="37">
        <v>21540.3</v>
      </c>
      <c r="F6" s="89">
        <v>21747.4</v>
      </c>
      <c r="G6" s="37">
        <v>21561.1</v>
      </c>
      <c r="H6" s="37">
        <v>19520.099999999999</v>
      </c>
      <c r="I6" s="84">
        <v>19091.7</v>
      </c>
      <c r="J6" s="37">
        <v>19020.599999999999</v>
      </c>
      <c r="K6" s="37">
        <v>19141.7</v>
      </c>
      <c r="L6" s="37">
        <v>19254</v>
      </c>
      <c r="M6" s="37">
        <v>19010.8</v>
      </c>
      <c r="N6" s="37">
        <v>17302.5</v>
      </c>
      <c r="O6" s="84">
        <v>403.9</v>
      </c>
      <c r="P6" s="37">
        <v>-243.1</v>
      </c>
      <c r="Q6" s="49">
        <v>-1708.3</v>
      </c>
    </row>
    <row r="7" spans="1:17" ht="15" customHeight="1" x14ac:dyDescent="0.2">
      <c r="A7" s="325">
        <v>2</v>
      </c>
      <c r="B7" s="22" t="s">
        <v>7</v>
      </c>
      <c r="C7" s="85">
        <v>14544.6</v>
      </c>
      <c r="D7" s="37">
        <v>14497.3</v>
      </c>
      <c r="E7" s="37">
        <v>14645.3</v>
      </c>
      <c r="F7" s="44">
        <v>14759.2</v>
      </c>
      <c r="G7" s="37">
        <v>14545.5</v>
      </c>
      <c r="H7" s="37">
        <v>13097.3</v>
      </c>
      <c r="I7" s="85">
        <v>13240.2</v>
      </c>
      <c r="J7" s="37">
        <v>13212.8</v>
      </c>
      <c r="K7" s="37">
        <v>13301.3</v>
      </c>
      <c r="L7" s="37">
        <v>13353.7</v>
      </c>
      <c r="M7" s="37">
        <v>13118.4</v>
      </c>
      <c r="N7" s="37">
        <v>11860.3</v>
      </c>
      <c r="O7" s="85">
        <v>312.10000000000002</v>
      </c>
      <c r="P7" s="37">
        <v>-235.3</v>
      </c>
      <c r="Q7" s="49">
        <v>-1258.2</v>
      </c>
    </row>
    <row r="8" spans="1:17" ht="15" customHeight="1" x14ac:dyDescent="0.2">
      <c r="A8" s="325">
        <v>3</v>
      </c>
      <c r="B8" s="23" t="s">
        <v>15</v>
      </c>
      <c r="C8" s="85">
        <v>4512.2</v>
      </c>
      <c r="D8" s="37">
        <v>4517.7</v>
      </c>
      <c r="E8" s="37">
        <v>4553.6000000000004</v>
      </c>
      <c r="F8" s="44">
        <v>4562.3999999999996</v>
      </c>
      <c r="G8" s="37">
        <v>4552.8999999999996</v>
      </c>
      <c r="H8" s="37">
        <v>4361.5</v>
      </c>
      <c r="I8" s="85">
        <v>4760.5</v>
      </c>
      <c r="J8" s="37">
        <v>4756.3</v>
      </c>
      <c r="K8" s="37">
        <v>4805.2</v>
      </c>
      <c r="L8" s="37">
        <v>4811.8</v>
      </c>
      <c r="M8" s="37">
        <v>4812.8999999999996</v>
      </c>
      <c r="N8" s="37">
        <v>4677.3999999999996</v>
      </c>
      <c r="O8" s="85">
        <v>170.3</v>
      </c>
      <c r="P8" s="37">
        <v>1.1000000000000001</v>
      </c>
      <c r="Q8" s="49">
        <v>-135.5</v>
      </c>
    </row>
    <row r="9" spans="1:17" s="255" customFormat="1" ht="15" customHeight="1" x14ac:dyDescent="0.2">
      <c r="A9" s="325">
        <v>4</v>
      </c>
      <c r="B9" s="19" t="s">
        <v>16</v>
      </c>
      <c r="C9" s="86">
        <v>1534.4</v>
      </c>
      <c r="D9" s="38">
        <v>1536</v>
      </c>
      <c r="E9" s="38">
        <v>1552.8</v>
      </c>
      <c r="F9" s="12">
        <v>1554.1</v>
      </c>
      <c r="G9" s="38">
        <v>1496.4</v>
      </c>
      <c r="H9" s="38">
        <v>1478.3</v>
      </c>
      <c r="I9" s="86">
        <v>1774.6</v>
      </c>
      <c r="J9" s="38">
        <v>1770.5</v>
      </c>
      <c r="K9" s="38">
        <v>1797.8</v>
      </c>
      <c r="L9" s="38">
        <v>1811.7</v>
      </c>
      <c r="M9" s="38">
        <v>1752</v>
      </c>
      <c r="N9" s="38">
        <v>1744.6</v>
      </c>
      <c r="O9" s="86">
        <v>81.900000000000006</v>
      </c>
      <c r="P9" s="38">
        <v>-59.7</v>
      </c>
      <c r="Q9" s="13">
        <v>-7.4</v>
      </c>
    </row>
    <row r="10" spans="1:17" ht="15" customHeight="1" x14ac:dyDescent="0.2">
      <c r="A10" s="325">
        <v>5</v>
      </c>
      <c r="B10" s="20" t="s">
        <v>63</v>
      </c>
      <c r="C10" s="86">
        <v>521.79999999999995</v>
      </c>
      <c r="D10" s="38">
        <v>524.9</v>
      </c>
      <c r="E10" s="38">
        <v>525.70000000000005</v>
      </c>
      <c r="F10" s="12">
        <v>528.20000000000005</v>
      </c>
      <c r="G10" s="38">
        <v>484.6</v>
      </c>
      <c r="H10" s="38">
        <v>484.6</v>
      </c>
      <c r="I10" s="86">
        <v>532.4</v>
      </c>
      <c r="J10" s="38">
        <v>534.6</v>
      </c>
      <c r="K10" s="38">
        <v>535.1</v>
      </c>
      <c r="L10" s="38">
        <v>539.20000000000005</v>
      </c>
      <c r="M10" s="38">
        <v>495.9</v>
      </c>
      <c r="N10" s="38">
        <v>497.3</v>
      </c>
      <c r="O10" s="86">
        <v>-2.7</v>
      </c>
      <c r="P10" s="38">
        <v>-43.3</v>
      </c>
      <c r="Q10" s="13">
        <v>1.4</v>
      </c>
    </row>
    <row r="11" spans="1:17" ht="15" customHeight="1" x14ac:dyDescent="0.2">
      <c r="A11" s="325">
        <v>6</v>
      </c>
      <c r="B11" s="20" t="s">
        <v>64</v>
      </c>
      <c r="C11" s="86">
        <v>357.4</v>
      </c>
      <c r="D11" s="38">
        <v>357.4</v>
      </c>
      <c r="E11" s="38">
        <v>361.8</v>
      </c>
      <c r="F11" s="12">
        <v>360.9</v>
      </c>
      <c r="G11" s="38">
        <v>359.2</v>
      </c>
      <c r="H11" s="38">
        <v>352</v>
      </c>
      <c r="I11" s="86">
        <v>410.1</v>
      </c>
      <c r="J11" s="38">
        <v>409.1</v>
      </c>
      <c r="K11" s="38">
        <v>414.4</v>
      </c>
      <c r="L11" s="38">
        <v>417.3</v>
      </c>
      <c r="M11" s="38">
        <v>413.2</v>
      </c>
      <c r="N11" s="38">
        <v>404.7</v>
      </c>
      <c r="O11" s="86">
        <v>13.4</v>
      </c>
      <c r="P11" s="38">
        <v>-4.0999999999999996</v>
      </c>
      <c r="Q11" s="13">
        <v>-8.5</v>
      </c>
    </row>
    <row r="12" spans="1:17" ht="14.5" customHeight="1" x14ac:dyDescent="0.2">
      <c r="A12" s="325">
        <v>7</v>
      </c>
      <c r="B12" s="20" t="s">
        <v>65</v>
      </c>
      <c r="C12" s="86">
        <v>433.4</v>
      </c>
      <c r="D12" s="38">
        <v>432.2</v>
      </c>
      <c r="E12" s="38">
        <v>441</v>
      </c>
      <c r="F12" s="12">
        <v>441.6</v>
      </c>
      <c r="G12" s="38">
        <v>441.8</v>
      </c>
      <c r="H12" s="38">
        <v>471.6</v>
      </c>
      <c r="I12" s="86">
        <v>590.6</v>
      </c>
      <c r="J12" s="38">
        <v>585.9</v>
      </c>
      <c r="K12" s="38">
        <v>605.9</v>
      </c>
      <c r="L12" s="38">
        <v>613</v>
      </c>
      <c r="M12" s="38">
        <v>620.6</v>
      </c>
      <c r="N12" s="38">
        <v>674</v>
      </c>
      <c r="O12" s="86">
        <v>68.7</v>
      </c>
      <c r="P12" s="38">
        <v>7.6</v>
      </c>
      <c r="Q12" s="13">
        <v>53.5</v>
      </c>
    </row>
    <row r="13" spans="1:17" ht="15" customHeight="1" x14ac:dyDescent="0.2">
      <c r="A13" s="325">
        <v>8</v>
      </c>
      <c r="B13" s="20" t="s">
        <v>66</v>
      </c>
      <c r="C13" s="86">
        <v>221.7</v>
      </c>
      <c r="D13" s="38">
        <v>221.5</v>
      </c>
      <c r="E13" s="38">
        <v>224.3</v>
      </c>
      <c r="F13" s="12">
        <v>223.4</v>
      </c>
      <c r="G13" s="38">
        <v>210.9</v>
      </c>
      <c r="H13" s="38">
        <v>170</v>
      </c>
      <c r="I13" s="86">
        <v>260.60000000000002</v>
      </c>
      <c r="J13" s="38">
        <v>258.8</v>
      </c>
      <c r="K13" s="38">
        <v>263.5</v>
      </c>
      <c r="L13" s="38">
        <v>263.7</v>
      </c>
      <c r="M13" s="38">
        <v>251.2</v>
      </c>
      <c r="N13" s="38">
        <v>205.5</v>
      </c>
      <c r="O13" s="86">
        <v>12.6</v>
      </c>
      <c r="P13" s="38">
        <v>-12.5</v>
      </c>
      <c r="Q13" s="13">
        <v>-45.7</v>
      </c>
    </row>
    <row r="14" spans="1:17" ht="15" customHeight="1" x14ac:dyDescent="0.2">
      <c r="A14" s="325">
        <v>9</v>
      </c>
      <c r="B14" s="19" t="s">
        <v>17</v>
      </c>
      <c r="C14" s="86">
        <v>2977.9</v>
      </c>
      <c r="D14" s="38">
        <v>2981.7</v>
      </c>
      <c r="E14" s="38">
        <v>3000.8</v>
      </c>
      <c r="F14" s="12">
        <v>3008.2</v>
      </c>
      <c r="G14" s="38">
        <v>3056.5</v>
      </c>
      <c r="H14" s="38">
        <v>2883.2</v>
      </c>
      <c r="I14" s="86">
        <v>3001.5</v>
      </c>
      <c r="J14" s="38">
        <v>3001</v>
      </c>
      <c r="K14" s="38">
        <v>3023.9</v>
      </c>
      <c r="L14" s="38">
        <v>3018.2</v>
      </c>
      <c r="M14" s="38">
        <v>3070.6</v>
      </c>
      <c r="N14" s="38">
        <v>2947.9</v>
      </c>
      <c r="O14" s="86">
        <v>91.2</v>
      </c>
      <c r="P14" s="38">
        <v>52.4</v>
      </c>
      <c r="Q14" s="13">
        <v>-122.7</v>
      </c>
    </row>
    <row r="15" spans="1:17" ht="30" customHeight="1" x14ac:dyDescent="0.2">
      <c r="A15" s="326">
        <v>10</v>
      </c>
      <c r="B15" s="20" t="s">
        <v>229</v>
      </c>
      <c r="C15" s="86">
        <v>1025.7</v>
      </c>
      <c r="D15" s="38">
        <v>1023.4</v>
      </c>
      <c r="E15" s="38">
        <v>1035.2</v>
      </c>
      <c r="F15" s="12">
        <v>1032.4000000000001</v>
      </c>
      <c r="G15" s="38">
        <v>1112.9000000000001</v>
      </c>
      <c r="H15" s="38">
        <v>1137.0999999999999</v>
      </c>
      <c r="I15" s="86">
        <v>982</v>
      </c>
      <c r="J15" s="38">
        <v>979.9</v>
      </c>
      <c r="K15" s="38">
        <v>991.6</v>
      </c>
      <c r="L15" s="38">
        <v>987.1</v>
      </c>
      <c r="M15" s="38">
        <v>1055.9000000000001</v>
      </c>
      <c r="N15" s="38">
        <v>1040.9000000000001</v>
      </c>
      <c r="O15" s="86">
        <v>16.2</v>
      </c>
      <c r="P15" s="38">
        <v>68.8</v>
      </c>
      <c r="Q15" s="13">
        <v>-15</v>
      </c>
    </row>
    <row r="16" spans="1:17" ht="15" customHeight="1" x14ac:dyDescent="0.2">
      <c r="A16" s="325">
        <v>11</v>
      </c>
      <c r="B16" s="20" t="s">
        <v>67</v>
      </c>
      <c r="C16" s="86">
        <v>403.5</v>
      </c>
      <c r="D16" s="38">
        <v>404.4</v>
      </c>
      <c r="E16" s="38">
        <v>405.6</v>
      </c>
      <c r="F16" s="12">
        <v>404.9</v>
      </c>
      <c r="G16" s="38">
        <v>366.5</v>
      </c>
      <c r="H16" s="38">
        <v>287.8</v>
      </c>
      <c r="I16" s="86">
        <v>412</v>
      </c>
      <c r="J16" s="38">
        <v>414.3</v>
      </c>
      <c r="K16" s="38">
        <v>412.2</v>
      </c>
      <c r="L16" s="38">
        <v>418</v>
      </c>
      <c r="M16" s="38">
        <v>375.9</v>
      </c>
      <c r="N16" s="38">
        <v>318.10000000000002</v>
      </c>
      <c r="O16" s="86">
        <v>14.9</v>
      </c>
      <c r="P16" s="38">
        <v>-42.1</v>
      </c>
      <c r="Q16" s="13">
        <v>-57.8</v>
      </c>
    </row>
    <row r="17" spans="1:17" ht="15" customHeight="1" x14ac:dyDescent="0.2">
      <c r="A17" s="325">
        <v>12</v>
      </c>
      <c r="B17" s="20" t="s">
        <v>68</v>
      </c>
      <c r="C17" s="86">
        <v>335.4</v>
      </c>
      <c r="D17" s="38">
        <v>344.9</v>
      </c>
      <c r="E17" s="38">
        <v>334.5</v>
      </c>
      <c r="F17" s="12">
        <v>340.4</v>
      </c>
      <c r="G17" s="38">
        <v>310.39999999999998</v>
      </c>
      <c r="H17" s="38">
        <v>188.3</v>
      </c>
      <c r="I17" s="86">
        <v>444.9</v>
      </c>
      <c r="J17" s="38">
        <v>446.7</v>
      </c>
      <c r="K17" s="38">
        <v>444.8</v>
      </c>
      <c r="L17" s="38">
        <v>441.6</v>
      </c>
      <c r="M17" s="38">
        <v>421.3</v>
      </c>
      <c r="N17" s="38">
        <v>342</v>
      </c>
      <c r="O17" s="86">
        <v>-2</v>
      </c>
      <c r="P17" s="38">
        <v>-20.3</v>
      </c>
      <c r="Q17" s="13">
        <v>-79.3</v>
      </c>
    </row>
    <row r="18" spans="1:17" ht="15" customHeight="1" x14ac:dyDescent="0.2">
      <c r="A18" s="325">
        <v>13</v>
      </c>
      <c r="B18" s="20" t="s">
        <v>69</v>
      </c>
      <c r="C18" s="86">
        <v>1213.3</v>
      </c>
      <c r="D18" s="38">
        <v>1209</v>
      </c>
      <c r="E18" s="38">
        <v>1225.5</v>
      </c>
      <c r="F18" s="12">
        <v>1230.5</v>
      </c>
      <c r="G18" s="38">
        <v>1266.7</v>
      </c>
      <c r="H18" s="38">
        <v>1270</v>
      </c>
      <c r="I18" s="86">
        <v>1145</v>
      </c>
      <c r="J18" s="38">
        <v>1143.0999999999999</v>
      </c>
      <c r="K18" s="38">
        <v>1156.5</v>
      </c>
      <c r="L18" s="38">
        <v>1152.5</v>
      </c>
      <c r="M18" s="38">
        <v>1186.3</v>
      </c>
      <c r="N18" s="38">
        <v>1186.8</v>
      </c>
      <c r="O18" s="86">
        <v>57.3</v>
      </c>
      <c r="P18" s="38">
        <v>33.799999999999997</v>
      </c>
      <c r="Q18" s="13">
        <v>0.5</v>
      </c>
    </row>
    <row r="19" spans="1:17" ht="15" customHeight="1" x14ac:dyDescent="0.2">
      <c r="A19" s="325">
        <v>14</v>
      </c>
      <c r="B19" s="23" t="s">
        <v>10</v>
      </c>
      <c r="C19" s="85">
        <v>10032.4</v>
      </c>
      <c r="D19" s="37">
        <v>9979.6</v>
      </c>
      <c r="E19" s="37">
        <v>10091.700000000001</v>
      </c>
      <c r="F19" s="44">
        <v>10196.799999999999</v>
      </c>
      <c r="G19" s="37">
        <v>9992.5</v>
      </c>
      <c r="H19" s="37">
        <v>8735.7999999999993</v>
      </c>
      <c r="I19" s="85">
        <v>8520.5</v>
      </c>
      <c r="J19" s="37">
        <v>8498.2999999999993</v>
      </c>
      <c r="K19" s="37">
        <v>8541.5</v>
      </c>
      <c r="L19" s="37">
        <v>8584.9</v>
      </c>
      <c r="M19" s="37">
        <v>8365.2999999999993</v>
      </c>
      <c r="N19" s="37">
        <v>7306.9</v>
      </c>
      <c r="O19" s="85">
        <v>153.4</v>
      </c>
      <c r="P19" s="37">
        <v>-219.5</v>
      </c>
      <c r="Q19" s="49">
        <v>-1058.4000000000001</v>
      </c>
    </row>
    <row r="20" spans="1:17" ht="17" customHeight="1" x14ac:dyDescent="0.2">
      <c r="A20" s="325">
        <v>15</v>
      </c>
      <c r="B20" s="19" t="s">
        <v>79</v>
      </c>
      <c r="C20" s="86">
        <v>9593.2000000000007</v>
      </c>
      <c r="D20" s="38">
        <v>9542.2000000000007</v>
      </c>
      <c r="E20" s="38">
        <v>9647.4</v>
      </c>
      <c r="F20" s="12">
        <v>9758.5</v>
      </c>
      <c r="G20" s="38">
        <v>9471.1</v>
      </c>
      <c r="H20" s="38">
        <v>8153.3</v>
      </c>
      <c r="I20" s="86">
        <v>8167.8</v>
      </c>
      <c r="J20" s="38">
        <v>8145.6</v>
      </c>
      <c r="K20" s="38">
        <v>8188.4</v>
      </c>
      <c r="L20" s="38">
        <v>8237</v>
      </c>
      <c r="M20" s="38">
        <v>7949.2</v>
      </c>
      <c r="N20" s="38">
        <v>6832.2</v>
      </c>
      <c r="O20" s="86">
        <v>165.3</v>
      </c>
      <c r="P20" s="38">
        <v>-287.8</v>
      </c>
      <c r="Q20" s="13">
        <v>-1117</v>
      </c>
    </row>
    <row r="21" spans="1:17" ht="15" customHeight="1" x14ac:dyDescent="0.2">
      <c r="A21" s="325">
        <v>16</v>
      </c>
      <c r="B21" s="20" t="s">
        <v>70</v>
      </c>
      <c r="C21" s="86">
        <v>2681.2</v>
      </c>
      <c r="D21" s="38">
        <v>2668.9</v>
      </c>
      <c r="E21" s="38">
        <v>2698.8</v>
      </c>
      <c r="F21" s="12">
        <v>2717.8</v>
      </c>
      <c r="G21" s="38">
        <v>2737.3</v>
      </c>
      <c r="H21" s="38">
        <v>2781.2</v>
      </c>
      <c r="I21" s="86">
        <v>2193</v>
      </c>
      <c r="J21" s="38">
        <v>2190.4</v>
      </c>
      <c r="K21" s="38">
        <v>2199.5</v>
      </c>
      <c r="L21" s="38">
        <v>2199.1</v>
      </c>
      <c r="M21" s="38">
        <v>2197.4</v>
      </c>
      <c r="N21" s="38">
        <v>2220.6</v>
      </c>
      <c r="O21" s="86">
        <v>25.7</v>
      </c>
      <c r="P21" s="38">
        <v>-1.7</v>
      </c>
      <c r="Q21" s="13">
        <v>23.2</v>
      </c>
    </row>
    <row r="22" spans="1:17" ht="15" customHeight="1" x14ac:dyDescent="0.2">
      <c r="A22" s="325">
        <v>17</v>
      </c>
      <c r="B22" s="20" t="s">
        <v>71</v>
      </c>
      <c r="C22" s="86">
        <v>2450.8000000000002</v>
      </c>
      <c r="D22" s="38">
        <v>2440.1999999999998</v>
      </c>
      <c r="E22" s="38">
        <v>2457</v>
      </c>
      <c r="F22" s="12">
        <v>2500.3000000000002</v>
      </c>
      <c r="G22" s="38">
        <v>2403.5</v>
      </c>
      <c r="H22" s="38">
        <v>2000.8</v>
      </c>
      <c r="I22" s="86">
        <v>2232.9</v>
      </c>
      <c r="J22" s="38">
        <v>2229.4</v>
      </c>
      <c r="K22" s="38">
        <v>2234</v>
      </c>
      <c r="L22" s="38">
        <v>2260.1999999999998</v>
      </c>
      <c r="M22" s="38">
        <v>2161.6999999999998</v>
      </c>
      <c r="N22" s="38">
        <v>1782.7</v>
      </c>
      <c r="O22" s="86">
        <v>58.8</v>
      </c>
      <c r="P22" s="38">
        <v>-98.5</v>
      </c>
      <c r="Q22" s="13">
        <v>-379</v>
      </c>
    </row>
    <row r="23" spans="1:17" ht="15" customHeight="1" x14ac:dyDescent="0.2">
      <c r="A23" s="325">
        <v>18</v>
      </c>
      <c r="B23" s="20" t="s">
        <v>72</v>
      </c>
      <c r="C23" s="86">
        <v>483.4</v>
      </c>
      <c r="D23" s="38">
        <v>480.1</v>
      </c>
      <c r="E23" s="38">
        <v>489.1</v>
      </c>
      <c r="F23" s="12">
        <v>493.5</v>
      </c>
      <c r="G23" s="38">
        <v>453.4</v>
      </c>
      <c r="H23" s="38">
        <v>286.8</v>
      </c>
      <c r="I23" s="86">
        <v>442.5</v>
      </c>
      <c r="J23" s="38">
        <v>439.8</v>
      </c>
      <c r="K23" s="38">
        <v>447.4</v>
      </c>
      <c r="L23" s="38">
        <v>447.8</v>
      </c>
      <c r="M23" s="38">
        <v>414.8</v>
      </c>
      <c r="N23" s="38">
        <v>267.3</v>
      </c>
      <c r="O23" s="86">
        <v>6.8</v>
      </c>
      <c r="P23" s="38">
        <v>-33</v>
      </c>
      <c r="Q23" s="13">
        <v>-147.5</v>
      </c>
    </row>
    <row r="24" spans="1:17" ht="15" customHeight="1" x14ac:dyDescent="0.2">
      <c r="A24" s="325">
        <v>19</v>
      </c>
      <c r="B24" s="20" t="s">
        <v>73</v>
      </c>
      <c r="C24" s="86">
        <v>580.4</v>
      </c>
      <c r="D24" s="38">
        <v>579.79999999999995</v>
      </c>
      <c r="E24" s="38">
        <v>579.70000000000005</v>
      </c>
      <c r="F24" s="12">
        <v>590.70000000000005</v>
      </c>
      <c r="G24" s="38">
        <v>536.6</v>
      </c>
      <c r="H24" s="38">
        <v>290.10000000000002</v>
      </c>
      <c r="I24" s="86">
        <v>503.2</v>
      </c>
      <c r="J24" s="38">
        <v>504.2</v>
      </c>
      <c r="K24" s="38">
        <v>502.6</v>
      </c>
      <c r="L24" s="38">
        <v>506.7</v>
      </c>
      <c r="M24" s="38">
        <v>457.7</v>
      </c>
      <c r="N24" s="38">
        <v>246</v>
      </c>
      <c r="O24" s="86">
        <v>6.5</v>
      </c>
      <c r="P24" s="38">
        <v>-49</v>
      </c>
      <c r="Q24" s="13">
        <v>-211.6</v>
      </c>
    </row>
    <row r="25" spans="1:17" ht="15" customHeight="1" x14ac:dyDescent="0.2">
      <c r="A25" s="325">
        <v>20</v>
      </c>
      <c r="B25" s="20" t="s">
        <v>74</v>
      </c>
      <c r="C25" s="86">
        <v>999.5</v>
      </c>
      <c r="D25" s="38">
        <v>997.9</v>
      </c>
      <c r="E25" s="38">
        <v>1009.5</v>
      </c>
      <c r="F25" s="12">
        <v>1011.5</v>
      </c>
      <c r="G25" s="38">
        <v>926.4</v>
      </c>
      <c r="H25" s="38">
        <v>616</v>
      </c>
      <c r="I25" s="86">
        <v>842.2</v>
      </c>
      <c r="J25" s="38">
        <v>842</v>
      </c>
      <c r="K25" s="38">
        <v>847.1</v>
      </c>
      <c r="L25" s="38">
        <v>847</v>
      </c>
      <c r="M25" s="38">
        <v>771</v>
      </c>
      <c r="N25" s="38">
        <v>514.1</v>
      </c>
      <c r="O25" s="86">
        <v>9.6</v>
      </c>
      <c r="P25" s="38">
        <v>-76</v>
      </c>
      <c r="Q25" s="13">
        <v>-256.8</v>
      </c>
    </row>
    <row r="26" spans="1:17" ht="15" customHeight="1" x14ac:dyDescent="0.2">
      <c r="A26" s="325">
        <v>21</v>
      </c>
      <c r="B26" s="20" t="s">
        <v>75</v>
      </c>
      <c r="C26" s="86">
        <v>1176.0999999999999</v>
      </c>
      <c r="D26" s="38">
        <v>1168.7</v>
      </c>
      <c r="E26" s="38">
        <v>1184.4000000000001</v>
      </c>
      <c r="F26" s="12">
        <v>1199.5</v>
      </c>
      <c r="G26" s="38">
        <v>1200.9000000000001</v>
      </c>
      <c r="H26" s="38">
        <v>1182</v>
      </c>
      <c r="I26" s="86">
        <v>857.9</v>
      </c>
      <c r="J26" s="38">
        <v>853.7</v>
      </c>
      <c r="K26" s="38">
        <v>858.2</v>
      </c>
      <c r="L26" s="38">
        <v>865.8</v>
      </c>
      <c r="M26" s="38">
        <v>861.4</v>
      </c>
      <c r="N26" s="38">
        <v>859</v>
      </c>
      <c r="O26" s="86">
        <v>17.600000000000001</v>
      </c>
      <c r="P26" s="38">
        <v>-4.4000000000000004</v>
      </c>
      <c r="Q26" s="13">
        <v>-2.4</v>
      </c>
    </row>
    <row r="27" spans="1:17" ht="15" customHeight="1" x14ac:dyDescent="0.2">
      <c r="A27" s="325">
        <v>22</v>
      </c>
      <c r="B27" s="20" t="s">
        <v>76</v>
      </c>
      <c r="C27" s="86">
        <v>1221.8</v>
      </c>
      <c r="D27" s="38">
        <v>1206.5999999999999</v>
      </c>
      <c r="E27" s="38">
        <v>1228.8</v>
      </c>
      <c r="F27" s="12">
        <v>1245.2</v>
      </c>
      <c r="G27" s="38">
        <v>1213</v>
      </c>
      <c r="H27" s="38">
        <v>996.4</v>
      </c>
      <c r="I27" s="86">
        <v>1114.4000000000001</v>
      </c>
      <c r="J27" s="38">
        <v>1104.0999999999999</v>
      </c>
      <c r="K27" s="38">
        <v>1118.2</v>
      </c>
      <c r="L27" s="38">
        <v>1130.5</v>
      </c>
      <c r="M27" s="38">
        <v>1094.3</v>
      </c>
      <c r="N27" s="38">
        <v>897.7</v>
      </c>
      <c r="O27" s="86">
        <v>43.3</v>
      </c>
      <c r="P27" s="38">
        <v>-36.200000000000003</v>
      </c>
      <c r="Q27" s="13">
        <v>-196.7</v>
      </c>
    </row>
    <row r="28" spans="1:17" ht="30" customHeight="1" x14ac:dyDescent="0.2">
      <c r="A28" s="326">
        <v>23</v>
      </c>
      <c r="B28" s="19" t="s">
        <v>230</v>
      </c>
      <c r="C28" s="86">
        <v>439.2</v>
      </c>
      <c r="D28" s="38">
        <v>437.4</v>
      </c>
      <c r="E28" s="38">
        <v>444.3</v>
      </c>
      <c r="F28" s="12">
        <v>438.3</v>
      </c>
      <c r="G28" s="38">
        <v>521.4</v>
      </c>
      <c r="H28" s="38">
        <v>582.5</v>
      </c>
      <c r="I28" s="86">
        <v>354</v>
      </c>
      <c r="J28" s="38">
        <v>353.8</v>
      </c>
      <c r="K28" s="38">
        <v>354.3</v>
      </c>
      <c r="L28" s="38">
        <v>349.5</v>
      </c>
      <c r="M28" s="38">
        <v>413.5</v>
      </c>
      <c r="N28" s="38">
        <v>467</v>
      </c>
      <c r="O28" s="86">
        <v>-11</v>
      </c>
      <c r="P28" s="38">
        <v>64</v>
      </c>
      <c r="Q28" s="13">
        <v>53.5</v>
      </c>
    </row>
    <row r="29" spans="1:17" ht="15" customHeight="1" x14ac:dyDescent="0.2">
      <c r="A29" s="325">
        <v>24</v>
      </c>
      <c r="B29" s="20" t="s">
        <v>77</v>
      </c>
      <c r="C29" s="86">
        <v>1658.1</v>
      </c>
      <c r="D29" s="38">
        <v>1651.2</v>
      </c>
      <c r="E29" s="38">
        <v>1661.8</v>
      </c>
      <c r="F29" s="12">
        <v>1678</v>
      </c>
      <c r="G29" s="38">
        <v>1681.1</v>
      </c>
      <c r="H29" s="38">
        <v>1595.6</v>
      </c>
      <c r="I29" s="86">
        <v>1418.3</v>
      </c>
      <c r="J29" s="38">
        <v>1416.7</v>
      </c>
      <c r="K29" s="38">
        <v>1415.3</v>
      </c>
      <c r="L29" s="38">
        <v>1422.1</v>
      </c>
      <c r="M29" s="38">
        <v>1415.5</v>
      </c>
      <c r="N29" s="38">
        <v>1338.4</v>
      </c>
      <c r="O29" s="86">
        <v>18.5</v>
      </c>
      <c r="P29" s="38">
        <v>-6.6</v>
      </c>
      <c r="Q29" s="13">
        <v>-77.099999999999994</v>
      </c>
    </row>
    <row r="30" spans="1:17" ht="30" customHeight="1" x14ac:dyDescent="0.2">
      <c r="A30" s="326">
        <v>25</v>
      </c>
      <c r="B30" s="20" t="s">
        <v>231</v>
      </c>
      <c r="C30" s="86">
        <v>1218.9000000000001</v>
      </c>
      <c r="D30" s="38">
        <v>1213.8</v>
      </c>
      <c r="E30" s="38">
        <v>1217.5</v>
      </c>
      <c r="F30" s="12">
        <v>1239.7</v>
      </c>
      <c r="G30" s="38">
        <v>1159.5999999999999</v>
      </c>
      <c r="H30" s="38">
        <v>1013.1</v>
      </c>
      <c r="I30" s="86">
        <v>1066.2</v>
      </c>
      <c r="J30" s="38">
        <v>1064.8</v>
      </c>
      <c r="K30" s="38">
        <v>1062.8</v>
      </c>
      <c r="L30" s="38">
        <v>1074.9000000000001</v>
      </c>
      <c r="M30" s="38">
        <v>998.6</v>
      </c>
      <c r="N30" s="38">
        <v>862.6</v>
      </c>
      <c r="O30" s="86">
        <v>30.8</v>
      </c>
      <c r="P30" s="38">
        <v>-76.3</v>
      </c>
      <c r="Q30" s="13">
        <v>-136</v>
      </c>
    </row>
    <row r="31" spans="1:17" ht="15" customHeight="1" x14ac:dyDescent="0.2">
      <c r="A31" s="325">
        <v>26</v>
      </c>
      <c r="B31" s="22" t="s">
        <v>108</v>
      </c>
      <c r="C31" s="85">
        <v>3751.2</v>
      </c>
      <c r="D31" s="37">
        <v>3739.7</v>
      </c>
      <c r="E31" s="37">
        <v>3759.8</v>
      </c>
      <c r="F31" s="44">
        <v>3732.6</v>
      </c>
      <c r="G31" s="37">
        <v>3675.9</v>
      </c>
      <c r="H31" s="37">
        <v>3128.6</v>
      </c>
      <c r="I31" s="85">
        <v>3442.6</v>
      </c>
      <c r="J31" s="37">
        <v>3429.9</v>
      </c>
      <c r="K31" s="37">
        <v>3445.7</v>
      </c>
      <c r="L31" s="37">
        <v>3413.3</v>
      </c>
      <c r="M31" s="37">
        <v>3334</v>
      </c>
      <c r="N31" s="37">
        <v>2849.8</v>
      </c>
      <c r="O31" s="85">
        <v>57.7</v>
      </c>
      <c r="P31" s="37">
        <v>-79.400000000000006</v>
      </c>
      <c r="Q31" s="49">
        <v>-484.2</v>
      </c>
    </row>
    <row r="32" spans="1:17" ht="14" customHeight="1" x14ac:dyDescent="0.2">
      <c r="A32" s="325">
        <v>27</v>
      </c>
      <c r="B32" s="23" t="s">
        <v>18</v>
      </c>
      <c r="C32" s="85">
        <v>3702.1</v>
      </c>
      <c r="D32" s="37">
        <v>3686.6</v>
      </c>
      <c r="E32" s="37">
        <v>3718.5</v>
      </c>
      <c r="F32" s="44">
        <v>3729.2</v>
      </c>
      <c r="G32" s="37">
        <v>3728</v>
      </c>
      <c r="H32" s="37">
        <v>3427</v>
      </c>
      <c r="I32" s="85">
        <v>3371.7</v>
      </c>
      <c r="J32" s="37">
        <v>3358.6</v>
      </c>
      <c r="K32" s="37">
        <v>3378.9</v>
      </c>
      <c r="L32" s="37">
        <v>3387.2</v>
      </c>
      <c r="M32" s="37">
        <v>3375.4</v>
      </c>
      <c r="N32" s="37">
        <v>3096.3</v>
      </c>
      <c r="O32" s="85">
        <v>61.4</v>
      </c>
      <c r="P32" s="37">
        <v>-11.8</v>
      </c>
      <c r="Q32" s="49">
        <v>-279.10000000000002</v>
      </c>
    </row>
    <row r="33" spans="1:17" ht="15" customHeight="1" x14ac:dyDescent="0.2">
      <c r="A33" s="325">
        <v>28</v>
      </c>
      <c r="B33" s="19" t="s">
        <v>19</v>
      </c>
      <c r="C33" s="86">
        <v>2895</v>
      </c>
      <c r="D33" s="38">
        <v>2891.3</v>
      </c>
      <c r="E33" s="38">
        <v>2908</v>
      </c>
      <c r="F33" s="12">
        <v>2902.3</v>
      </c>
      <c r="G33" s="38">
        <v>2859.3</v>
      </c>
      <c r="H33" s="38">
        <v>2646.8</v>
      </c>
      <c r="I33" s="86">
        <v>2776.8</v>
      </c>
      <c r="J33" s="38">
        <v>2771</v>
      </c>
      <c r="K33" s="38">
        <v>2783.9</v>
      </c>
      <c r="L33" s="38">
        <v>2781.5</v>
      </c>
      <c r="M33" s="38">
        <v>2733.8</v>
      </c>
      <c r="N33" s="38">
        <v>2525.5</v>
      </c>
      <c r="O33" s="86">
        <v>77.900000000000006</v>
      </c>
      <c r="P33" s="38">
        <v>-47.7</v>
      </c>
      <c r="Q33" s="13">
        <v>-208.3</v>
      </c>
    </row>
    <row r="34" spans="1:17" ht="15" customHeight="1" x14ac:dyDescent="0.2">
      <c r="A34" s="325">
        <v>29</v>
      </c>
      <c r="B34" s="20" t="s">
        <v>20</v>
      </c>
      <c r="C34" s="86">
        <v>650.20000000000005</v>
      </c>
      <c r="D34" s="38">
        <v>649.70000000000005</v>
      </c>
      <c r="E34" s="38">
        <v>658.8</v>
      </c>
      <c r="F34" s="12">
        <v>652.29999999999995</v>
      </c>
      <c r="G34" s="38">
        <v>648.70000000000005</v>
      </c>
      <c r="H34" s="38">
        <v>584</v>
      </c>
      <c r="I34" s="86">
        <v>547.70000000000005</v>
      </c>
      <c r="J34" s="38">
        <v>547.79999999999995</v>
      </c>
      <c r="K34" s="38">
        <v>552.6</v>
      </c>
      <c r="L34" s="38">
        <v>545.1</v>
      </c>
      <c r="M34" s="38">
        <v>540</v>
      </c>
      <c r="N34" s="38">
        <v>487.5</v>
      </c>
      <c r="O34" s="86">
        <v>-3.4</v>
      </c>
      <c r="P34" s="38">
        <v>-5.0999999999999996</v>
      </c>
      <c r="Q34" s="13">
        <v>-52.5</v>
      </c>
    </row>
    <row r="35" spans="1:17" ht="14.5" customHeight="1" x14ac:dyDescent="0.2">
      <c r="A35" s="325">
        <v>30</v>
      </c>
      <c r="B35" s="20" t="s">
        <v>21</v>
      </c>
      <c r="C35" s="86">
        <v>1241</v>
      </c>
      <c r="D35" s="38">
        <v>1243.0999999999999</v>
      </c>
      <c r="E35" s="38">
        <v>1234.9000000000001</v>
      </c>
      <c r="F35" s="12">
        <v>1229.3</v>
      </c>
      <c r="G35" s="38">
        <v>1181.5999999999999</v>
      </c>
      <c r="H35" s="38">
        <v>1057.2</v>
      </c>
      <c r="I35" s="86">
        <v>1267.7</v>
      </c>
      <c r="J35" s="38">
        <v>1268.5999999999999</v>
      </c>
      <c r="K35" s="38">
        <v>1263.3</v>
      </c>
      <c r="L35" s="38">
        <v>1258</v>
      </c>
      <c r="M35" s="38">
        <v>1207.0999999999999</v>
      </c>
      <c r="N35" s="38">
        <v>1080.0999999999999</v>
      </c>
      <c r="O35" s="86">
        <v>25.5</v>
      </c>
      <c r="P35" s="38">
        <v>-50.9</v>
      </c>
      <c r="Q35" s="13">
        <v>-127</v>
      </c>
    </row>
    <row r="36" spans="1:17" ht="15" customHeight="1" x14ac:dyDescent="0.2">
      <c r="A36" s="325">
        <v>31</v>
      </c>
      <c r="B36" s="21" t="s">
        <v>86</v>
      </c>
      <c r="C36" s="86">
        <v>397.2</v>
      </c>
      <c r="D36" s="38">
        <v>399.2</v>
      </c>
      <c r="E36" s="38">
        <v>396.1</v>
      </c>
      <c r="F36" s="12">
        <v>392.1</v>
      </c>
      <c r="G36" s="38">
        <v>377.7</v>
      </c>
      <c r="H36" s="38">
        <v>401.8</v>
      </c>
      <c r="I36" s="86">
        <v>493.9</v>
      </c>
      <c r="J36" s="38">
        <v>494.8</v>
      </c>
      <c r="K36" s="38">
        <v>494.3</v>
      </c>
      <c r="L36" s="38">
        <v>492.9</v>
      </c>
      <c r="M36" s="38">
        <v>475.8</v>
      </c>
      <c r="N36" s="38">
        <v>507.4</v>
      </c>
      <c r="O36" s="86">
        <v>14.6</v>
      </c>
      <c r="P36" s="38">
        <v>-17.100000000000001</v>
      </c>
      <c r="Q36" s="13">
        <v>31.5</v>
      </c>
    </row>
    <row r="37" spans="1:17" ht="15" customHeight="1" x14ac:dyDescent="0.2">
      <c r="A37" s="325">
        <v>32</v>
      </c>
      <c r="B37" s="21" t="s">
        <v>87</v>
      </c>
      <c r="C37" s="86">
        <v>260.89999999999998</v>
      </c>
      <c r="D37" s="38">
        <v>261.7</v>
      </c>
      <c r="E37" s="38">
        <v>263.7</v>
      </c>
      <c r="F37" s="12">
        <v>257.8</v>
      </c>
      <c r="G37" s="38">
        <v>255.1</v>
      </c>
      <c r="H37" s="38">
        <v>238.8</v>
      </c>
      <c r="I37" s="86">
        <v>249.1</v>
      </c>
      <c r="J37" s="38">
        <v>250.2</v>
      </c>
      <c r="K37" s="38">
        <v>251.4</v>
      </c>
      <c r="L37" s="38">
        <v>245.3</v>
      </c>
      <c r="M37" s="38">
        <v>241.8</v>
      </c>
      <c r="N37" s="38">
        <v>226.5</v>
      </c>
      <c r="O37" s="86">
        <v>5.2</v>
      </c>
      <c r="P37" s="38">
        <v>-3.5</v>
      </c>
      <c r="Q37" s="13">
        <v>-15.3</v>
      </c>
    </row>
    <row r="38" spans="1:17" ht="15" customHeight="1" x14ac:dyDescent="0.2">
      <c r="A38" s="325">
        <v>33</v>
      </c>
      <c r="B38" s="21" t="s">
        <v>88</v>
      </c>
      <c r="C38" s="86">
        <v>310.3</v>
      </c>
      <c r="D38" s="38">
        <v>309</v>
      </c>
      <c r="E38" s="38">
        <v>300</v>
      </c>
      <c r="F38" s="12">
        <v>307.8</v>
      </c>
      <c r="G38" s="38">
        <v>282.10000000000002</v>
      </c>
      <c r="H38" s="38">
        <v>175.8</v>
      </c>
      <c r="I38" s="86">
        <v>285.7</v>
      </c>
      <c r="J38" s="38">
        <v>283.7</v>
      </c>
      <c r="K38" s="38">
        <v>277.10000000000002</v>
      </c>
      <c r="L38" s="38">
        <v>283</v>
      </c>
      <c r="M38" s="38">
        <v>257.8</v>
      </c>
      <c r="N38" s="38">
        <v>160.6</v>
      </c>
      <c r="O38" s="86">
        <v>-1.3</v>
      </c>
      <c r="P38" s="38">
        <v>-25.2</v>
      </c>
      <c r="Q38" s="13">
        <v>-97.2</v>
      </c>
    </row>
    <row r="39" spans="1:17" ht="15" customHeight="1" x14ac:dyDescent="0.2">
      <c r="A39" s="325">
        <v>34</v>
      </c>
      <c r="B39" s="21" t="s">
        <v>89</v>
      </c>
      <c r="C39" s="86">
        <v>272.5</v>
      </c>
      <c r="D39" s="38">
        <v>273.3</v>
      </c>
      <c r="E39" s="38">
        <v>275.10000000000002</v>
      </c>
      <c r="F39" s="12">
        <v>271.7</v>
      </c>
      <c r="G39" s="38">
        <v>266.7</v>
      </c>
      <c r="H39" s="38">
        <v>240.9</v>
      </c>
      <c r="I39" s="86">
        <v>250.1</v>
      </c>
      <c r="J39" s="38">
        <v>251.2</v>
      </c>
      <c r="K39" s="38">
        <v>252.2</v>
      </c>
      <c r="L39" s="38">
        <v>248.5</v>
      </c>
      <c r="M39" s="38">
        <v>243.9</v>
      </c>
      <c r="N39" s="38">
        <v>219.5</v>
      </c>
      <c r="O39" s="86">
        <v>8.4</v>
      </c>
      <c r="P39" s="38">
        <v>-4.5999999999999996</v>
      </c>
      <c r="Q39" s="13">
        <v>-24.4</v>
      </c>
    </row>
    <row r="40" spans="1:17" ht="15" customHeight="1" x14ac:dyDescent="0.2">
      <c r="A40" s="325">
        <v>35</v>
      </c>
      <c r="B40" s="20" t="s">
        <v>22</v>
      </c>
      <c r="C40" s="86">
        <v>1003.8</v>
      </c>
      <c r="D40" s="38">
        <v>998.5</v>
      </c>
      <c r="E40" s="38">
        <v>1014.2</v>
      </c>
      <c r="F40" s="12">
        <v>1020.7</v>
      </c>
      <c r="G40" s="38">
        <v>1029.0999999999999</v>
      </c>
      <c r="H40" s="38">
        <v>1005.6</v>
      </c>
      <c r="I40" s="86">
        <v>968.2</v>
      </c>
      <c r="J40" s="38">
        <v>961.5</v>
      </c>
      <c r="K40" s="38">
        <v>974</v>
      </c>
      <c r="L40" s="38">
        <v>985.2</v>
      </c>
      <c r="M40" s="38">
        <v>991.1</v>
      </c>
      <c r="N40" s="38">
        <v>961.5</v>
      </c>
      <c r="O40" s="86">
        <v>57.9</v>
      </c>
      <c r="P40" s="38">
        <v>5.9</v>
      </c>
      <c r="Q40" s="13">
        <v>-29.5</v>
      </c>
    </row>
    <row r="41" spans="1:17" ht="15" customHeight="1" x14ac:dyDescent="0.2">
      <c r="A41" s="325">
        <v>36</v>
      </c>
      <c r="B41" s="21" t="s">
        <v>90</v>
      </c>
      <c r="C41" s="86">
        <v>411.2</v>
      </c>
      <c r="D41" s="38">
        <v>407.6</v>
      </c>
      <c r="E41" s="38">
        <v>416.3</v>
      </c>
      <c r="F41" s="12">
        <v>419.6</v>
      </c>
      <c r="G41" s="38">
        <v>427</v>
      </c>
      <c r="H41" s="38">
        <v>420.9</v>
      </c>
      <c r="I41" s="86">
        <v>449.3</v>
      </c>
      <c r="J41" s="38">
        <v>443.6</v>
      </c>
      <c r="K41" s="38">
        <v>452.9</v>
      </c>
      <c r="L41" s="38">
        <v>461.8</v>
      </c>
      <c r="M41" s="38">
        <v>472.5</v>
      </c>
      <c r="N41" s="38">
        <v>465.4</v>
      </c>
      <c r="O41" s="86">
        <v>32.799999999999997</v>
      </c>
      <c r="P41" s="38">
        <v>10.7</v>
      </c>
      <c r="Q41" s="13">
        <v>-7.1</v>
      </c>
    </row>
    <row r="42" spans="1:17" ht="15" customHeight="1" x14ac:dyDescent="0.2">
      <c r="A42" s="325">
        <v>37</v>
      </c>
      <c r="B42" s="21" t="s">
        <v>78</v>
      </c>
      <c r="C42" s="86">
        <v>501.9</v>
      </c>
      <c r="D42" s="38">
        <v>500.5</v>
      </c>
      <c r="E42" s="38">
        <v>506.8</v>
      </c>
      <c r="F42" s="12">
        <v>509.4</v>
      </c>
      <c r="G42" s="38">
        <v>511.5</v>
      </c>
      <c r="H42" s="38">
        <v>499.6</v>
      </c>
      <c r="I42" s="86">
        <v>440.5</v>
      </c>
      <c r="J42" s="38">
        <v>439.4</v>
      </c>
      <c r="K42" s="38">
        <v>442.7</v>
      </c>
      <c r="L42" s="38">
        <v>445.3</v>
      </c>
      <c r="M42" s="38">
        <v>443.6</v>
      </c>
      <c r="N42" s="38">
        <v>428.3</v>
      </c>
      <c r="O42" s="86">
        <v>24.5</v>
      </c>
      <c r="P42" s="38">
        <v>-1.7</v>
      </c>
      <c r="Q42" s="13">
        <v>-15.3</v>
      </c>
    </row>
    <row r="43" spans="1:17" ht="15" customHeight="1" x14ac:dyDescent="0.2">
      <c r="A43" s="326">
        <v>38</v>
      </c>
      <c r="B43" s="21" t="s">
        <v>94</v>
      </c>
      <c r="C43" s="86">
        <v>90.7</v>
      </c>
      <c r="D43" s="38">
        <v>90.5</v>
      </c>
      <c r="E43" s="38">
        <v>91.1</v>
      </c>
      <c r="F43" s="12">
        <v>91.7</v>
      </c>
      <c r="G43" s="38">
        <v>90.6</v>
      </c>
      <c r="H43" s="38">
        <v>85.2</v>
      </c>
      <c r="I43" s="86">
        <v>83.7</v>
      </c>
      <c r="J43" s="38">
        <v>83.3</v>
      </c>
      <c r="K43" s="38">
        <v>83.9</v>
      </c>
      <c r="L43" s="38">
        <v>84.3</v>
      </c>
      <c r="M43" s="38">
        <v>82.8</v>
      </c>
      <c r="N43" s="38">
        <v>76.8</v>
      </c>
      <c r="O43" s="86">
        <v>1.9</v>
      </c>
      <c r="P43" s="38">
        <v>-1.5</v>
      </c>
      <c r="Q43" s="13">
        <v>-6</v>
      </c>
    </row>
    <row r="44" spans="1:17" ht="15" customHeight="1" x14ac:dyDescent="0.2">
      <c r="A44" s="325">
        <v>39</v>
      </c>
      <c r="B44" s="19" t="s">
        <v>23</v>
      </c>
      <c r="C44" s="86">
        <v>807.1</v>
      </c>
      <c r="D44" s="38">
        <v>795.3</v>
      </c>
      <c r="E44" s="38">
        <v>810.5</v>
      </c>
      <c r="F44" s="12">
        <v>827</v>
      </c>
      <c r="G44" s="38">
        <v>868.7</v>
      </c>
      <c r="H44" s="38">
        <v>780.2</v>
      </c>
      <c r="I44" s="86">
        <v>601.5</v>
      </c>
      <c r="J44" s="38">
        <v>595.20000000000005</v>
      </c>
      <c r="K44" s="38">
        <v>601.9</v>
      </c>
      <c r="L44" s="38">
        <v>610.5</v>
      </c>
      <c r="M44" s="38">
        <v>637.6</v>
      </c>
      <c r="N44" s="38">
        <v>571.29999999999995</v>
      </c>
      <c r="O44" s="86">
        <v>-10.5</v>
      </c>
      <c r="P44" s="38">
        <v>27.1</v>
      </c>
      <c r="Q44" s="13">
        <v>-66.400000000000006</v>
      </c>
    </row>
    <row r="45" spans="1:17" ht="15" customHeight="1" x14ac:dyDescent="0.2">
      <c r="A45" s="325">
        <v>40</v>
      </c>
      <c r="B45" s="23" t="s">
        <v>109</v>
      </c>
      <c r="C45" s="85">
        <v>49.1</v>
      </c>
      <c r="D45" s="37">
        <v>53.1</v>
      </c>
      <c r="E45" s="37">
        <v>41.3</v>
      </c>
      <c r="F45" s="44">
        <v>3.4</v>
      </c>
      <c r="G45" s="37">
        <v>-52.1</v>
      </c>
      <c r="H45" s="37">
        <v>-298.39999999999998</v>
      </c>
      <c r="I45" s="85">
        <v>48.5</v>
      </c>
      <c r="J45" s="37">
        <v>49.4</v>
      </c>
      <c r="K45" s="37">
        <v>44</v>
      </c>
      <c r="L45" s="37">
        <v>-1.1000000000000001</v>
      </c>
      <c r="M45" s="37">
        <v>-80.900000000000006</v>
      </c>
      <c r="N45" s="37">
        <v>-287</v>
      </c>
      <c r="O45" s="85">
        <v>-4.9000000000000004</v>
      </c>
      <c r="P45" s="37">
        <v>-79.900000000000006</v>
      </c>
      <c r="Q45" s="49">
        <v>-206.1</v>
      </c>
    </row>
    <row r="46" spans="1:17" ht="15" customHeight="1" x14ac:dyDescent="0.2">
      <c r="A46" s="325">
        <v>41</v>
      </c>
      <c r="B46" s="19" t="s">
        <v>53</v>
      </c>
      <c r="C46" s="86">
        <v>-14.5</v>
      </c>
      <c r="D46" s="38">
        <v>-15.6</v>
      </c>
      <c r="E46" s="38">
        <v>-14.5</v>
      </c>
      <c r="F46" s="12">
        <v>-10.4</v>
      </c>
      <c r="G46" s="38">
        <v>-3.5</v>
      </c>
      <c r="H46" s="38">
        <v>-0.6</v>
      </c>
      <c r="I46" s="86">
        <v>-16.899999999999999</v>
      </c>
      <c r="J46" s="38">
        <v>-16.3</v>
      </c>
      <c r="K46" s="38">
        <v>-20.399999999999999</v>
      </c>
      <c r="L46" s="38">
        <v>-15.6</v>
      </c>
      <c r="M46" s="38">
        <v>-10.7</v>
      </c>
      <c r="N46" s="38">
        <v>-2.2000000000000002</v>
      </c>
      <c r="O46" s="86">
        <v>-9.1</v>
      </c>
      <c r="P46" s="38">
        <v>5</v>
      </c>
      <c r="Q46" s="13">
        <v>8.4</v>
      </c>
    </row>
    <row r="47" spans="1:17" ht="15" customHeight="1" x14ac:dyDescent="0.2">
      <c r="A47" s="325">
        <v>42</v>
      </c>
      <c r="B47" s="19" t="s">
        <v>54</v>
      </c>
      <c r="C47" s="86">
        <v>63.6</v>
      </c>
      <c r="D47" s="38">
        <v>68.599999999999994</v>
      </c>
      <c r="E47" s="38">
        <v>55.8</v>
      </c>
      <c r="F47" s="12">
        <v>13.8</v>
      </c>
      <c r="G47" s="38">
        <v>-48.6</v>
      </c>
      <c r="H47" s="38">
        <v>-297.8</v>
      </c>
      <c r="I47" s="86">
        <v>62.2</v>
      </c>
      <c r="J47" s="38">
        <v>63.2</v>
      </c>
      <c r="K47" s="38">
        <v>59.8</v>
      </c>
      <c r="L47" s="38">
        <v>11.5</v>
      </c>
      <c r="M47" s="38">
        <v>-70.900000000000006</v>
      </c>
      <c r="N47" s="38">
        <v>-280.8</v>
      </c>
      <c r="O47" s="86">
        <v>2.9</v>
      </c>
      <c r="P47" s="38">
        <v>-82.5</v>
      </c>
      <c r="Q47" s="13">
        <v>-209.8</v>
      </c>
    </row>
    <row r="48" spans="1:17" ht="15" customHeight="1" x14ac:dyDescent="0.2">
      <c r="A48" s="325">
        <v>43</v>
      </c>
      <c r="B48" s="22" t="s">
        <v>24</v>
      </c>
      <c r="C48" s="85">
        <v>-610.5</v>
      </c>
      <c r="D48" s="37">
        <v>-644.70000000000005</v>
      </c>
      <c r="E48" s="37">
        <v>-631.79999999999995</v>
      </c>
      <c r="F48" s="44">
        <v>-549.79999999999995</v>
      </c>
      <c r="G48" s="37">
        <v>-494.3</v>
      </c>
      <c r="H48" s="37">
        <v>-545.20000000000005</v>
      </c>
      <c r="I48" s="85">
        <v>-917.6</v>
      </c>
      <c r="J48" s="37">
        <v>-951.4</v>
      </c>
      <c r="K48" s="37">
        <v>-950.2</v>
      </c>
      <c r="L48" s="37">
        <v>-861.5</v>
      </c>
      <c r="M48" s="37">
        <v>-788</v>
      </c>
      <c r="N48" s="37">
        <v>-775.1</v>
      </c>
      <c r="O48" s="85">
        <v>-40</v>
      </c>
      <c r="P48" s="37">
        <v>73.5</v>
      </c>
      <c r="Q48" s="49">
        <v>13</v>
      </c>
    </row>
    <row r="49" spans="1:17" ht="15" customHeight="1" x14ac:dyDescent="0.2">
      <c r="A49" s="325">
        <v>44</v>
      </c>
      <c r="B49" s="23" t="s">
        <v>8</v>
      </c>
      <c r="C49" s="85">
        <v>2514.8000000000002</v>
      </c>
      <c r="D49" s="37">
        <v>2514.6</v>
      </c>
      <c r="E49" s="37">
        <v>2505.1999999999998</v>
      </c>
      <c r="F49" s="44">
        <v>2515.6999999999998</v>
      </c>
      <c r="G49" s="37">
        <v>2438.6999999999998</v>
      </c>
      <c r="H49" s="37">
        <v>1788.2</v>
      </c>
      <c r="I49" s="85">
        <v>2546.6</v>
      </c>
      <c r="J49" s="37">
        <v>2531.4</v>
      </c>
      <c r="K49" s="37">
        <v>2536.6</v>
      </c>
      <c r="L49" s="37">
        <v>2557.8000000000002</v>
      </c>
      <c r="M49" s="37">
        <v>2495.1</v>
      </c>
      <c r="N49" s="37">
        <v>1927.4</v>
      </c>
      <c r="O49" s="85">
        <v>-3</v>
      </c>
      <c r="P49" s="37">
        <v>-62.7</v>
      </c>
      <c r="Q49" s="49">
        <v>-567.70000000000005</v>
      </c>
    </row>
    <row r="50" spans="1:17" ht="15" customHeight="1" x14ac:dyDescent="0.2">
      <c r="A50" s="325">
        <v>45</v>
      </c>
      <c r="B50" s="19" t="s">
        <v>15</v>
      </c>
      <c r="C50" s="86">
        <v>1636.7</v>
      </c>
      <c r="D50" s="38">
        <v>1631.1</v>
      </c>
      <c r="E50" s="38">
        <v>1626</v>
      </c>
      <c r="F50" s="12">
        <v>1629.1</v>
      </c>
      <c r="G50" s="38">
        <v>1599</v>
      </c>
      <c r="H50" s="38">
        <v>1135.0999999999999</v>
      </c>
      <c r="I50" s="86">
        <v>1782.5</v>
      </c>
      <c r="J50" s="38">
        <v>1762.5</v>
      </c>
      <c r="K50" s="38">
        <v>1775.8</v>
      </c>
      <c r="L50" s="38">
        <v>1786.8</v>
      </c>
      <c r="M50" s="38">
        <v>1774.5</v>
      </c>
      <c r="N50" s="38">
        <v>1347.2</v>
      </c>
      <c r="O50" s="86">
        <v>-1.8</v>
      </c>
      <c r="P50" s="38">
        <v>-12.3</v>
      </c>
      <c r="Q50" s="13">
        <v>-427.3</v>
      </c>
    </row>
    <row r="51" spans="1:17" ht="15" customHeight="1" x14ac:dyDescent="0.2">
      <c r="A51" s="325">
        <v>46</v>
      </c>
      <c r="B51" s="19" t="s">
        <v>10</v>
      </c>
      <c r="C51" s="86">
        <v>878</v>
      </c>
      <c r="D51" s="38">
        <v>883.5</v>
      </c>
      <c r="E51" s="38">
        <v>879.2</v>
      </c>
      <c r="F51" s="12">
        <v>886.5</v>
      </c>
      <c r="G51" s="38">
        <v>839.7</v>
      </c>
      <c r="H51" s="38">
        <v>653.1</v>
      </c>
      <c r="I51" s="86">
        <v>767.6</v>
      </c>
      <c r="J51" s="38">
        <v>770.7</v>
      </c>
      <c r="K51" s="38">
        <v>764.4</v>
      </c>
      <c r="L51" s="38">
        <v>774</v>
      </c>
      <c r="M51" s="38">
        <v>730.1</v>
      </c>
      <c r="N51" s="38">
        <v>582.1</v>
      </c>
      <c r="O51" s="86">
        <v>-1.1000000000000001</v>
      </c>
      <c r="P51" s="38">
        <v>-43.9</v>
      </c>
      <c r="Q51" s="13">
        <v>-148</v>
      </c>
    </row>
    <row r="52" spans="1:17" ht="15" customHeight="1" x14ac:dyDescent="0.2">
      <c r="A52" s="325">
        <v>47</v>
      </c>
      <c r="B52" s="23" t="s">
        <v>25</v>
      </c>
      <c r="C52" s="85">
        <v>3125.2</v>
      </c>
      <c r="D52" s="37">
        <v>3159.4</v>
      </c>
      <c r="E52" s="37">
        <v>3137.1</v>
      </c>
      <c r="F52" s="44">
        <v>3065.4</v>
      </c>
      <c r="G52" s="37">
        <v>2933</v>
      </c>
      <c r="H52" s="37">
        <v>2333.3000000000002</v>
      </c>
      <c r="I52" s="85">
        <v>3464.2</v>
      </c>
      <c r="J52" s="37">
        <v>3482.9</v>
      </c>
      <c r="K52" s="37">
        <v>3486.8</v>
      </c>
      <c r="L52" s="37">
        <v>3419.3</v>
      </c>
      <c r="M52" s="37">
        <v>3283.1</v>
      </c>
      <c r="N52" s="37">
        <v>2702.5</v>
      </c>
      <c r="O52" s="85">
        <v>37</v>
      </c>
      <c r="P52" s="37">
        <v>-136.19999999999999</v>
      </c>
      <c r="Q52" s="49">
        <v>-580.6</v>
      </c>
    </row>
    <row r="53" spans="1:17" ht="15" customHeight="1" x14ac:dyDescent="0.2">
      <c r="A53" s="325">
        <v>48</v>
      </c>
      <c r="B53" s="19" t="s">
        <v>15</v>
      </c>
      <c r="C53" s="86">
        <v>2525.6</v>
      </c>
      <c r="D53" s="38">
        <v>2556.4</v>
      </c>
      <c r="E53" s="38">
        <v>2534.6</v>
      </c>
      <c r="F53" s="12">
        <v>2460.6999999999998</v>
      </c>
      <c r="G53" s="38">
        <v>2377.9</v>
      </c>
      <c r="H53" s="38">
        <v>1927.8</v>
      </c>
      <c r="I53" s="86">
        <v>2923.4</v>
      </c>
      <c r="J53" s="38">
        <v>2939</v>
      </c>
      <c r="K53" s="38">
        <v>2944.4</v>
      </c>
      <c r="L53" s="38">
        <v>2872.2</v>
      </c>
      <c r="M53" s="38">
        <v>2786.5</v>
      </c>
      <c r="N53" s="38">
        <v>2348</v>
      </c>
      <c r="O53" s="86">
        <v>14.1</v>
      </c>
      <c r="P53" s="38">
        <v>-85.8</v>
      </c>
      <c r="Q53" s="13">
        <v>-438.5</v>
      </c>
    </row>
    <row r="54" spans="1:17" ht="15" customHeight="1" x14ac:dyDescent="0.2">
      <c r="A54" s="325">
        <v>49</v>
      </c>
      <c r="B54" s="19" t="s">
        <v>10</v>
      </c>
      <c r="C54" s="86">
        <v>599.6</v>
      </c>
      <c r="D54" s="38">
        <v>603</v>
      </c>
      <c r="E54" s="38">
        <v>602.4</v>
      </c>
      <c r="F54" s="12">
        <v>604.79999999999995</v>
      </c>
      <c r="G54" s="38">
        <v>555.1</v>
      </c>
      <c r="H54" s="38">
        <v>405.5</v>
      </c>
      <c r="I54" s="86">
        <v>543.1</v>
      </c>
      <c r="J54" s="38">
        <v>546.20000000000005</v>
      </c>
      <c r="K54" s="38">
        <v>545.20000000000005</v>
      </c>
      <c r="L54" s="38">
        <v>546.5</v>
      </c>
      <c r="M54" s="38">
        <v>502.5</v>
      </c>
      <c r="N54" s="38">
        <v>372.1</v>
      </c>
      <c r="O54" s="86">
        <v>19.399999999999999</v>
      </c>
      <c r="P54" s="38">
        <v>-43.9</v>
      </c>
      <c r="Q54" s="13">
        <v>-130.5</v>
      </c>
    </row>
    <row r="55" spans="1:17" ht="30" customHeight="1" x14ac:dyDescent="0.2">
      <c r="A55" s="326">
        <v>50</v>
      </c>
      <c r="B55" s="22" t="s">
        <v>99</v>
      </c>
      <c r="C55" s="85">
        <v>3747.9</v>
      </c>
      <c r="D55" s="37">
        <v>3737.6</v>
      </c>
      <c r="E55" s="37">
        <v>3767.1</v>
      </c>
      <c r="F55" s="44">
        <v>3805.3</v>
      </c>
      <c r="G55" s="37">
        <v>3834.1</v>
      </c>
      <c r="H55" s="37">
        <v>3839.3</v>
      </c>
      <c r="I55" s="85">
        <v>3303.9</v>
      </c>
      <c r="J55" s="37">
        <v>3300.3</v>
      </c>
      <c r="K55" s="37">
        <v>3317.7</v>
      </c>
      <c r="L55" s="37">
        <v>3337.5</v>
      </c>
      <c r="M55" s="37">
        <v>3347.9</v>
      </c>
      <c r="N55" s="37">
        <v>3368.7</v>
      </c>
      <c r="O55" s="85">
        <v>74.099999999999994</v>
      </c>
      <c r="P55" s="37">
        <v>10.4</v>
      </c>
      <c r="Q55" s="49">
        <v>20.9</v>
      </c>
    </row>
    <row r="56" spans="1:17" ht="15" customHeight="1" x14ac:dyDescent="0.2">
      <c r="A56" s="325">
        <v>51</v>
      </c>
      <c r="B56" s="23" t="s">
        <v>26</v>
      </c>
      <c r="C56" s="85">
        <v>1419.2</v>
      </c>
      <c r="D56" s="37">
        <v>1410.6</v>
      </c>
      <c r="E56" s="37">
        <v>1429.3</v>
      </c>
      <c r="F56" s="44">
        <v>1447.9</v>
      </c>
      <c r="G56" s="37">
        <v>1452.6</v>
      </c>
      <c r="H56" s="37">
        <v>1504.8</v>
      </c>
      <c r="I56" s="85">
        <v>1277.2</v>
      </c>
      <c r="J56" s="37">
        <v>1273.5999999999999</v>
      </c>
      <c r="K56" s="37">
        <v>1288.5</v>
      </c>
      <c r="L56" s="37">
        <v>1301.0999999999999</v>
      </c>
      <c r="M56" s="37">
        <v>1306.0999999999999</v>
      </c>
      <c r="N56" s="37">
        <v>1356.8</v>
      </c>
      <c r="O56" s="85">
        <v>49.4</v>
      </c>
      <c r="P56" s="37">
        <v>5</v>
      </c>
      <c r="Q56" s="49">
        <v>50.7</v>
      </c>
    </row>
    <row r="57" spans="1:17" ht="15" customHeight="1" x14ac:dyDescent="0.2">
      <c r="A57" s="325">
        <v>52</v>
      </c>
      <c r="B57" s="19" t="s">
        <v>27</v>
      </c>
      <c r="C57" s="86">
        <v>852.4</v>
      </c>
      <c r="D57" s="38">
        <v>844.3</v>
      </c>
      <c r="E57" s="38">
        <v>857.7</v>
      </c>
      <c r="F57" s="12">
        <v>874.7</v>
      </c>
      <c r="G57" s="38">
        <v>873.8</v>
      </c>
      <c r="H57" s="38">
        <v>876.5</v>
      </c>
      <c r="I57" s="86">
        <v>780.2</v>
      </c>
      <c r="J57" s="38">
        <v>773.7</v>
      </c>
      <c r="K57" s="38">
        <v>784.4</v>
      </c>
      <c r="L57" s="38">
        <v>797.1</v>
      </c>
      <c r="M57" s="38">
        <v>796.5</v>
      </c>
      <c r="N57" s="38">
        <v>804</v>
      </c>
      <c r="O57" s="86">
        <v>41.1</v>
      </c>
      <c r="P57" s="38">
        <v>-0.5</v>
      </c>
      <c r="Q57" s="13">
        <v>7.5</v>
      </c>
    </row>
    <row r="58" spans="1:17" ht="15" customHeight="1" x14ac:dyDescent="0.2">
      <c r="A58" s="325">
        <v>53</v>
      </c>
      <c r="B58" s="20" t="s">
        <v>91</v>
      </c>
      <c r="C58" s="86">
        <v>676.5</v>
      </c>
      <c r="D58" s="38">
        <v>673.7</v>
      </c>
      <c r="E58" s="38">
        <v>680.5</v>
      </c>
      <c r="F58" s="12">
        <v>689.9</v>
      </c>
      <c r="G58" s="38">
        <v>690.9</v>
      </c>
      <c r="H58" s="38">
        <v>688.5</v>
      </c>
      <c r="I58" s="86">
        <v>613.79999999999995</v>
      </c>
      <c r="J58" s="38">
        <v>611.9</v>
      </c>
      <c r="K58" s="38">
        <v>616.79999999999995</v>
      </c>
      <c r="L58" s="38">
        <v>623</v>
      </c>
      <c r="M58" s="38">
        <v>624.29999999999995</v>
      </c>
      <c r="N58" s="38">
        <v>627.4</v>
      </c>
      <c r="O58" s="86">
        <v>26.4</v>
      </c>
      <c r="P58" s="38">
        <v>1.4</v>
      </c>
      <c r="Q58" s="13">
        <v>3</v>
      </c>
    </row>
    <row r="59" spans="1:17" ht="15" customHeight="1" x14ac:dyDescent="0.2">
      <c r="A59" s="325">
        <v>54</v>
      </c>
      <c r="B59" s="20" t="s">
        <v>92</v>
      </c>
      <c r="C59" s="86">
        <v>175.9</v>
      </c>
      <c r="D59" s="38">
        <v>170.6</v>
      </c>
      <c r="E59" s="38">
        <v>177.2</v>
      </c>
      <c r="F59" s="12">
        <v>184.8</v>
      </c>
      <c r="G59" s="38">
        <v>182.8</v>
      </c>
      <c r="H59" s="38">
        <v>188</v>
      </c>
      <c r="I59" s="86">
        <v>166.9</v>
      </c>
      <c r="J59" s="38">
        <v>162.19999999999999</v>
      </c>
      <c r="K59" s="38">
        <v>168.1</v>
      </c>
      <c r="L59" s="38">
        <v>174.8</v>
      </c>
      <c r="M59" s="38">
        <v>172.8</v>
      </c>
      <c r="N59" s="38">
        <v>177.4</v>
      </c>
      <c r="O59" s="86">
        <v>15</v>
      </c>
      <c r="P59" s="38">
        <v>-2</v>
      </c>
      <c r="Q59" s="13">
        <v>4.5999999999999996</v>
      </c>
    </row>
    <row r="60" spans="1:17" ht="15" customHeight="1" x14ac:dyDescent="0.2">
      <c r="A60" s="325">
        <v>55</v>
      </c>
      <c r="B60" s="19" t="s">
        <v>28</v>
      </c>
      <c r="C60" s="86">
        <v>566.70000000000005</v>
      </c>
      <c r="D60" s="38">
        <v>566.4</v>
      </c>
      <c r="E60" s="38">
        <v>571.6</v>
      </c>
      <c r="F60" s="12">
        <v>573.29999999999995</v>
      </c>
      <c r="G60" s="38">
        <v>578.79999999999995</v>
      </c>
      <c r="H60" s="38">
        <v>628.29999999999995</v>
      </c>
      <c r="I60" s="86">
        <v>497.1</v>
      </c>
      <c r="J60" s="38">
        <v>499.7</v>
      </c>
      <c r="K60" s="38">
        <v>504</v>
      </c>
      <c r="L60" s="38">
        <v>504.1</v>
      </c>
      <c r="M60" s="38">
        <v>509.6</v>
      </c>
      <c r="N60" s="38">
        <v>551.9</v>
      </c>
      <c r="O60" s="86">
        <v>8.6999999999999993</v>
      </c>
      <c r="P60" s="38">
        <v>5.4</v>
      </c>
      <c r="Q60" s="13">
        <v>42.3</v>
      </c>
    </row>
    <row r="61" spans="1:17" ht="15" customHeight="1" x14ac:dyDescent="0.2">
      <c r="A61" s="325">
        <v>56</v>
      </c>
      <c r="B61" s="20" t="s">
        <v>91</v>
      </c>
      <c r="C61" s="86">
        <v>420.8</v>
      </c>
      <c r="D61" s="38">
        <v>421.2</v>
      </c>
      <c r="E61" s="38">
        <v>424.1</v>
      </c>
      <c r="F61" s="12">
        <v>423.8</v>
      </c>
      <c r="G61" s="38">
        <v>427.1</v>
      </c>
      <c r="H61" s="38">
        <v>479.7</v>
      </c>
      <c r="I61" s="86">
        <v>362.8</v>
      </c>
      <c r="J61" s="38">
        <v>366</v>
      </c>
      <c r="K61" s="38">
        <v>368.4</v>
      </c>
      <c r="L61" s="38">
        <v>366.8</v>
      </c>
      <c r="M61" s="38">
        <v>370.5</v>
      </c>
      <c r="N61" s="38">
        <v>415.8</v>
      </c>
      <c r="O61" s="86">
        <v>3.8</v>
      </c>
      <c r="P61" s="38">
        <v>3.7</v>
      </c>
      <c r="Q61" s="13">
        <v>45.2</v>
      </c>
    </row>
    <row r="62" spans="1:17" ht="15" customHeight="1" x14ac:dyDescent="0.2">
      <c r="A62" s="325">
        <v>57</v>
      </c>
      <c r="B62" s="20" t="s">
        <v>92</v>
      </c>
      <c r="C62" s="86">
        <v>146</v>
      </c>
      <c r="D62" s="38">
        <v>145.1</v>
      </c>
      <c r="E62" s="38">
        <v>147.5</v>
      </c>
      <c r="F62" s="12">
        <v>149.5</v>
      </c>
      <c r="G62" s="38">
        <v>151.69999999999999</v>
      </c>
      <c r="H62" s="38">
        <v>148.69999999999999</v>
      </c>
      <c r="I62" s="86">
        <v>134.6</v>
      </c>
      <c r="J62" s="38">
        <v>133.9</v>
      </c>
      <c r="K62" s="38">
        <v>135.9</v>
      </c>
      <c r="L62" s="38">
        <v>137.69999999999999</v>
      </c>
      <c r="M62" s="38">
        <v>139.4</v>
      </c>
      <c r="N62" s="38">
        <v>135.69999999999999</v>
      </c>
      <c r="O62" s="86">
        <v>5.0999999999999996</v>
      </c>
      <c r="P62" s="38">
        <v>1.7</v>
      </c>
      <c r="Q62" s="13">
        <v>-3.7</v>
      </c>
    </row>
    <row r="63" spans="1:17" ht="15" customHeight="1" x14ac:dyDescent="0.2">
      <c r="A63" s="325">
        <v>58</v>
      </c>
      <c r="B63" s="23" t="s">
        <v>29</v>
      </c>
      <c r="C63" s="85">
        <v>2328.6999999999998</v>
      </c>
      <c r="D63" s="37">
        <v>2327</v>
      </c>
      <c r="E63" s="37">
        <v>2337.8000000000002</v>
      </c>
      <c r="F63" s="44">
        <v>2357.4</v>
      </c>
      <c r="G63" s="37">
        <v>2381.6</v>
      </c>
      <c r="H63" s="37">
        <v>2334.5</v>
      </c>
      <c r="I63" s="85">
        <v>2025.5</v>
      </c>
      <c r="J63" s="37">
        <v>2025.5</v>
      </c>
      <c r="K63" s="37">
        <v>2028.3</v>
      </c>
      <c r="L63" s="37">
        <v>2035.6</v>
      </c>
      <c r="M63" s="37">
        <v>2041</v>
      </c>
      <c r="N63" s="37">
        <v>2013.1</v>
      </c>
      <c r="O63" s="85">
        <v>25.3</v>
      </c>
      <c r="P63" s="37">
        <v>5.4</v>
      </c>
      <c r="Q63" s="49">
        <v>-27.9</v>
      </c>
    </row>
    <row r="64" spans="1:17" ht="15" customHeight="1" x14ac:dyDescent="0.2">
      <c r="A64" s="325">
        <v>59</v>
      </c>
      <c r="B64" s="19" t="s">
        <v>91</v>
      </c>
      <c r="C64" s="86">
        <v>1897.8</v>
      </c>
      <c r="D64" s="38">
        <v>1892.8</v>
      </c>
      <c r="E64" s="38">
        <v>1904.6</v>
      </c>
      <c r="F64" s="12">
        <v>1918.8</v>
      </c>
      <c r="G64" s="38">
        <v>1928</v>
      </c>
      <c r="H64" s="38">
        <v>1885</v>
      </c>
      <c r="I64" s="86">
        <v>1653.3</v>
      </c>
      <c r="J64" s="38">
        <v>1650.4</v>
      </c>
      <c r="K64" s="38">
        <v>1656.1</v>
      </c>
      <c r="L64" s="38">
        <v>1659.2</v>
      </c>
      <c r="M64" s="38">
        <v>1653.1</v>
      </c>
      <c r="N64" s="38">
        <v>1627.6</v>
      </c>
      <c r="O64" s="86">
        <v>16.7</v>
      </c>
      <c r="P64" s="38">
        <v>-6.1</v>
      </c>
      <c r="Q64" s="13">
        <v>-25.5</v>
      </c>
    </row>
    <row r="65" spans="1:17" ht="15" customHeight="1" x14ac:dyDescent="0.2">
      <c r="A65" s="325">
        <v>60</v>
      </c>
      <c r="B65" s="19" t="s">
        <v>92</v>
      </c>
      <c r="C65" s="86">
        <v>431</v>
      </c>
      <c r="D65" s="38">
        <v>434.2</v>
      </c>
      <c r="E65" s="38">
        <v>433.2</v>
      </c>
      <c r="F65" s="12">
        <v>438.5</v>
      </c>
      <c r="G65" s="38">
        <v>453.6</v>
      </c>
      <c r="H65" s="38">
        <v>449.6</v>
      </c>
      <c r="I65" s="86">
        <v>372.2</v>
      </c>
      <c r="J65" s="38">
        <v>375</v>
      </c>
      <c r="K65" s="38">
        <v>372.2</v>
      </c>
      <c r="L65" s="38">
        <v>376.4</v>
      </c>
      <c r="M65" s="38">
        <v>387.8</v>
      </c>
      <c r="N65" s="38">
        <v>385.4</v>
      </c>
      <c r="O65" s="86">
        <v>8.6</v>
      </c>
      <c r="P65" s="38">
        <v>11.4</v>
      </c>
      <c r="Q65" s="13">
        <v>-2.4</v>
      </c>
    </row>
    <row r="66" spans="1:17" ht="15" customHeight="1" x14ac:dyDescent="0.2">
      <c r="A66" s="325">
        <v>61</v>
      </c>
      <c r="B66" s="126" t="s">
        <v>128</v>
      </c>
      <c r="C66" s="308" t="s">
        <v>14</v>
      </c>
      <c r="D66" s="283" t="s">
        <v>14</v>
      </c>
      <c r="E66" s="283" t="s">
        <v>14</v>
      </c>
      <c r="F66" s="284" t="s">
        <v>14</v>
      </c>
      <c r="G66" s="283" t="s">
        <v>14</v>
      </c>
      <c r="H66" s="283" t="s">
        <v>14</v>
      </c>
      <c r="I66" s="86">
        <v>-58.8</v>
      </c>
      <c r="J66" s="38">
        <v>-51.3</v>
      </c>
      <c r="K66" s="38">
        <v>-59</v>
      </c>
      <c r="L66" s="38">
        <v>-74.900000000000006</v>
      </c>
      <c r="M66" s="38">
        <v>-62.5</v>
      </c>
      <c r="N66" s="38">
        <v>-66.3</v>
      </c>
      <c r="O66" s="308" t="s">
        <v>14</v>
      </c>
      <c r="P66" s="283" t="s">
        <v>14</v>
      </c>
      <c r="Q66" s="93" t="s">
        <v>14</v>
      </c>
    </row>
    <row r="67" spans="1:17" ht="15" customHeight="1" x14ac:dyDescent="0.2">
      <c r="A67" s="325"/>
      <c r="B67" s="22" t="s">
        <v>30</v>
      </c>
      <c r="C67" s="312"/>
      <c r="D67" s="293"/>
      <c r="E67" s="293"/>
      <c r="F67" s="294"/>
      <c r="G67" s="293"/>
      <c r="H67" s="293"/>
      <c r="I67" s="312"/>
      <c r="J67" s="293"/>
      <c r="K67" s="293"/>
      <c r="L67" s="293"/>
      <c r="M67" s="293"/>
      <c r="N67" s="293"/>
      <c r="O67" s="312"/>
      <c r="P67" s="293"/>
      <c r="Q67" s="336"/>
    </row>
    <row r="68" spans="1:17" ht="17.25" customHeight="1" x14ac:dyDescent="0.2">
      <c r="A68" s="325">
        <v>62</v>
      </c>
      <c r="B68" s="18" t="s">
        <v>227</v>
      </c>
      <c r="C68" s="86">
        <v>21420.400000000001</v>
      </c>
      <c r="D68" s="38">
        <v>21347.200000000001</v>
      </c>
      <c r="E68" s="38">
        <v>21465.3</v>
      </c>
      <c r="F68" s="12">
        <v>21721.200000000001</v>
      </c>
      <c r="G68" s="38">
        <v>21671.3</v>
      </c>
      <c r="H68" s="38">
        <v>19464.400000000001</v>
      </c>
      <c r="I68" s="86">
        <v>19080.2</v>
      </c>
      <c r="J68" s="38">
        <v>19036.099999999999</v>
      </c>
      <c r="K68" s="38">
        <v>19075.099999999999</v>
      </c>
      <c r="L68" s="38">
        <v>19230.7</v>
      </c>
      <c r="M68" s="38">
        <v>19108</v>
      </c>
      <c r="N68" s="38">
        <v>17253.099999999999</v>
      </c>
      <c r="O68" s="86">
        <v>339.9</v>
      </c>
      <c r="P68" s="38">
        <v>-122.7</v>
      </c>
      <c r="Q68" s="13">
        <v>-1854.9</v>
      </c>
    </row>
    <row r="69" spans="1:17" ht="15" customHeight="1" x14ac:dyDescent="0.2">
      <c r="A69" s="325">
        <v>63</v>
      </c>
      <c r="B69" s="18" t="s">
        <v>34</v>
      </c>
      <c r="C69" s="86">
        <v>21426.799999999999</v>
      </c>
      <c r="D69" s="38">
        <v>21338.6</v>
      </c>
      <c r="E69" s="38">
        <v>21502.799999999999</v>
      </c>
      <c r="F69" s="12">
        <v>21734.3</v>
      </c>
      <c r="G69" s="38">
        <v>21616.2</v>
      </c>
      <c r="H69" s="38">
        <v>19492.2</v>
      </c>
      <c r="I69" s="86">
        <v>19085.900000000001</v>
      </c>
      <c r="J69" s="38">
        <v>19028.3</v>
      </c>
      <c r="K69" s="38">
        <v>19108.400000000001</v>
      </c>
      <c r="L69" s="38">
        <v>19242.400000000001</v>
      </c>
      <c r="M69" s="38">
        <v>19059.400000000001</v>
      </c>
      <c r="N69" s="38">
        <v>17277.8</v>
      </c>
      <c r="O69" s="86">
        <v>371.9</v>
      </c>
      <c r="P69" s="38">
        <v>-182.9</v>
      </c>
      <c r="Q69" s="13">
        <v>-1781.6</v>
      </c>
    </row>
    <row r="70" spans="1:17" ht="15" customHeight="1" x14ac:dyDescent="0.2">
      <c r="A70" s="325">
        <v>64</v>
      </c>
      <c r="B70" s="18" t="s">
        <v>31</v>
      </c>
      <c r="C70" s="86">
        <v>21384.1</v>
      </c>
      <c r="D70" s="38">
        <v>21276.799999999999</v>
      </c>
      <c r="E70" s="38">
        <v>21499</v>
      </c>
      <c r="F70" s="12">
        <v>21744</v>
      </c>
      <c r="G70" s="38">
        <v>21613.3</v>
      </c>
      <c r="H70" s="38">
        <v>19818.5</v>
      </c>
      <c r="I70" s="86">
        <v>19021.099999999999</v>
      </c>
      <c r="J70" s="38">
        <v>18949.599999999999</v>
      </c>
      <c r="K70" s="38">
        <v>19075.2</v>
      </c>
      <c r="L70" s="38">
        <v>19226.599999999999</v>
      </c>
      <c r="M70" s="38">
        <v>19049</v>
      </c>
      <c r="N70" s="38">
        <v>17540.5</v>
      </c>
      <c r="O70" s="86">
        <v>407.3</v>
      </c>
      <c r="P70" s="38">
        <v>-177.6</v>
      </c>
      <c r="Q70" s="13">
        <v>-1508.4</v>
      </c>
    </row>
    <row r="71" spans="1:17" ht="15" customHeight="1" x14ac:dyDescent="0.2">
      <c r="A71" s="325">
        <v>65</v>
      </c>
      <c r="B71" s="18" t="s">
        <v>32</v>
      </c>
      <c r="C71" s="86">
        <v>22043.7</v>
      </c>
      <c r="D71" s="38">
        <v>21974.6</v>
      </c>
      <c r="E71" s="38">
        <v>22172.2</v>
      </c>
      <c r="F71" s="12">
        <v>22297.200000000001</v>
      </c>
      <c r="G71" s="38">
        <v>22055.4</v>
      </c>
      <c r="H71" s="38">
        <v>20065.3</v>
      </c>
      <c r="I71" s="86">
        <v>19981</v>
      </c>
      <c r="J71" s="38">
        <v>19937.400000000001</v>
      </c>
      <c r="K71" s="38">
        <v>20059.099999999999</v>
      </c>
      <c r="L71" s="38">
        <v>20099.599999999999</v>
      </c>
      <c r="M71" s="38">
        <v>19797.8</v>
      </c>
      <c r="N71" s="38">
        <v>18087.5</v>
      </c>
      <c r="O71" s="86">
        <v>443.9</v>
      </c>
      <c r="P71" s="38">
        <v>-301.89999999999998</v>
      </c>
      <c r="Q71" s="13">
        <v>-1710.3</v>
      </c>
    </row>
    <row r="72" spans="1:17" ht="15" customHeight="1" x14ac:dyDescent="0.2">
      <c r="A72" s="325">
        <v>66</v>
      </c>
      <c r="B72" s="18" t="s">
        <v>33</v>
      </c>
      <c r="C72" s="86">
        <v>21994.6</v>
      </c>
      <c r="D72" s="38">
        <v>21921.599999999999</v>
      </c>
      <c r="E72" s="38">
        <v>22130.799999999999</v>
      </c>
      <c r="F72" s="12">
        <v>22293.7</v>
      </c>
      <c r="G72" s="38">
        <v>22107.599999999999</v>
      </c>
      <c r="H72" s="38">
        <v>20363.599999999999</v>
      </c>
      <c r="I72" s="86">
        <v>19910.900000000001</v>
      </c>
      <c r="J72" s="38">
        <v>19866.8</v>
      </c>
      <c r="K72" s="38">
        <v>19993.099999999999</v>
      </c>
      <c r="L72" s="38">
        <v>20073.599999999999</v>
      </c>
      <c r="M72" s="38">
        <v>19838.5</v>
      </c>
      <c r="N72" s="38">
        <v>18331.400000000001</v>
      </c>
      <c r="O72" s="86">
        <v>447.4</v>
      </c>
      <c r="P72" s="38">
        <v>-235.1</v>
      </c>
      <c r="Q72" s="13">
        <v>-1507.1</v>
      </c>
    </row>
    <row r="73" spans="1:17" ht="15" customHeight="1" x14ac:dyDescent="0.2">
      <c r="A73" s="325">
        <v>67</v>
      </c>
      <c r="B73" s="18" t="s">
        <v>115</v>
      </c>
      <c r="C73" s="86">
        <v>18246.7</v>
      </c>
      <c r="D73" s="38">
        <v>18183.900000000001</v>
      </c>
      <c r="E73" s="38">
        <v>18363.8</v>
      </c>
      <c r="F73" s="12">
        <v>18488.400000000001</v>
      </c>
      <c r="G73" s="38">
        <v>18273.400000000001</v>
      </c>
      <c r="H73" s="38">
        <v>16524.3</v>
      </c>
      <c r="I73" s="86">
        <v>16611.7</v>
      </c>
      <c r="J73" s="38">
        <v>16571.099999999999</v>
      </c>
      <c r="K73" s="38">
        <v>16680</v>
      </c>
      <c r="L73" s="38">
        <v>16740.599999999999</v>
      </c>
      <c r="M73" s="38">
        <v>16493.400000000001</v>
      </c>
      <c r="N73" s="38">
        <v>14956.2</v>
      </c>
      <c r="O73" s="86">
        <v>373.5</v>
      </c>
      <c r="P73" s="38">
        <v>-247.2</v>
      </c>
      <c r="Q73" s="13">
        <v>-1537.2</v>
      </c>
    </row>
    <row r="74" spans="1:17" ht="15" customHeight="1" x14ac:dyDescent="0.2">
      <c r="A74" s="325">
        <v>68</v>
      </c>
      <c r="B74" s="23" t="s">
        <v>40</v>
      </c>
      <c r="C74" s="85">
        <v>21433.200000000001</v>
      </c>
      <c r="D74" s="37">
        <v>21329.9</v>
      </c>
      <c r="E74" s="37">
        <v>21540.3</v>
      </c>
      <c r="F74" s="44">
        <v>21747.4</v>
      </c>
      <c r="G74" s="37">
        <v>21561.1</v>
      </c>
      <c r="H74" s="37">
        <v>19520.099999999999</v>
      </c>
      <c r="I74" s="85">
        <v>19091.7</v>
      </c>
      <c r="J74" s="37">
        <v>19020.599999999999</v>
      </c>
      <c r="K74" s="37">
        <v>19141.7</v>
      </c>
      <c r="L74" s="37">
        <v>19254</v>
      </c>
      <c r="M74" s="37">
        <v>19010.8</v>
      </c>
      <c r="N74" s="37">
        <v>17302.5</v>
      </c>
      <c r="O74" s="85">
        <v>403.9</v>
      </c>
      <c r="P74" s="37">
        <v>-243.1</v>
      </c>
      <c r="Q74" s="49">
        <v>-1708.3</v>
      </c>
    </row>
    <row r="75" spans="1:17" ht="15" customHeight="1" x14ac:dyDescent="0.2">
      <c r="A75" s="325">
        <v>69</v>
      </c>
      <c r="B75" s="18" t="s">
        <v>83</v>
      </c>
      <c r="C75" s="86">
        <v>1169.8</v>
      </c>
      <c r="D75" s="38">
        <v>1184.3</v>
      </c>
      <c r="E75" s="38">
        <v>1181.2</v>
      </c>
      <c r="F75" s="12">
        <v>1165.9000000000001</v>
      </c>
      <c r="G75" s="38">
        <v>1054.5999999999999</v>
      </c>
      <c r="H75" s="38">
        <v>866</v>
      </c>
      <c r="I75" s="86">
        <v>1059.2</v>
      </c>
      <c r="J75" s="38">
        <v>1073.7</v>
      </c>
      <c r="K75" s="38">
        <v>1067</v>
      </c>
      <c r="L75" s="38">
        <v>1049.5999999999999</v>
      </c>
      <c r="M75" s="38">
        <v>946.2</v>
      </c>
      <c r="N75" s="38">
        <v>779.4</v>
      </c>
      <c r="O75" s="86">
        <v>8.4</v>
      </c>
      <c r="P75" s="38">
        <v>-103.4</v>
      </c>
      <c r="Q75" s="13">
        <v>-166.8</v>
      </c>
    </row>
    <row r="76" spans="1:17" ht="15" customHeight="1" x14ac:dyDescent="0.2">
      <c r="A76" s="325">
        <v>70</v>
      </c>
      <c r="B76" s="18" t="s">
        <v>41</v>
      </c>
      <c r="C76" s="86">
        <v>900.2</v>
      </c>
      <c r="D76" s="38">
        <v>913.2</v>
      </c>
      <c r="E76" s="38">
        <v>901.4</v>
      </c>
      <c r="F76" s="12">
        <v>884.8</v>
      </c>
      <c r="G76" s="38">
        <v>811.4</v>
      </c>
      <c r="H76" s="38">
        <v>714.2</v>
      </c>
      <c r="I76" s="86">
        <v>812</v>
      </c>
      <c r="J76" s="38">
        <v>824.7</v>
      </c>
      <c r="K76" s="38">
        <v>811.2</v>
      </c>
      <c r="L76" s="38">
        <v>793.6</v>
      </c>
      <c r="M76" s="38">
        <v>725.3</v>
      </c>
      <c r="N76" s="38">
        <v>640.29999999999995</v>
      </c>
      <c r="O76" s="86">
        <v>26.1</v>
      </c>
      <c r="P76" s="38">
        <v>-68.3</v>
      </c>
      <c r="Q76" s="13">
        <v>-85</v>
      </c>
    </row>
    <row r="77" spans="1:17" ht="15" customHeight="1" x14ac:dyDescent="0.2">
      <c r="A77" s="325">
        <v>71</v>
      </c>
      <c r="B77" s="23" t="s">
        <v>42</v>
      </c>
      <c r="C77" s="85">
        <v>21702.9</v>
      </c>
      <c r="D77" s="37">
        <v>21601</v>
      </c>
      <c r="E77" s="37">
        <v>21820.1</v>
      </c>
      <c r="F77" s="44">
        <v>22028.5</v>
      </c>
      <c r="G77" s="37">
        <v>21804.3</v>
      </c>
      <c r="H77" s="37">
        <v>19672</v>
      </c>
      <c r="I77" s="85">
        <v>19338.400000000001</v>
      </c>
      <c r="J77" s="37">
        <v>19269</v>
      </c>
      <c r="K77" s="37">
        <v>19397</v>
      </c>
      <c r="L77" s="37">
        <v>19509.599999999999</v>
      </c>
      <c r="M77" s="37">
        <v>19232.099999999999</v>
      </c>
      <c r="N77" s="37">
        <v>17442.900000000001</v>
      </c>
      <c r="O77" s="85">
        <v>386.5</v>
      </c>
      <c r="P77" s="37">
        <v>-277.5</v>
      </c>
      <c r="Q77" s="49">
        <v>-1789.1</v>
      </c>
    </row>
    <row r="78" spans="1:17" ht="15" customHeight="1" x14ac:dyDescent="0.2">
      <c r="A78" s="340">
        <v>72</v>
      </c>
      <c r="B78" s="18" t="s">
        <v>93</v>
      </c>
      <c r="C78" s="87">
        <v>18012.3</v>
      </c>
      <c r="D78" s="64">
        <v>17925.5</v>
      </c>
      <c r="E78" s="64">
        <v>18097</v>
      </c>
      <c r="F78" s="64">
        <v>18272.900000000001</v>
      </c>
      <c r="G78" s="64">
        <v>18052.2</v>
      </c>
      <c r="H78" s="64">
        <v>15985.7</v>
      </c>
      <c r="I78" s="87">
        <v>15971.8</v>
      </c>
      <c r="J78" s="64">
        <v>15912.6</v>
      </c>
      <c r="K78" s="64">
        <v>16009.6</v>
      </c>
      <c r="L78" s="64">
        <v>16098.4</v>
      </c>
      <c r="M78" s="64">
        <v>15835</v>
      </c>
      <c r="N78" s="64">
        <v>14118.9</v>
      </c>
      <c r="O78" s="87">
        <v>310.39999999999998</v>
      </c>
      <c r="P78" s="64">
        <v>-263.39999999999998</v>
      </c>
      <c r="Q78" s="50">
        <v>-1716.2</v>
      </c>
    </row>
    <row r="79" spans="1:17" ht="15" customHeight="1" x14ac:dyDescent="0.2">
      <c r="A79" s="360" t="s">
        <v>228</v>
      </c>
      <c r="B79" s="360"/>
      <c r="C79" s="360"/>
      <c r="D79" s="360"/>
      <c r="E79" s="360"/>
      <c r="F79" s="360"/>
      <c r="G79" s="360"/>
      <c r="H79" s="360"/>
      <c r="I79" s="360"/>
      <c r="J79" s="360"/>
      <c r="K79" s="360"/>
      <c r="L79" s="360"/>
      <c r="M79" s="360"/>
      <c r="N79" s="360"/>
      <c r="O79" s="360"/>
      <c r="P79" s="360"/>
      <c r="Q79" s="360"/>
    </row>
    <row r="80" spans="1:17" ht="15" customHeight="1" x14ac:dyDescent="0.15">
      <c r="A80" s="390" t="s">
        <v>232</v>
      </c>
      <c r="B80" s="390"/>
      <c r="C80" s="390"/>
      <c r="D80" s="390"/>
      <c r="E80" s="390"/>
      <c r="F80" s="390"/>
      <c r="G80" s="390"/>
      <c r="H80" s="390"/>
      <c r="I80" s="390"/>
      <c r="J80" s="390"/>
      <c r="K80" s="390"/>
      <c r="L80" s="390"/>
      <c r="M80" s="390"/>
      <c r="N80" s="390"/>
      <c r="O80" s="390"/>
      <c r="P80" s="390"/>
      <c r="Q80" s="390"/>
    </row>
    <row r="81" spans="1:17" ht="33" customHeight="1" x14ac:dyDescent="0.2">
      <c r="A81" s="361" t="s">
        <v>233</v>
      </c>
      <c r="B81" s="361"/>
      <c r="C81" s="361"/>
      <c r="D81" s="361"/>
      <c r="E81" s="361"/>
      <c r="F81" s="361"/>
      <c r="G81" s="361"/>
      <c r="H81" s="361"/>
      <c r="I81" s="361"/>
      <c r="J81" s="361"/>
      <c r="K81" s="361"/>
      <c r="L81" s="361"/>
      <c r="M81" s="361"/>
      <c r="N81" s="361"/>
      <c r="O81" s="361"/>
      <c r="P81" s="361"/>
      <c r="Q81" s="361"/>
    </row>
    <row r="82" spans="1:17" ht="15" customHeight="1" x14ac:dyDescent="0.2">
      <c r="A82" s="362" t="s">
        <v>102</v>
      </c>
      <c r="B82" s="362"/>
      <c r="C82" s="362"/>
      <c r="D82" s="362"/>
      <c r="E82" s="362"/>
      <c r="F82" s="362"/>
      <c r="G82" s="362"/>
      <c r="H82" s="362"/>
      <c r="I82" s="362"/>
      <c r="J82" s="362"/>
      <c r="K82" s="362"/>
      <c r="L82" s="362"/>
      <c r="M82" s="362"/>
      <c r="N82" s="362"/>
      <c r="O82" s="362"/>
      <c r="P82" s="362"/>
      <c r="Q82" s="362"/>
    </row>
    <row r="83" spans="1:17" ht="15" customHeight="1" x14ac:dyDescent="0.2">
      <c r="B83" s="6"/>
    </row>
    <row r="84" spans="1:17" x14ac:dyDescent="0.15">
      <c r="C84" s="5"/>
    </row>
    <row r="85" spans="1:17" x14ac:dyDescent="0.15">
      <c r="C85" s="5"/>
    </row>
  </sheetData>
  <mergeCells count="20">
    <mergeCell ref="A1:Q1"/>
    <mergeCell ref="A2:A5"/>
    <mergeCell ref="A79:Q79"/>
    <mergeCell ref="A80:Q80"/>
    <mergeCell ref="A81:Q81"/>
    <mergeCell ref="A82:Q82"/>
    <mergeCell ref="B2:B5"/>
    <mergeCell ref="C2:H2"/>
    <mergeCell ref="C3:C5"/>
    <mergeCell ref="D3:H3"/>
    <mergeCell ref="D4:F4"/>
    <mergeCell ref="G4:H4"/>
    <mergeCell ref="I2:Q2"/>
    <mergeCell ref="I3:I5"/>
    <mergeCell ref="J3:N3"/>
    <mergeCell ref="J4:L4"/>
    <mergeCell ref="M4:N4"/>
    <mergeCell ref="O3:Q3"/>
    <mergeCell ref="O4:O5"/>
    <mergeCell ref="P4:Q4"/>
  </mergeCells>
  <conditionalFormatting sqref="C25:Q25">
    <cfRule type="colorScale" priority="3">
      <colorScale>
        <cfvo type="min"/>
        <cfvo type="percentile" val="50"/>
        <cfvo type="max"/>
        <color rgb="FFF8696B"/>
        <color rgb="FFFFEB84"/>
        <color rgb="FF63BE7B"/>
      </colorScale>
    </cfRule>
  </conditionalFormatting>
  <conditionalFormatting sqref="C45:Q47">
    <cfRule type="colorScale" priority="2">
      <colorScale>
        <cfvo type="min"/>
        <cfvo type="percentile" val="50"/>
        <cfvo type="max"/>
        <color rgb="FFF8696B"/>
        <color rgb="FFFFEB84"/>
        <color rgb="FF63BE7B"/>
      </colorScale>
    </cfRule>
  </conditionalFormatting>
  <conditionalFormatting sqref="C15:Q15">
    <cfRule type="colorScale" priority="1">
      <colorScale>
        <cfvo type="min"/>
        <cfvo type="percentile" val="50"/>
        <cfvo type="max"/>
        <color rgb="FFF8696B"/>
        <color rgb="FFFFEB84"/>
        <color rgb="FF63BE7B"/>
      </colorScale>
    </cfRule>
  </conditionalFormatting>
  <pageMargins left="0.25" right="0.25" top="0.75" bottom="0.75" header="0.3" footer="0.3"/>
  <pageSetup scale="41"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49"/>
  <sheetViews>
    <sheetView showGridLines="0" topLeftCell="A3" zoomScale="131" zoomScaleNormal="75" workbookViewId="0">
      <selection activeCell="F11" sqref="F11"/>
    </sheetView>
  </sheetViews>
  <sheetFormatPr baseColWidth="10" defaultColWidth="8.83203125" defaultRowHeight="13" x14ac:dyDescent="0.15"/>
  <cols>
    <col min="1" max="1" width="4.6640625" style="5" customWidth="1"/>
    <col min="2" max="2" width="46" style="269" customWidth="1"/>
    <col min="3" max="3" width="8.6640625" style="269" customWidth="1"/>
    <col min="4" max="6" width="8.6640625" style="5" customWidth="1"/>
    <col min="7" max="16384" width="8.83203125" style="5"/>
  </cols>
  <sheetData>
    <row r="1" spans="1:21" ht="21" customHeight="1" x14ac:dyDescent="0.15">
      <c r="A1" s="391" t="s">
        <v>215</v>
      </c>
      <c r="B1" s="391"/>
      <c r="C1" s="391"/>
      <c r="D1" s="391"/>
      <c r="E1" s="391"/>
      <c r="F1" s="391"/>
      <c r="G1" s="391"/>
      <c r="H1" s="391"/>
      <c r="I1" s="391"/>
      <c r="J1" s="391"/>
      <c r="K1" s="391"/>
      <c r="L1" s="391"/>
      <c r="M1" s="391"/>
      <c r="N1" s="391"/>
      <c r="O1" s="391"/>
      <c r="P1" s="391"/>
      <c r="Q1" s="391"/>
      <c r="R1" s="391"/>
      <c r="S1" s="391"/>
      <c r="T1" s="391"/>
      <c r="U1" s="391"/>
    </row>
    <row r="2" spans="1:21" ht="20" customHeight="1" x14ac:dyDescent="0.15">
      <c r="A2" s="392" t="s">
        <v>101</v>
      </c>
      <c r="B2" s="303"/>
      <c r="C2" s="363">
        <v>2017</v>
      </c>
      <c r="D2" s="363">
        <v>2018</v>
      </c>
      <c r="E2" s="363">
        <v>2019</v>
      </c>
      <c r="F2" s="366" t="s">
        <v>120</v>
      </c>
      <c r="G2" s="367" t="s">
        <v>120</v>
      </c>
      <c r="H2" s="367" t="s">
        <v>120</v>
      </c>
      <c r="I2" s="367" t="s">
        <v>120</v>
      </c>
      <c r="J2" s="367" t="s">
        <v>120</v>
      </c>
      <c r="K2" s="367" t="s">
        <v>120</v>
      </c>
      <c r="L2" s="367" t="s">
        <v>120</v>
      </c>
      <c r="M2" s="367" t="s">
        <v>120</v>
      </c>
      <c r="N2" s="367" t="s">
        <v>120</v>
      </c>
      <c r="O2" s="367" t="s">
        <v>120</v>
      </c>
      <c r="P2" s="367" t="s">
        <v>120</v>
      </c>
      <c r="Q2" s="367" t="s">
        <v>120</v>
      </c>
      <c r="R2" s="367" t="s">
        <v>120</v>
      </c>
      <c r="S2" s="367" t="s">
        <v>120</v>
      </c>
      <c r="T2" s="367" t="s">
        <v>120</v>
      </c>
      <c r="U2" s="368" t="s">
        <v>120</v>
      </c>
    </row>
    <row r="3" spans="1:21" ht="14.5" customHeight="1" x14ac:dyDescent="0.2">
      <c r="A3" s="393" t="s">
        <v>101</v>
      </c>
      <c r="B3" s="307"/>
      <c r="C3" s="364">
        <v>2017</v>
      </c>
      <c r="D3" s="364">
        <v>2018</v>
      </c>
      <c r="E3" s="364">
        <v>2019</v>
      </c>
      <c r="F3" s="369">
        <v>2016</v>
      </c>
      <c r="G3" s="370">
        <v>2016</v>
      </c>
      <c r="H3" s="369">
        <v>2017</v>
      </c>
      <c r="I3" s="371">
        <v>2017</v>
      </c>
      <c r="J3" s="371">
        <v>2017</v>
      </c>
      <c r="K3" s="370">
        <v>2017</v>
      </c>
      <c r="L3" s="369">
        <v>2018</v>
      </c>
      <c r="M3" s="371">
        <v>2018</v>
      </c>
      <c r="N3" s="371">
        <v>2018</v>
      </c>
      <c r="O3" s="370">
        <v>2018</v>
      </c>
      <c r="P3" s="372">
        <v>2019</v>
      </c>
      <c r="Q3" s="373">
        <v>2019</v>
      </c>
      <c r="R3" s="373">
        <v>2019</v>
      </c>
      <c r="S3" s="374">
        <v>2019</v>
      </c>
      <c r="T3" s="372">
        <v>2020</v>
      </c>
      <c r="U3" s="374">
        <v>2020</v>
      </c>
    </row>
    <row r="4" spans="1:21" ht="15.5" customHeight="1" x14ac:dyDescent="0.15">
      <c r="A4" s="394" t="s">
        <v>101</v>
      </c>
      <c r="B4" s="351"/>
      <c r="C4" s="365">
        <v>2017</v>
      </c>
      <c r="D4" s="365">
        <v>2018</v>
      </c>
      <c r="E4" s="365">
        <v>2019</v>
      </c>
      <c r="F4" s="83" t="s">
        <v>105</v>
      </c>
      <c r="G4" s="83" t="s">
        <v>104</v>
      </c>
      <c r="H4" s="83" t="s">
        <v>107</v>
      </c>
      <c r="I4" s="83" t="s">
        <v>106</v>
      </c>
      <c r="J4" s="83" t="s">
        <v>105</v>
      </c>
      <c r="K4" s="83" t="s">
        <v>104</v>
      </c>
      <c r="L4" s="83" t="s">
        <v>107</v>
      </c>
      <c r="M4" s="83" t="s">
        <v>106</v>
      </c>
      <c r="N4" s="83" t="s">
        <v>105</v>
      </c>
      <c r="O4" s="83" t="s">
        <v>104</v>
      </c>
      <c r="P4" s="83" t="s">
        <v>107</v>
      </c>
      <c r="Q4" s="116" t="s">
        <v>106</v>
      </c>
      <c r="R4" s="83" t="s">
        <v>105</v>
      </c>
      <c r="S4" s="83" t="s">
        <v>104</v>
      </c>
      <c r="T4" s="83" t="s">
        <v>107</v>
      </c>
      <c r="U4" s="83" t="s">
        <v>226</v>
      </c>
    </row>
    <row r="5" spans="1:21" ht="15" customHeight="1" x14ac:dyDescent="0.2">
      <c r="A5" s="316">
        <v>1</v>
      </c>
      <c r="B5" s="29" t="s">
        <v>9</v>
      </c>
      <c r="C5" s="35">
        <v>1.9</v>
      </c>
      <c r="D5" s="36">
        <v>2.4</v>
      </c>
      <c r="E5" s="36">
        <v>1.8</v>
      </c>
      <c r="F5" s="39">
        <v>1.3</v>
      </c>
      <c r="G5" s="36">
        <v>2.2000000000000002</v>
      </c>
      <c r="H5" s="36">
        <v>2</v>
      </c>
      <c r="I5" s="36">
        <v>1.3</v>
      </c>
      <c r="J5" s="36">
        <v>2.2999999999999998</v>
      </c>
      <c r="K5" s="36">
        <v>2.5</v>
      </c>
      <c r="L5" s="36">
        <v>2.4</v>
      </c>
      <c r="M5" s="36">
        <v>3.2</v>
      </c>
      <c r="N5" s="36">
        <v>1.8</v>
      </c>
      <c r="O5" s="36">
        <v>1.8</v>
      </c>
      <c r="P5" s="36">
        <v>1.2</v>
      </c>
      <c r="Q5" s="36">
        <v>2.5</v>
      </c>
      <c r="R5" s="36">
        <v>1.5</v>
      </c>
      <c r="S5" s="36">
        <v>1.4</v>
      </c>
      <c r="T5" s="36">
        <v>1.4</v>
      </c>
      <c r="U5" s="40">
        <v>-1.8</v>
      </c>
    </row>
    <row r="6" spans="1:21" ht="15" customHeight="1" x14ac:dyDescent="0.2">
      <c r="A6" s="325">
        <v>2</v>
      </c>
      <c r="B6" s="22" t="s">
        <v>7</v>
      </c>
      <c r="C6" s="32">
        <v>1.8</v>
      </c>
      <c r="D6" s="33">
        <v>2.1</v>
      </c>
      <c r="E6" s="33">
        <v>1.5</v>
      </c>
      <c r="F6" s="32">
        <v>1.6</v>
      </c>
      <c r="G6" s="33">
        <v>1.9</v>
      </c>
      <c r="H6" s="33">
        <v>2.2000000000000002</v>
      </c>
      <c r="I6" s="33">
        <v>0.9</v>
      </c>
      <c r="J6" s="33">
        <v>1.6</v>
      </c>
      <c r="K6" s="33">
        <v>2.6</v>
      </c>
      <c r="L6" s="33">
        <v>2.7</v>
      </c>
      <c r="M6" s="33">
        <v>2.2000000000000002</v>
      </c>
      <c r="N6" s="33">
        <v>1.6</v>
      </c>
      <c r="O6" s="33">
        <v>1.4</v>
      </c>
      <c r="P6" s="33">
        <v>0.6</v>
      </c>
      <c r="Q6" s="33">
        <v>2.5</v>
      </c>
      <c r="R6" s="33">
        <v>1.4</v>
      </c>
      <c r="S6" s="33">
        <v>1.5</v>
      </c>
      <c r="T6" s="33">
        <v>1.3</v>
      </c>
      <c r="U6" s="53">
        <v>-1.6</v>
      </c>
    </row>
    <row r="7" spans="1:21" ht="15" customHeight="1" x14ac:dyDescent="0.2">
      <c r="A7" s="325">
        <v>3</v>
      </c>
      <c r="B7" s="18" t="s">
        <v>15</v>
      </c>
      <c r="C7" s="73">
        <v>0.3</v>
      </c>
      <c r="D7" s="74">
        <v>0.7</v>
      </c>
      <c r="E7" s="74">
        <v>-0.5</v>
      </c>
      <c r="F7" s="73">
        <v>-1.2</v>
      </c>
      <c r="G7" s="74">
        <v>0.8</v>
      </c>
      <c r="H7" s="74">
        <v>2.2000000000000002</v>
      </c>
      <c r="I7" s="74">
        <v>-2.6</v>
      </c>
      <c r="J7" s="74">
        <v>0.5</v>
      </c>
      <c r="K7" s="74">
        <v>1.6</v>
      </c>
      <c r="L7" s="74">
        <v>1.9</v>
      </c>
      <c r="M7" s="74">
        <v>0.8</v>
      </c>
      <c r="N7" s="74">
        <v>-0.4</v>
      </c>
      <c r="O7" s="74">
        <v>-1.3</v>
      </c>
      <c r="P7" s="74">
        <v>-1.8</v>
      </c>
      <c r="Q7" s="74">
        <v>1.8</v>
      </c>
      <c r="R7" s="74">
        <v>-0.9</v>
      </c>
      <c r="S7" s="74">
        <v>0.2</v>
      </c>
      <c r="T7" s="74">
        <v>-0.9</v>
      </c>
      <c r="U7" s="54">
        <v>-5.6</v>
      </c>
    </row>
    <row r="8" spans="1:21" ht="15" customHeight="1" x14ac:dyDescent="0.2">
      <c r="A8" s="325">
        <v>4</v>
      </c>
      <c r="B8" s="19" t="s">
        <v>16</v>
      </c>
      <c r="C8" s="73">
        <v>-2.2999999999999998</v>
      </c>
      <c r="D8" s="74">
        <v>-1.7</v>
      </c>
      <c r="E8" s="74">
        <v>-1.2</v>
      </c>
      <c r="F8" s="73">
        <v>-4.0999999999999996</v>
      </c>
      <c r="G8" s="74">
        <v>-3.3</v>
      </c>
      <c r="H8" s="74">
        <v>0.3</v>
      </c>
      <c r="I8" s="74">
        <v>-3.1</v>
      </c>
      <c r="J8" s="74">
        <v>-3</v>
      </c>
      <c r="K8" s="74">
        <v>-1.5</v>
      </c>
      <c r="L8" s="74">
        <v>-1.4</v>
      </c>
      <c r="M8" s="74">
        <v>-1.2</v>
      </c>
      <c r="N8" s="74">
        <v>-1.4</v>
      </c>
      <c r="O8" s="74">
        <v>-1.2</v>
      </c>
      <c r="P8" s="74">
        <v>-0.6</v>
      </c>
      <c r="Q8" s="74">
        <v>-1</v>
      </c>
      <c r="R8" s="74">
        <v>-1.8</v>
      </c>
      <c r="S8" s="74">
        <v>-2.7</v>
      </c>
      <c r="T8" s="74">
        <v>-1.7</v>
      </c>
      <c r="U8" s="54">
        <v>-3.1</v>
      </c>
    </row>
    <row r="9" spans="1:21" ht="15" customHeight="1" x14ac:dyDescent="0.2">
      <c r="A9" s="325">
        <v>5</v>
      </c>
      <c r="B9" s="19" t="s">
        <v>17</v>
      </c>
      <c r="C9" s="73">
        <v>1.6</v>
      </c>
      <c r="D9" s="74">
        <v>1.9</v>
      </c>
      <c r="E9" s="74">
        <v>-0.1</v>
      </c>
      <c r="F9" s="73">
        <v>0.3</v>
      </c>
      <c r="G9" s="74">
        <v>3</v>
      </c>
      <c r="H9" s="74">
        <v>3.2</v>
      </c>
      <c r="I9" s="74">
        <v>-2.4</v>
      </c>
      <c r="J9" s="74">
        <v>2.4</v>
      </c>
      <c r="K9" s="74">
        <v>3.3</v>
      </c>
      <c r="L9" s="74">
        <v>3.6</v>
      </c>
      <c r="M9" s="74">
        <v>1.8</v>
      </c>
      <c r="N9" s="74">
        <v>0.1</v>
      </c>
      <c r="O9" s="74">
        <v>-1.3</v>
      </c>
      <c r="P9" s="74">
        <v>-2.4</v>
      </c>
      <c r="Q9" s="74">
        <v>3.2</v>
      </c>
      <c r="R9" s="74">
        <v>-0.5</v>
      </c>
      <c r="S9" s="74">
        <v>1.8</v>
      </c>
      <c r="T9" s="74">
        <v>-0.5</v>
      </c>
      <c r="U9" s="54">
        <v>-6.8</v>
      </c>
    </row>
    <row r="10" spans="1:21" ht="15" customHeight="1" x14ac:dyDescent="0.2">
      <c r="A10" s="325">
        <v>6</v>
      </c>
      <c r="B10" s="18" t="s">
        <v>10</v>
      </c>
      <c r="C10" s="73">
        <v>2.5</v>
      </c>
      <c r="D10" s="74">
        <v>2.8</v>
      </c>
      <c r="E10" s="74">
        <v>2.4</v>
      </c>
      <c r="F10" s="73">
        <v>2.9</v>
      </c>
      <c r="G10" s="74">
        <v>2.2999999999999998</v>
      </c>
      <c r="H10" s="74">
        <v>2.2000000000000002</v>
      </c>
      <c r="I10" s="74">
        <v>2.5</v>
      </c>
      <c r="J10" s="74">
        <v>2.2000000000000002</v>
      </c>
      <c r="K10" s="74">
        <v>3.1</v>
      </c>
      <c r="L10" s="74">
        <v>3.1</v>
      </c>
      <c r="M10" s="74">
        <v>2.9</v>
      </c>
      <c r="N10" s="74">
        <v>2.5</v>
      </c>
      <c r="O10" s="74">
        <v>2.7</v>
      </c>
      <c r="P10" s="74">
        <v>1.7</v>
      </c>
      <c r="Q10" s="74">
        <v>2.9</v>
      </c>
      <c r="R10" s="74">
        <v>2.5</v>
      </c>
      <c r="S10" s="74">
        <v>2.1</v>
      </c>
      <c r="T10" s="74">
        <v>2.2999999999999998</v>
      </c>
      <c r="U10" s="54">
        <v>0.3</v>
      </c>
    </row>
    <row r="11" spans="1:21" ht="15" customHeight="1" x14ac:dyDescent="0.2">
      <c r="A11" s="325">
        <v>7</v>
      </c>
      <c r="B11" s="22" t="s">
        <v>108</v>
      </c>
      <c r="C11" s="32">
        <v>1.7</v>
      </c>
      <c r="D11" s="33">
        <v>1.9</v>
      </c>
      <c r="E11" s="33">
        <v>1.7</v>
      </c>
      <c r="F11" s="32">
        <v>0.7</v>
      </c>
      <c r="G11" s="33">
        <v>2.2999999999999998</v>
      </c>
      <c r="H11" s="33">
        <v>1.3</v>
      </c>
      <c r="I11" s="33">
        <v>2.2000000000000002</v>
      </c>
      <c r="J11" s="33">
        <v>2</v>
      </c>
      <c r="K11" s="33">
        <v>0.6</v>
      </c>
      <c r="L11" s="33">
        <v>2.4</v>
      </c>
      <c r="M11" s="33">
        <v>2.7</v>
      </c>
      <c r="N11" s="33">
        <v>1.7</v>
      </c>
      <c r="O11" s="33">
        <v>1</v>
      </c>
      <c r="P11" s="33">
        <v>2.5</v>
      </c>
      <c r="Q11" s="33">
        <v>1.7</v>
      </c>
      <c r="R11" s="33">
        <v>1</v>
      </c>
      <c r="S11" s="33">
        <v>0.2</v>
      </c>
      <c r="T11" s="33">
        <v>1.8</v>
      </c>
      <c r="U11" s="53">
        <v>-0.1</v>
      </c>
    </row>
    <row r="12" spans="1:21" ht="15" customHeight="1" x14ac:dyDescent="0.2">
      <c r="A12" s="325">
        <v>8</v>
      </c>
      <c r="B12" s="18" t="s">
        <v>18</v>
      </c>
      <c r="C12" s="73">
        <v>1.7</v>
      </c>
      <c r="D12" s="74">
        <v>1.9</v>
      </c>
      <c r="E12" s="74">
        <v>1.7</v>
      </c>
      <c r="F12" s="73">
        <v>0.8</v>
      </c>
      <c r="G12" s="74">
        <v>2.2000000000000002</v>
      </c>
      <c r="H12" s="74">
        <v>1.5</v>
      </c>
      <c r="I12" s="74">
        <v>2.2000000000000002</v>
      </c>
      <c r="J12" s="74">
        <v>1.8</v>
      </c>
      <c r="K12" s="74">
        <v>0.9</v>
      </c>
      <c r="L12" s="74">
        <v>2.6</v>
      </c>
      <c r="M12" s="74">
        <v>2.5</v>
      </c>
      <c r="N12" s="74">
        <v>1.8</v>
      </c>
      <c r="O12" s="74">
        <v>1.1000000000000001</v>
      </c>
      <c r="P12" s="74">
        <v>2.4</v>
      </c>
      <c r="Q12" s="74">
        <v>1.8</v>
      </c>
      <c r="R12" s="74">
        <v>1</v>
      </c>
      <c r="S12" s="74">
        <v>0.2</v>
      </c>
      <c r="T12" s="74">
        <v>1.3</v>
      </c>
      <c r="U12" s="54">
        <v>0.8</v>
      </c>
    </row>
    <row r="13" spans="1:21" ht="15" customHeight="1" x14ac:dyDescent="0.2">
      <c r="A13" s="325">
        <v>9</v>
      </c>
      <c r="B13" s="19" t="s">
        <v>19</v>
      </c>
      <c r="C13" s="73">
        <v>0.9</v>
      </c>
      <c r="D13" s="74">
        <v>0.9</v>
      </c>
      <c r="E13" s="74">
        <v>1.3</v>
      </c>
      <c r="F13" s="73">
        <v>-0.7</v>
      </c>
      <c r="G13" s="74">
        <v>1.3</v>
      </c>
      <c r="H13" s="74">
        <v>1</v>
      </c>
      <c r="I13" s="74">
        <v>1.4</v>
      </c>
      <c r="J13" s="74">
        <v>1</v>
      </c>
      <c r="K13" s="74">
        <v>0.3</v>
      </c>
      <c r="L13" s="74">
        <v>0.8</v>
      </c>
      <c r="M13" s="74">
        <v>1.2</v>
      </c>
      <c r="N13" s="74">
        <v>1.2</v>
      </c>
      <c r="O13" s="74">
        <v>0.7</v>
      </c>
      <c r="P13" s="74">
        <v>2.5</v>
      </c>
      <c r="Q13" s="74">
        <v>1.8</v>
      </c>
      <c r="R13" s="74">
        <v>0.4</v>
      </c>
      <c r="S13" s="74">
        <v>-0.4</v>
      </c>
      <c r="T13" s="74">
        <v>1</v>
      </c>
      <c r="U13" s="54">
        <v>0.8</v>
      </c>
    </row>
    <row r="14" spans="1:21" ht="15" customHeight="1" x14ac:dyDescent="0.2">
      <c r="A14" s="325">
        <v>10</v>
      </c>
      <c r="B14" s="20" t="s">
        <v>20</v>
      </c>
      <c r="C14" s="73">
        <v>2.6</v>
      </c>
      <c r="D14" s="74">
        <v>1.7</v>
      </c>
      <c r="E14" s="74">
        <v>3.6</v>
      </c>
      <c r="F14" s="73">
        <v>-0.2</v>
      </c>
      <c r="G14" s="74">
        <v>2.5</v>
      </c>
      <c r="H14" s="74">
        <v>3.7</v>
      </c>
      <c r="I14" s="74">
        <v>3.6</v>
      </c>
      <c r="J14" s="74">
        <v>3.4</v>
      </c>
      <c r="K14" s="74">
        <v>0</v>
      </c>
      <c r="L14" s="74">
        <v>0</v>
      </c>
      <c r="M14" s="74">
        <v>2.4</v>
      </c>
      <c r="N14" s="74">
        <v>2</v>
      </c>
      <c r="O14" s="74">
        <v>5.5</v>
      </c>
      <c r="P14" s="74">
        <v>4</v>
      </c>
      <c r="Q14" s="74">
        <v>4.5</v>
      </c>
      <c r="R14" s="74">
        <v>2.1</v>
      </c>
      <c r="S14" s="74">
        <v>1.5</v>
      </c>
      <c r="T14" s="74">
        <v>1.5</v>
      </c>
      <c r="U14" s="54">
        <v>-1.1000000000000001</v>
      </c>
    </row>
    <row r="15" spans="1:21" ht="15" customHeight="1" x14ac:dyDescent="0.2">
      <c r="A15" s="325">
        <v>11</v>
      </c>
      <c r="B15" s="20" t="s">
        <v>21</v>
      </c>
      <c r="C15" s="73">
        <v>-0.1</v>
      </c>
      <c r="D15" s="74">
        <v>0.1</v>
      </c>
      <c r="E15" s="74">
        <v>0.2</v>
      </c>
      <c r="F15" s="73">
        <v>-0.6</v>
      </c>
      <c r="G15" s="74">
        <v>-0.5</v>
      </c>
      <c r="H15" s="74">
        <v>0.7</v>
      </c>
      <c r="I15" s="74">
        <v>-0.2</v>
      </c>
      <c r="J15" s="74">
        <v>0.1</v>
      </c>
      <c r="K15" s="74">
        <v>0</v>
      </c>
      <c r="L15" s="74">
        <v>-0.3</v>
      </c>
      <c r="M15" s="74">
        <v>0.1</v>
      </c>
      <c r="N15" s="74">
        <v>1.6</v>
      </c>
      <c r="O15" s="74">
        <v>-0.1</v>
      </c>
      <c r="P15" s="74">
        <v>0.9</v>
      </c>
      <c r="Q15" s="74">
        <v>-0.4</v>
      </c>
      <c r="R15" s="74">
        <v>-1</v>
      </c>
      <c r="S15" s="74">
        <v>-0.1</v>
      </c>
      <c r="T15" s="74">
        <v>0.7</v>
      </c>
      <c r="U15" s="54">
        <v>0</v>
      </c>
    </row>
    <row r="16" spans="1:21" ht="15" customHeight="1" x14ac:dyDescent="0.2">
      <c r="A16" s="325">
        <v>12</v>
      </c>
      <c r="B16" s="20" t="s">
        <v>22</v>
      </c>
      <c r="C16" s="73">
        <v>0.8</v>
      </c>
      <c r="D16" s="74">
        <v>1.3</v>
      </c>
      <c r="E16" s="74">
        <v>1.3</v>
      </c>
      <c r="F16" s="73">
        <v>-1</v>
      </c>
      <c r="G16" s="74">
        <v>3</v>
      </c>
      <c r="H16" s="74">
        <v>-0.3</v>
      </c>
      <c r="I16" s="74">
        <v>1.8</v>
      </c>
      <c r="J16" s="74">
        <v>0.3</v>
      </c>
      <c r="K16" s="74">
        <v>0.7</v>
      </c>
      <c r="L16" s="74">
        <v>2.8</v>
      </c>
      <c r="M16" s="74">
        <v>2</v>
      </c>
      <c r="N16" s="74">
        <v>0.3</v>
      </c>
      <c r="O16" s="74">
        <v>-1.4</v>
      </c>
      <c r="P16" s="74">
        <v>3.5</v>
      </c>
      <c r="Q16" s="74">
        <v>2.7</v>
      </c>
      <c r="R16" s="74">
        <v>1.1000000000000001</v>
      </c>
      <c r="S16" s="74">
        <v>-2</v>
      </c>
      <c r="T16" s="74">
        <v>0.9</v>
      </c>
      <c r="U16" s="54">
        <v>2.9</v>
      </c>
    </row>
    <row r="17" spans="1:21" ht="15" customHeight="1" x14ac:dyDescent="0.2">
      <c r="A17" s="325">
        <v>13</v>
      </c>
      <c r="B17" s="19" t="s">
        <v>23</v>
      </c>
      <c r="C17" s="73">
        <v>4.5</v>
      </c>
      <c r="D17" s="74">
        <v>5.6</v>
      </c>
      <c r="E17" s="74">
        <v>2.8</v>
      </c>
      <c r="F17" s="73">
        <v>6.1</v>
      </c>
      <c r="G17" s="74">
        <v>5.2</v>
      </c>
      <c r="H17" s="74">
        <v>3</v>
      </c>
      <c r="I17" s="74">
        <v>5.0999999999999996</v>
      </c>
      <c r="J17" s="74">
        <v>4.5999999999999996</v>
      </c>
      <c r="K17" s="74">
        <v>3</v>
      </c>
      <c r="L17" s="74">
        <v>9.1</v>
      </c>
      <c r="M17" s="74">
        <v>7</v>
      </c>
      <c r="N17" s="74">
        <v>3.8</v>
      </c>
      <c r="O17" s="74">
        <v>2.4</v>
      </c>
      <c r="P17" s="74">
        <v>2.2999999999999998</v>
      </c>
      <c r="Q17" s="74">
        <v>1.9</v>
      </c>
      <c r="R17" s="74">
        <v>3.2</v>
      </c>
      <c r="S17" s="74">
        <v>2.4</v>
      </c>
      <c r="T17" s="74">
        <v>2.2999999999999998</v>
      </c>
      <c r="U17" s="54">
        <v>1</v>
      </c>
    </row>
    <row r="18" spans="1:21" ht="15" customHeight="1" x14ac:dyDescent="0.2">
      <c r="A18" s="325">
        <v>14</v>
      </c>
      <c r="B18" s="18" t="s">
        <v>109</v>
      </c>
      <c r="C18" s="345" t="s">
        <v>14</v>
      </c>
      <c r="D18" s="284" t="s">
        <v>14</v>
      </c>
      <c r="E18" s="284" t="s">
        <v>14</v>
      </c>
      <c r="F18" s="345" t="s">
        <v>14</v>
      </c>
      <c r="G18" s="284" t="s">
        <v>14</v>
      </c>
      <c r="H18" s="284" t="s">
        <v>14</v>
      </c>
      <c r="I18" s="284" t="s">
        <v>14</v>
      </c>
      <c r="J18" s="284" t="s">
        <v>14</v>
      </c>
      <c r="K18" s="284" t="s">
        <v>14</v>
      </c>
      <c r="L18" s="284" t="s">
        <v>14</v>
      </c>
      <c r="M18" s="284" t="s">
        <v>14</v>
      </c>
      <c r="N18" s="284" t="s">
        <v>14</v>
      </c>
      <c r="O18" s="284" t="s">
        <v>14</v>
      </c>
      <c r="P18" s="284" t="s">
        <v>14</v>
      </c>
      <c r="Q18" s="284" t="s">
        <v>14</v>
      </c>
      <c r="R18" s="284" t="s">
        <v>14</v>
      </c>
      <c r="S18" s="284" t="s">
        <v>14</v>
      </c>
      <c r="T18" s="284" t="s">
        <v>14</v>
      </c>
      <c r="U18" s="93" t="s">
        <v>14</v>
      </c>
    </row>
    <row r="19" spans="1:21" s="254" customFormat="1" ht="15" customHeight="1" x14ac:dyDescent="0.2">
      <c r="A19" s="325">
        <v>15</v>
      </c>
      <c r="B19" s="22" t="s">
        <v>24</v>
      </c>
      <c r="C19" s="348" t="s">
        <v>14</v>
      </c>
      <c r="D19" s="296" t="s">
        <v>14</v>
      </c>
      <c r="E19" s="296" t="s">
        <v>14</v>
      </c>
      <c r="F19" s="348" t="s">
        <v>14</v>
      </c>
      <c r="G19" s="296" t="s">
        <v>14</v>
      </c>
      <c r="H19" s="296" t="s">
        <v>14</v>
      </c>
      <c r="I19" s="296" t="s">
        <v>14</v>
      </c>
      <c r="J19" s="296" t="s">
        <v>14</v>
      </c>
      <c r="K19" s="296" t="s">
        <v>14</v>
      </c>
      <c r="L19" s="296" t="s">
        <v>14</v>
      </c>
      <c r="M19" s="296" t="s">
        <v>14</v>
      </c>
      <c r="N19" s="296" t="s">
        <v>14</v>
      </c>
      <c r="O19" s="296" t="s">
        <v>14</v>
      </c>
      <c r="P19" s="296" t="s">
        <v>14</v>
      </c>
      <c r="Q19" s="296" t="s">
        <v>14</v>
      </c>
      <c r="R19" s="296" t="s">
        <v>14</v>
      </c>
      <c r="S19" s="296" t="s">
        <v>14</v>
      </c>
      <c r="T19" s="296" t="s">
        <v>14</v>
      </c>
      <c r="U19" s="337" t="s">
        <v>14</v>
      </c>
    </row>
    <row r="20" spans="1:21" ht="15" customHeight="1" x14ac:dyDescent="0.2">
      <c r="A20" s="325">
        <v>16</v>
      </c>
      <c r="B20" s="18" t="s">
        <v>8</v>
      </c>
      <c r="C20" s="73">
        <v>2.6</v>
      </c>
      <c r="D20" s="74">
        <v>3.4</v>
      </c>
      <c r="E20" s="74">
        <v>-0.4</v>
      </c>
      <c r="F20" s="73">
        <v>2.2999999999999998</v>
      </c>
      <c r="G20" s="74">
        <v>2.8</v>
      </c>
      <c r="H20" s="74">
        <v>2.7</v>
      </c>
      <c r="I20" s="74">
        <v>0.2</v>
      </c>
      <c r="J20" s="74">
        <v>3.8</v>
      </c>
      <c r="K20" s="74">
        <v>5.5</v>
      </c>
      <c r="L20" s="74">
        <v>3.6</v>
      </c>
      <c r="M20" s="74">
        <v>5</v>
      </c>
      <c r="N20" s="74">
        <v>1.2</v>
      </c>
      <c r="O20" s="74">
        <v>-1.3</v>
      </c>
      <c r="P20" s="74">
        <v>-3.3</v>
      </c>
      <c r="Q20" s="74">
        <v>3.2</v>
      </c>
      <c r="R20" s="74">
        <v>-2.2999999999999998</v>
      </c>
      <c r="S20" s="74">
        <v>-1.7</v>
      </c>
      <c r="T20" s="74">
        <v>-2.5</v>
      </c>
      <c r="U20" s="54">
        <v>-18.8</v>
      </c>
    </row>
    <row r="21" spans="1:21" ht="15" customHeight="1" x14ac:dyDescent="0.2">
      <c r="A21" s="325">
        <v>17</v>
      </c>
      <c r="B21" s="19" t="s">
        <v>15</v>
      </c>
      <c r="C21" s="73">
        <v>2.6</v>
      </c>
      <c r="D21" s="74">
        <v>3.6</v>
      </c>
      <c r="E21" s="74">
        <v>-1.5</v>
      </c>
      <c r="F21" s="73">
        <v>2.1</v>
      </c>
      <c r="G21" s="74">
        <v>2</v>
      </c>
      <c r="H21" s="74">
        <v>3.2</v>
      </c>
      <c r="I21" s="74">
        <v>-0.6</v>
      </c>
      <c r="J21" s="74">
        <v>4.9000000000000004</v>
      </c>
      <c r="K21" s="74">
        <v>5.5</v>
      </c>
      <c r="L21" s="74">
        <v>3.8</v>
      </c>
      <c r="M21" s="74">
        <v>6</v>
      </c>
      <c r="N21" s="74">
        <v>0.9</v>
      </c>
      <c r="O21" s="74">
        <v>-2.8</v>
      </c>
      <c r="P21" s="74">
        <v>-5.0999999999999996</v>
      </c>
      <c r="Q21" s="74">
        <v>2.4</v>
      </c>
      <c r="R21" s="74">
        <v>-4.2</v>
      </c>
      <c r="S21" s="74">
        <v>-1.7</v>
      </c>
      <c r="T21" s="74">
        <v>-4.5999999999999996</v>
      </c>
      <c r="U21" s="54">
        <v>-23.6</v>
      </c>
    </row>
    <row r="22" spans="1:21" ht="15" customHeight="1" x14ac:dyDescent="0.2">
      <c r="A22" s="325">
        <v>18</v>
      </c>
      <c r="B22" s="19" t="s">
        <v>10</v>
      </c>
      <c r="C22" s="73">
        <v>2.6</v>
      </c>
      <c r="D22" s="74">
        <v>3.1</v>
      </c>
      <c r="E22" s="74">
        <v>1.7</v>
      </c>
      <c r="F22" s="73">
        <v>2.9</v>
      </c>
      <c r="G22" s="74">
        <v>4.2</v>
      </c>
      <c r="H22" s="74">
        <v>1.9</v>
      </c>
      <c r="I22" s="74">
        <v>1.8</v>
      </c>
      <c r="J22" s="74">
        <v>1.7</v>
      </c>
      <c r="K22" s="74">
        <v>5.5</v>
      </c>
      <c r="L22" s="74">
        <v>3.2</v>
      </c>
      <c r="M22" s="74">
        <v>3.2</v>
      </c>
      <c r="N22" s="74">
        <v>1.8</v>
      </c>
      <c r="O22" s="74">
        <v>1.6</v>
      </c>
      <c r="P22" s="74">
        <v>0</v>
      </c>
      <c r="Q22" s="74">
        <v>4.8</v>
      </c>
      <c r="R22" s="74">
        <v>1.3</v>
      </c>
      <c r="S22" s="74">
        <v>-1.6</v>
      </c>
      <c r="T22" s="74">
        <v>1.7</v>
      </c>
      <c r="U22" s="54">
        <v>-9.4</v>
      </c>
    </row>
    <row r="23" spans="1:21" ht="15" customHeight="1" x14ac:dyDescent="0.2">
      <c r="A23" s="325">
        <v>19</v>
      </c>
      <c r="B23" s="18" t="s">
        <v>25</v>
      </c>
      <c r="C23" s="73">
        <v>2.2000000000000002</v>
      </c>
      <c r="D23" s="74">
        <v>2.9</v>
      </c>
      <c r="E23" s="74">
        <v>-1.5</v>
      </c>
      <c r="F23" s="73">
        <v>3.2</v>
      </c>
      <c r="G23" s="74">
        <v>1.4</v>
      </c>
      <c r="H23" s="74">
        <v>4.0999999999999996</v>
      </c>
      <c r="I23" s="74">
        <v>-0.4</v>
      </c>
      <c r="J23" s="74">
        <v>1.2</v>
      </c>
      <c r="K23" s="74">
        <v>5.4</v>
      </c>
      <c r="L23" s="74">
        <v>6.7</v>
      </c>
      <c r="M23" s="74">
        <v>0.3</v>
      </c>
      <c r="N23" s="74">
        <v>1.5</v>
      </c>
      <c r="O23" s="74">
        <v>-1.9</v>
      </c>
      <c r="P23" s="74">
        <v>-3.9</v>
      </c>
      <c r="Q23" s="74">
        <v>0.9</v>
      </c>
      <c r="R23" s="74">
        <v>-3.2</v>
      </c>
      <c r="S23" s="74">
        <v>-1.4</v>
      </c>
      <c r="T23" s="74">
        <v>-1.4</v>
      </c>
      <c r="U23" s="54">
        <v>-12.8</v>
      </c>
    </row>
    <row r="24" spans="1:21" ht="15" customHeight="1" x14ac:dyDescent="0.2">
      <c r="A24" s="325">
        <v>20</v>
      </c>
      <c r="B24" s="19" t="s">
        <v>15</v>
      </c>
      <c r="C24" s="73">
        <v>2.2000000000000002</v>
      </c>
      <c r="D24" s="74">
        <v>2.8</v>
      </c>
      <c r="E24" s="74">
        <v>-2</v>
      </c>
      <c r="F24" s="73">
        <v>3.9</v>
      </c>
      <c r="G24" s="74">
        <v>1.5</v>
      </c>
      <c r="H24" s="74">
        <v>4.8</v>
      </c>
      <c r="I24" s="74">
        <v>-1.4</v>
      </c>
      <c r="J24" s="74">
        <v>0.4</v>
      </c>
      <c r="K24" s="74">
        <v>6</v>
      </c>
      <c r="L24" s="74">
        <v>7.4</v>
      </c>
      <c r="M24" s="74">
        <v>-0.2</v>
      </c>
      <c r="N24" s="74">
        <v>1.4</v>
      </c>
      <c r="O24" s="74">
        <v>-2.5</v>
      </c>
      <c r="P24" s="74">
        <v>-4.8</v>
      </c>
      <c r="Q24" s="74">
        <v>0.7</v>
      </c>
      <c r="R24" s="74">
        <v>-4.0999999999999996</v>
      </c>
      <c r="S24" s="74">
        <v>-1.9</v>
      </c>
      <c r="T24" s="74">
        <v>-1.6</v>
      </c>
      <c r="U24" s="54">
        <v>-14.3</v>
      </c>
    </row>
    <row r="25" spans="1:21" ht="15" customHeight="1" x14ac:dyDescent="0.2">
      <c r="A25" s="325">
        <v>21</v>
      </c>
      <c r="B25" s="19" t="s">
        <v>10</v>
      </c>
      <c r="C25" s="73">
        <v>2.1</v>
      </c>
      <c r="D25" s="74">
        <v>3.1</v>
      </c>
      <c r="E25" s="74">
        <v>1</v>
      </c>
      <c r="F25" s="73">
        <v>0.3</v>
      </c>
      <c r="G25" s="74">
        <v>1</v>
      </c>
      <c r="H25" s="74">
        <v>1.1000000000000001</v>
      </c>
      <c r="I25" s="74">
        <v>4.0999999999999996</v>
      </c>
      <c r="J25" s="74">
        <v>4.5999999999999996</v>
      </c>
      <c r="K25" s="74">
        <v>2.9</v>
      </c>
      <c r="L25" s="74">
        <v>3.8</v>
      </c>
      <c r="M25" s="74">
        <v>2.5</v>
      </c>
      <c r="N25" s="74">
        <v>1.9</v>
      </c>
      <c r="O25" s="74">
        <v>0.6</v>
      </c>
      <c r="P25" s="74">
        <v>0.5</v>
      </c>
      <c r="Q25" s="74">
        <v>1.4</v>
      </c>
      <c r="R25" s="74">
        <v>0.4</v>
      </c>
      <c r="S25" s="74">
        <v>0.6</v>
      </c>
      <c r="T25" s="74">
        <v>-0.7</v>
      </c>
      <c r="U25" s="54">
        <v>-5.2</v>
      </c>
    </row>
    <row r="26" spans="1:21" ht="30" customHeight="1" x14ac:dyDescent="0.2">
      <c r="A26" s="326">
        <v>22</v>
      </c>
      <c r="B26" s="22" t="s">
        <v>99</v>
      </c>
      <c r="C26" s="32">
        <v>2.4</v>
      </c>
      <c r="D26" s="33">
        <v>3.6</v>
      </c>
      <c r="E26" s="33">
        <v>1.9</v>
      </c>
      <c r="F26" s="32">
        <v>1.5</v>
      </c>
      <c r="G26" s="33">
        <v>2.1</v>
      </c>
      <c r="H26" s="33">
        <v>3</v>
      </c>
      <c r="I26" s="33">
        <v>1.2</v>
      </c>
      <c r="J26" s="33">
        <v>3</v>
      </c>
      <c r="K26" s="33">
        <v>4.3</v>
      </c>
      <c r="L26" s="33">
        <v>4.4000000000000004</v>
      </c>
      <c r="M26" s="33">
        <v>3.8</v>
      </c>
      <c r="N26" s="33">
        <v>3.2</v>
      </c>
      <c r="O26" s="33">
        <v>2.8</v>
      </c>
      <c r="P26" s="33">
        <v>1.2</v>
      </c>
      <c r="Q26" s="33">
        <v>1.2</v>
      </c>
      <c r="R26" s="33">
        <v>1</v>
      </c>
      <c r="S26" s="33">
        <v>1.7</v>
      </c>
      <c r="T26" s="33">
        <v>1.8</v>
      </c>
      <c r="U26" s="53">
        <v>-1.9</v>
      </c>
    </row>
    <row r="27" spans="1:21" ht="15" customHeight="1" x14ac:dyDescent="0.2">
      <c r="A27" s="325">
        <v>23</v>
      </c>
      <c r="B27" s="18" t="s">
        <v>26</v>
      </c>
      <c r="C27" s="73">
        <v>2.1</v>
      </c>
      <c r="D27" s="74">
        <v>3.1</v>
      </c>
      <c r="E27" s="74">
        <v>1.9</v>
      </c>
      <c r="F27" s="73">
        <v>1.7</v>
      </c>
      <c r="G27" s="74">
        <v>2</v>
      </c>
      <c r="H27" s="74">
        <v>2.2999999999999998</v>
      </c>
      <c r="I27" s="74">
        <v>1.5</v>
      </c>
      <c r="J27" s="74">
        <v>2</v>
      </c>
      <c r="K27" s="74">
        <v>3.2</v>
      </c>
      <c r="L27" s="74">
        <v>4.3</v>
      </c>
      <c r="M27" s="74">
        <v>3</v>
      </c>
      <c r="N27" s="74">
        <v>2.4</v>
      </c>
      <c r="O27" s="74">
        <v>3</v>
      </c>
      <c r="P27" s="74">
        <v>4.7</v>
      </c>
      <c r="Q27" s="74">
        <v>-2.6</v>
      </c>
      <c r="R27" s="74">
        <v>0.6</v>
      </c>
      <c r="S27" s="74">
        <v>1.3</v>
      </c>
      <c r="T27" s="74">
        <v>-0.3</v>
      </c>
      <c r="U27" s="54">
        <v>-1.1000000000000001</v>
      </c>
    </row>
    <row r="28" spans="1:21" ht="15" customHeight="1" x14ac:dyDescent="0.2">
      <c r="A28" s="325">
        <v>24</v>
      </c>
      <c r="B28" s="19" t="s">
        <v>27</v>
      </c>
      <c r="C28" s="73">
        <v>1.7</v>
      </c>
      <c r="D28" s="74">
        <v>2.9</v>
      </c>
      <c r="E28" s="74">
        <v>1.7</v>
      </c>
      <c r="F28" s="73">
        <v>1.6</v>
      </c>
      <c r="G28" s="74">
        <v>1.6</v>
      </c>
      <c r="H28" s="74">
        <v>2.1</v>
      </c>
      <c r="I28" s="74">
        <v>0.8</v>
      </c>
      <c r="J28" s="74">
        <v>1.6</v>
      </c>
      <c r="K28" s="74">
        <v>3</v>
      </c>
      <c r="L28" s="74">
        <v>4.3</v>
      </c>
      <c r="M28" s="74">
        <v>3.1</v>
      </c>
      <c r="N28" s="74">
        <v>2.5</v>
      </c>
      <c r="O28" s="74">
        <v>1.9</v>
      </c>
      <c r="P28" s="74">
        <v>1.6</v>
      </c>
      <c r="Q28" s="74">
        <v>1.1000000000000001</v>
      </c>
      <c r="R28" s="74">
        <v>0.8</v>
      </c>
      <c r="S28" s="74">
        <v>1.5</v>
      </c>
      <c r="T28" s="74">
        <v>-0.1</v>
      </c>
      <c r="U28" s="54">
        <v>-2.5</v>
      </c>
    </row>
    <row r="29" spans="1:21" ht="15" customHeight="1" x14ac:dyDescent="0.2">
      <c r="A29" s="325">
        <v>25</v>
      </c>
      <c r="B29" s="19" t="s">
        <v>28</v>
      </c>
      <c r="C29" s="73">
        <v>2.6</v>
      </c>
      <c r="D29" s="74">
        <v>3.3</v>
      </c>
      <c r="E29" s="74">
        <v>2.1</v>
      </c>
      <c r="F29" s="73">
        <v>1.9</v>
      </c>
      <c r="G29" s="74">
        <v>2.7</v>
      </c>
      <c r="H29" s="74">
        <v>2.6</v>
      </c>
      <c r="I29" s="74">
        <v>2.5</v>
      </c>
      <c r="J29" s="74">
        <v>2.7</v>
      </c>
      <c r="K29" s="74">
        <v>3.4</v>
      </c>
      <c r="L29" s="74">
        <v>4.2</v>
      </c>
      <c r="M29" s="74">
        <v>2.9</v>
      </c>
      <c r="N29" s="74">
        <v>2.4</v>
      </c>
      <c r="O29" s="74">
        <v>4.5</v>
      </c>
      <c r="P29" s="74">
        <v>9.4</v>
      </c>
      <c r="Q29" s="74">
        <v>-7.8</v>
      </c>
      <c r="R29" s="74">
        <v>0.2</v>
      </c>
      <c r="S29" s="74">
        <v>1.1000000000000001</v>
      </c>
      <c r="T29" s="74">
        <v>-0.5</v>
      </c>
      <c r="U29" s="54">
        <v>1</v>
      </c>
    </row>
    <row r="30" spans="1:21" ht="15" customHeight="1" x14ac:dyDescent="0.2">
      <c r="A30" s="325">
        <v>26</v>
      </c>
      <c r="B30" s="18" t="s">
        <v>29</v>
      </c>
      <c r="C30" s="73">
        <v>2.5</v>
      </c>
      <c r="D30" s="74">
        <v>4</v>
      </c>
      <c r="E30" s="74">
        <v>1.9</v>
      </c>
      <c r="F30" s="73">
        <v>1.4</v>
      </c>
      <c r="G30" s="74">
        <v>2.1</v>
      </c>
      <c r="H30" s="74">
        <v>3.4</v>
      </c>
      <c r="I30" s="74">
        <v>0.9</v>
      </c>
      <c r="J30" s="74">
        <v>3.6</v>
      </c>
      <c r="K30" s="74">
        <v>4.9000000000000004</v>
      </c>
      <c r="L30" s="74">
        <v>4.5</v>
      </c>
      <c r="M30" s="74">
        <v>4.3</v>
      </c>
      <c r="N30" s="74">
        <v>3.7</v>
      </c>
      <c r="O30" s="74">
        <v>2.7</v>
      </c>
      <c r="P30" s="74">
        <v>-0.8</v>
      </c>
      <c r="Q30" s="74">
        <v>3.5</v>
      </c>
      <c r="R30" s="74">
        <v>1.3</v>
      </c>
      <c r="S30" s="74">
        <v>1.9</v>
      </c>
      <c r="T30" s="74">
        <v>3.1</v>
      </c>
      <c r="U30" s="54">
        <v>-2.4</v>
      </c>
    </row>
    <row r="31" spans="1:21" ht="15" customHeight="1" x14ac:dyDescent="0.2">
      <c r="A31" s="325"/>
      <c r="B31" s="22" t="s">
        <v>30</v>
      </c>
      <c r="C31" s="346"/>
      <c r="D31" s="291"/>
      <c r="E31" s="291"/>
      <c r="F31" s="346"/>
      <c r="G31" s="291"/>
      <c r="H31" s="291"/>
      <c r="I31" s="291"/>
      <c r="J31" s="291"/>
      <c r="K31" s="291"/>
      <c r="L31" s="291"/>
      <c r="M31" s="291"/>
      <c r="N31" s="291"/>
      <c r="O31" s="291"/>
      <c r="P31" s="291"/>
      <c r="Q31" s="291"/>
      <c r="R31" s="291"/>
      <c r="S31" s="291"/>
      <c r="T31" s="291"/>
      <c r="U31" s="334"/>
    </row>
    <row r="32" spans="1:21" ht="15" customHeight="1" x14ac:dyDescent="0.2">
      <c r="A32" s="325">
        <v>27</v>
      </c>
      <c r="B32" s="18" t="s">
        <v>31</v>
      </c>
      <c r="C32" s="73">
        <v>1.9</v>
      </c>
      <c r="D32" s="74">
        <v>2.4</v>
      </c>
      <c r="E32" s="74">
        <v>1.8</v>
      </c>
      <c r="F32" s="73">
        <v>1.3</v>
      </c>
      <c r="G32" s="74">
        <v>2.1</v>
      </c>
      <c r="H32" s="74">
        <v>2</v>
      </c>
      <c r="I32" s="74">
        <v>1.3</v>
      </c>
      <c r="J32" s="74">
        <v>2.2000000000000002</v>
      </c>
      <c r="K32" s="74">
        <v>2.6</v>
      </c>
      <c r="L32" s="74">
        <v>2.5</v>
      </c>
      <c r="M32" s="74">
        <v>3.2</v>
      </c>
      <c r="N32" s="74">
        <v>1.9</v>
      </c>
      <c r="O32" s="74">
        <v>1.8</v>
      </c>
      <c r="P32" s="74">
        <v>1.2</v>
      </c>
      <c r="Q32" s="74">
        <v>2.5</v>
      </c>
      <c r="R32" s="74">
        <v>1.5</v>
      </c>
      <c r="S32" s="74">
        <v>1.4</v>
      </c>
      <c r="T32" s="74">
        <v>1.3</v>
      </c>
      <c r="U32" s="54">
        <v>-1.7</v>
      </c>
    </row>
    <row r="33" spans="1:21" ht="15" customHeight="1" x14ac:dyDescent="0.2">
      <c r="A33" s="325">
        <v>28</v>
      </c>
      <c r="B33" s="18" t="s">
        <v>32</v>
      </c>
      <c r="C33" s="73">
        <v>1.9</v>
      </c>
      <c r="D33" s="74">
        <v>2.2999999999999998</v>
      </c>
      <c r="E33" s="74">
        <v>1.6</v>
      </c>
      <c r="F33" s="73">
        <v>1.5</v>
      </c>
      <c r="G33" s="74">
        <v>2</v>
      </c>
      <c r="H33" s="74">
        <v>2.2000000000000002</v>
      </c>
      <c r="I33" s="74">
        <v>1.2</v>
      </c>
      <c r="J33" s="74">
        <v>1.9</v>
      </c>
      <c r="K33" s="74">
        <v>2.6</v>
      </c>
      <c r="L33" s="74">
        <v>2.9</v>
      </c>
      <c r="M33" s="74">
        <v>2.6</v>
      </c>
      <c r="N33" s="74">
        <v>1.9</v>
      </c>
      <c r="O33" s="74">
        <v>1.6</v>
      </c>
      <c r="P33" s="74">
        <v>1</v>
      </c>
      <c r="Q33" s="74">
        <v>2.2000000000000002</v>
      </c>
      <c r="R33" s="74">
        <v>1.3</v>
      </c>
      <c r="S33" s="74">
        <v>1.3</v>
      </c>
      <c r="T33" s="74">
        <v>1.4</v>
      </c>
      <c r="U33" s="54">
        <v>-1.4</v>
      </c>
    </row>
    <row r="34" spans="1:21" ht="15" customHeight="1" x14ac:dyDescent="0.2">
      <c r="A34" s="325">
        <v>29</v>
      </c>
      <c r="B34" s="18" t="s">
        <v>33</v>
      </c>
      <c r="C34" s="73">
        <v>1.9</v>
      </c>
      <c r="D34" s="74">
        <v>2.4</v>
      </c>
      <c r="E34" s="74">
        <v>1.6</v>
      </c>
      <c r="F34" s="73">
        <v>1.5</v>
      </c>
      <c r="G34" s="74">
        <v>2</v>
      </c>
      <c r="H34" s="74">
        <v>2.2000000000000002</v>
      </c>
      <c r="I34" s="74">
        <v>1.1000000000000001</v>
      </c>
      <c r="J34" s="74">
        <v>1.9</v>
      </c>
      <c r="K34" s="74">
        <v>2.6</v>
      </c>
      <c r="L34" s="74">
        <v>3</v>
      </c>
      <c r="M34" s="74">
        <v>2.5</v>
      </c>
      <c r="N34" s="74">
        <v>1.9</v>
      </c>
      <c r="O34" s="74">
        <v>1.6</v>
      </c>
      <c r="P34" s="74">
        <v>1</v>
      </c>
      <c r="Q34" s="74">
        <v>2.2000000000000002</v>
      </c>
      <c r="R34" s="74">
        <v>1.3</v>
      </c>
      <c r="S34" s="74">
        <v>1.3</v>
      </c>
      <c r="T34" s="74">
        <v>1.4</v>
      </c>
      <c r="U34" s="54">
        <v>-1.3</v>
      </c>
    </row>
    <row r="35" spans="1:21" ht="15" customHeight="1" x14ac:dyDescent="0.2">
      <c r="A35" s="325">
        <v>30</v>
      </c>
      <c r="B35" s="18" t="s">
        <v>115</v>
      </c>
      <c r="C35" s="73">
        <v>1.8</v>
      </c>
      <c r="D35" s="74">
        <v>2.1</v>
      </c>
      <c r="E35" s="74">
        <v>1.5</v>
      </c>
      <c r="F35" s="73">
        <v>1.5</v>
      </c>
      <c r="G35" s="74">
        <v>1.9</v>
      </c>
      <c r="H35" s="74">
        <v>2.1</v>
      </c>
      <c r="I35" s="74">
        <v>1.1000000000000001</v>
      </c>
      <c r="J35" s="74">
        <v>1.7</v>
      </c>
      <c r="K35" s="74">
        <v>2.2999999999999998</v>
      </c>
      <c r="L35" s="74">
        <v>2.7</v>
      </c>
      <c r="M35" s="74">
        <v>2.2999999999999998</v>
      </c>
      <c r="N35" s="74">
        <v>1.6</v>
      </c>
      <c r="O35" s="74">
        <v>1.4</v>
      </c>
      <c r="P35" s="74">
        <v>0.9</v>
      </c>
      <c r="Q35" s="74">
        <v>2.4</v>
      </c>
      <c r="R35" s="74">
        <v>1.3</v>
      </c>
      <c r="S35" s="74">
        <v>1.3</v>
      </c>
      <c r="T35" s="74">
        <v>1.3</v>
      </c>
      <c r="U35" s="54">
        <v>-1.1000000000000001</v>
      </c>
    </row>
    <row r="36" spans="1:21" ht="15" customHeight="1" x14ac:dyDescent="0.2">
      <c r="A36" s="325">
        <v>31</v>
      </c>
      <c r="B36" s="18" t="s">
        <v>35</v>
      </c>
      <c r="C36" s="73">
        <v>1.9</v>
      </c>
      <c r="D36" s="74">
        <v>2.4</v>
      </c>
      <c r="E36" s="74">
        <v>1.8</v>
      </c>
      <c r="F36" s="73">
        <v>1.3</v>
      </c>
      <c r="G36" s="74">
        <v>2.1</v>
      </c>
      <c r="H36" s="74">
        <v>2</v>
      </c>
      <c r="I36" s="74">
        <v>1.3</v>
      </c>
      <c r="J36" s="74">
        <v>2.2999999999999998</v>
      </c>
      <c r="K36" s="74">
        <v>2.5</v>
      </c>
      <c r="L36" s="74">
        <v>2.4</v>
      </c>
      <c r="M36" s="74">
        <v>3.2</v>
      </c>
      <c r="N36" s="74">
        <v>1.9</v>
      </c>
      <c r="O36" s="74">
        <v>1.8</v>
      </c>
      <c r="P36" s="74">
        <v>1.2</v>
      </c>
      <c r="Q36" s="74">
        <v>2.5</v>
      </c>
      <c r="R36" s="74">
        <v>1.5</v>
      </c>
      <c r="S36" s="74">
        <v>1.4</v>
      </c>
      <c r="T36" s="74">
        <v>1.4</v>
      </c>
      <c r="U36" s="54">
        <v>-1.8</v>
      </c>
    </row>
    <row r="37" spans="1:21" ht="17.25" customHeight="1" x14ac:dyDescent="0.2">
      <c r="A37" s="325">
        <v>32</v>
      </c>
      <c r="B37" s="59" t="s">
        <v>234</v>
      </c>
      <c r="C37" s="9">
        <v>1.9</v>
      </c>
      <c r="D37" s="9">
        <v>2.4</v>
      </c>
      <c r="E37" s="9">
        <v>2</v>
      </c>
      <c r="F37" s="73">
        <v>1.9</v>
      </c>
      <c r="G37" s="9">
        <v>2</v>
      </c>
      <c r="H37" s="9">
        <v>2</v>
      </c>
      <c r="I37" s="9">
        <v>1.4</v>
      </c>
      <c r="J37" s="9">
        <v>1.9</v>
      </c>
      <c r="K37" s="9">
        <v>2.5</v>
      </c>
      <c r="L37" s="9">
        <v>2.8</v>
      </c>
      <c r="M37" s="9">
        <v>3</v>
      </c>
      <c r="N37" s="9">
        <v>2</v>
      </c>
      <c r="O37" s="9">
        <v>2.1</v>
      </c>
      <c r="P37" s="9">
        <v>1.6</v>
      </c>
      <c r="Q37" s="9">
        <v>2.4</v>
      </c>
      <c r="R37" s="9">
        <v>1.7</v>
      </c>
      <c r="S37" s="9">
        <v>1.3</v>
      </c>
      <c r="T37" s="9">
        <v>1.7</v>
      </c>
      <c r="U37" s="54">
        <v>-1.2</v>
      </c>
    </row>
    <row r="38" spans="1:21" ht="15" customHeight="1" x14ac:dyDescent="0.2">
      <c r="A38" s="326">
        <v>33</v>
      </c>
      <c r="B38" s="59" t="s">
        <v>235</v>
      </c>
      <c r="C38" s="9">
        <v>1.8</v>
      </c>
      <c r="D38" s="9">
        <v>2.2999999999999998</v>
      </c>
      <c r="E38" s="9">
        <v>1.7</v>
      </c>
      <c r="F38" s="73">
        <v>1.6</v>
      </c>
      <c r="G38" s="9">
        <v>1.7</v>
      </c>
      <c r="H38" s="9">
        <v>1.9</v>
      </c>
      <c r="I38" s="9">
        <v>1.5</v>
      </c>
      <c r="J38" s="9">
        <v>1.8</v>
      </c>
      <c r="K38" s="9">
        <v>2.2000000000000002</v>
      </c>
      <c r="L38" s="9">
        <v>2.8</v>
      </c>
      <c r="M38" s="9">
        <v>2.7</v>
      </c>
      <c r="N38" s="9">
        <v>1.8</v>
      </c>
      <c r="O38" s="9">
        <v>1.9</v>
      </c>
      <c r="P38" s="9">
        <v>1.5</v>
      </c>
      <c r="Q38" s="9">
        <v>1.9</v>
      </c>
      <c r="R38" s="9">
        <v>1.6</v>
      </c>
      <c r="S38" s="9">
        <v>1.2</v>
      </c>
      <c r="T38" s="9">
        <v>1.6</v>
      </c>
      <c r="U38" s="54">
        <v>-0.8</v>
      </c>
    </row>
    <row r="39" spans="1:21" ht="17.25" customHeight="1" x14ac:dyDescent="0.2">
      <c r="A39" s="325">
        <v>34</v>
      </c>
      <c r="B39" s="59" t="s">
        <v>236</v>
      </c>
      <c r="C39" s="9">
        <v>1.7</v>
      </c>
      <c r="D39" s="9">
        <v>2</v>
      </c>
      <c r="E39" s="9">
        <v>1.7</v>
      </c>
      <c r="F39" s="73">
        <v>1.9</v>
      </c>
      <c r="G39" s="9">
        <v>1.5</v>
      </c>
      <c r="H39" s="9">
        <v>1.8</v>
      </c>
      <c r="I39" s="9">
        <v>1.4</v>
      </c>
      <c r="J39" s="9">
        <v>1.4</v>
      </c>
      <c r="K39" s="9">
        <v>2.1</v>
      </c>
      <c r="L39" s="9">
        <v>2.4</v>
      </c>
      <c r="M39" s="9">
        <v>2.2999999999999998</v>
      </c>
      <c r="N39" s="9">
        <v>1.5</v>
      </c>
      <c r="O39" s="9">
        <v>1.9</v>
      </c>
      <c r="P39" s="9">
        <v>1.2</v>
      </c>
      <c r="Q39" s="9">
        <v>2.1</v>
      </c>
      <c r="R39" s="9">
        <v>1.9</v>
      </c>
      <c r="S39" s="9">
        <v>1.3</v>
      </c>
      <c r="T39" s="9">
        <v>1.6</v>
      </c>
      <c r="U39" s="54">
        <v>-0.8</v>
      </c>
    </row>
    <row r="40" spans="1:21" ht="17.25" customHeight="1" x14ac:dyDescent="0.2">
      <c r="A40" s="325">
        <v>35</v>
      </c>
      <c r="B40" s="59" t="s">
        <v>237</v>
      </c>
      <c r="C40" s="9">
        <v>1.5</v>
      </c>
      <c r="D40" s="9">
        <v>1.8</v>
      </c>
      <c r="E40" s="9">
        <v>1.3</v>
      </c>
      <c r="F40" s="73">
        <v>1.3</v>
      </c>
      <c r="G40" s="9">
        <v>1.6</v>
      </c>
      <c r="H40" s="9">
        <v>2.1</v>
      </c>
      <c r="I40" s="9">
        <v>0.1</v>
      </c>
      <c r="J40" s="9">
        <v>1.3</v>
      </c>
      <c r="K40" s="9">
        <v>2.4</v>
      </c>
      <c r="L40" s="9">
        <v>2.2999999999999998</v>
      </c>
      <c r="M40" s="9">
        <v>2.1</v>
      </c>
      <c r="N40" s="9">
        <v>1.3</v>
      </c>
      <c r="O40" s="9">
        <v>1.1000000000000001</v>
      </c>
      <c r="P40" s="9">
        <v>0.8</v>
      </c>
      <c r="Q40" s="9">
        <v>2.1</v>
      </c>
      <c r="R40" s="9">
        <v>1.1000000000000001</v>
      </c>
      <c r="S40" s="9">
        <v>1.5</v>
      </c>
      <c r="T40" s="9">
        <v>1.3</v>
      </c>
      <c r="U40" s="54">
        <v>-1</v>
      </c>
    </row>
    <row r="41" spans="1:21" ht="17.25" customHeight="1" x14ac:dyDescent="0.2">
      <c r="A41" s="325">
        <v>36</v>
      </c>
      <c r="B41" s="18" t="s">
        <v>238</v>
      </c>
      <c r="C41" s="74">
        <v>1.3</v>
      </c>
      <c r="D41" s="74">
        <v>1.6</v>
      </c>
      <c r="E41" s="74">
        <v>1.5</v>
      </c>
      <c r="F41" s="73">
        <v>1.6</v>
      </c>
      <c r="G41" s="74">
        <v>1.1000000000000001</v>
      </c>
      <c r="H41" s="74">
        <v>1.6</v>
      </c>
      <c r="I41" s="74">
        <v>0.6</v>
      </c>
      <c r="J41" s="74">
        <v>1</v>
      </c>
      <c r="K41" s="74">
        <v>1.7</v>
      </c>
      <c r="L41" s="74">
        <v>2</v>
      </c>
      <c r="M41" s="74">
        <v>2.2000000000000002</v>
      </c>
      <c r="N41" s="74">
        <v>1.1000000000000001</v>
      </c>
      <c r="O41" s="74">
        <v>1.5</v>
      </c>
      <c r="P41" s="74">
        <v>1.6</v>
      </c>
      <c r="Q41" s="74">
        <v>1.6</v>
      </c>
      <c r="R41" s="74">
        <v>1.6</v>
      </c>
      <c r="S41" s="74">
        <v>1.3</v>
      </c>
      <c r="T41" s="74">
        <v>1.7</v>
      </c>
      <c r="U41" s="54">
        <v>0.1</v>
      </c>
    </row>
    <row r="42" spans="1:21" ht="15" customHeight="1" x14ac:dyDescent="0.2">
      <c r="A42" s="325"/>
      <c r="B42" s="23" t="s">
        <v>80</v>
      </c>
      <c r="C42" s="346"/>
      <c r="D42" s="291"/>
      <c r="E42" s="291"/>
      <c r="F42" s="346"/>
      <c r="G42" s="291"/>
      <c r="H42" s="291"/>
      <c r="I42" s="291"/>
      <c r="J42" s="291"/>
      <c r="K42" s="291"/>
      <c r="L42" s="291"/>
      <c r="M42" s="291"/>
      <c r="N42" s="291"/>
      <c r="O42" s="291"/>
      <c r="P42" s="291"/>
      <c r="Q42" s="291"/>
      <c r="R42" s="291"/>
      <c r="S42" s="291"/>
      <c r="T42" s="291"/>
      <c r="U42" s="334"/>
    </row>
    <row r="43" spans="1:21" ht="15" customHeight="1" x14ac:dyDescent="0.2">
      <c r="A43" s="325">
        <v>37</v>
      </c>
      <c r="B43" s="19" t="s">
        <v>13</v>
      </c>
      <c r="C43" s="73">
        <v>1.9</v>
      </c>
      <c r="D43" s="74">
        <v>2.4</v>
      </c>
      <c r="E43" s="74">
        <v>1.8</v>
      </c>
      <c r="F43" s="73">
        <v>1.4</v>
      </c>
      <c r="G43" s="74">
        <v>2</v>
      </c>
      <c r="H43" s="74">
        <v>2</v>
      </c>
      <c r="I43" s="74">
        <v>1.2</v>
      </c>
      <c r="J43" s="74">
        <v>2</v>
      </c>
      <c r="K43" s="74">
        <v>2.7</v>
      </c>
      <c r="L43" s="74">
        <v>2.4</v>
      </c>
      <c r="M43" s="74">
        <v>3.5</v>
      </c>
      <c r="N43" s="74">
        <v>1.6</v>
      </c>
      <c r="O43" s="74">
        <v>1.9</v>
      </c>
      <c r="P43" s="74">
        <v>1</v>
      </c>
      <c r="Q43" s="74">
        <v>2.6</v>
      </c>
      <c r="R43" s="74">
        <v>1.4</v>
      </c>
      <c r="S43" s="74">
        <v>1.5</v>
      </c>
      <c r="T43" s="74">
        <v>1.7</v>
      </c>
      <c r="U43" s="54">
        <v>-2.1</v>
      </c>
    </row>
    <row r="44" spans="1:21" ht="15" customHeight="1" x14ac:dyDescent="0.2">
      <c r="A44" s="325">
        <v>38</v>
      </c>
      <c r="B44" s="19" t="s">
        <v>32</v>
      </c>
      <c r="C44" s="73">
        <v>1.8</v>
      </c>
      <c r="D44" s="74">
        <v>2.4</v>
      </c>
      <c r="E44" s="74">
        <v>1.6</v>
      </c>
      <c r="F44" s="73">
        <v>1.5</v>
      </c>
      <c r="G44" s="74">
        <v>1.8</v>
      </c>
      <c r="H44" s="74">
        <v>2.2999999999999998</v>
      </c>
      <c r="I44" s="74">
        <v>1.1000000000000001</v>
      </c>
      <c r="J44" s="74">
        <v>1.7</v>
      </c>
      <c r="K44" s="74">
        <v>2.8</v>
      </c>
      <c r="L44" s="74">
        <v>2.9</v>
      </c>
      <c r="M44" s="74">
        <v>2.8</v>
      </c>
      <c r="N44" s="74">
        <v>1.6</v>
      </c>
      <c r="O44" s="74">
        <v>1.7</v>
      </c>
      <c r="P44" s="74">
        <v>0.8</v>
      </c>
      <c r="Q44" s="74">
        <v>2.2999999999999998</v>
      </c>
      <c r="R44" s="74">
        <v>1.2</v>
      </c>
      <c r="S44" s="74">
        <v>1.5</v>
      </c>
      <c r="T44" s="74">
        <v>1.7</v>
      </c>
      <c r="U44" s="54">
        <v>-1.7</v>
      </c>
    </row>
    <row r="45" spans="1:21" ht="15" customHeight="1" x14ac:dyDescent="0.2">
      <c r="A45" s="340">
        <v>39</v>
      </c>
      <c r="B45" s="55" t="s">
        <v>39</v>
      </c>
      <c r="C45" s="79">
        <v>1.9</v>
      </c>
      <c r="D45" s="56">
        <v>2.4</v>
      </c>
      <c r="E45" s="56">
        <v>1.8</v>
      </c>
      <c r="F45" s="79">
        <v>1.4</v>
      </c>
      <c r="G45" s="56">
        <v>2</v>
      </c>
      <c r="H45" s="56">
        <v>2</v>
      </c>
      <c r="I45" s="56">
        <v>1.2</v>
      </c>
      <c r="J45" s="56">
        <v>2</v>
      </c>
      <c r="K45" s="56">
        <v>2.7</v>
      </c>
      <c r="L45" s="56">
        <v>2.4</v>
      </c>
      <c r="M45" s="56">
        <v>3.5</v>
      </c>
      <c r="N45" s="56">
        <v>1.6</v>
      </c>
      <c r="O45" s="56">
        <v>1.9</v>
      </c>
      <c r="P45" s="56">
        <v>1</v>
      </c>
      <c r="Q45" s="56">
        <v>2.6</v>
      </c>
      <c r="R45" s="56">
        <v>1.4</v>
      </c>
      <c r="S45" s="56">
        <v>1.5</v>
      </c>
      <c r="T45" s="56">
        <v>1.7</v>
      </c>
      <c r="U45" s="54">
        <v>-2.1</v>
      </c>
    </row>
    <row r="46" spans="1:21" ht="15" customHeight="1" x14ac:dyDescent="0.2">
      <c r="A46" s="395" t="s">
        <v>228</v>
      </c>
      <c r="B46" s="395"/>
      <c r="C46" s="395"/>
      <c r="D46" s="395"/>
      <c r="E46" s="395"/>
      <c r="F46" s="395"/>
      <c r="G46" s="395"/>
      <c r="H46" s="395"/>
      <c r="I46" s="395"/>
      <c r="J46" s="395"/>
      <c r="K46" s="395"/>
      <c r="L46" s="395"/>
      <c r="M46" s="395"/>
      <c r="N46" s="395"/>
      <c r="O46" s="395"/>
      <c r="P46" s="395"/>
      <c r="Q46" s="395"/>
      <c r="R46" s="395"/>
      <c r="S46" s="395"/>
      <c r="T46" s="395"/>
      <c r="U46" s="395"/>
    </row>
    <row r="47" spans="1:21" ht="15" customHeight="1" x14ac:dyDescent="0.2">
      <c r="A47" s="396" t="s">
        <v>117</v>
      </c>
      <c r="B47" s="396"/>
      <c r="C47" s="396"/>
      <c r="D47" s="396"/>
      <c r="E47" s="396"/>
      <c r="F47" s="396"/>
      <c r="G47" s="396"/>
      <c r="H47" s="396"/>
      <c r="I47" s="396"/>
      <c r="J47" s="396"/>
      <c r="K47" s="396"/>
      <c r="L47" s="396"/>
      <c r="M47" s="396"/>
      <c r="N47" s="396"/>
      <c r="O47" s="396"/>
      <c r="P47" s="396"/>
      <c r="Q47" s="396"/>
      <c r="R47" s="396"/>
      <c r="S47" s="396"/>
      <c r="T47" s="396"/>
      <c r="U47" s="396"/>
    </row>
    <row r="48" spans="1:21" ht="29.25" customHeight="1" x14ac:dyDescent="0.2">
      <c r="A48" s="396" t="s">
        <v>118</v>
      </c>
      <c r="B48" s="396"/>
      <c r="C48" s="396"/>
      <c r="D48" s="396"/>
      <c r="E48" s="396"/>
      <c r="F48" s="396"/>
      <c r="G48" s="396"/>
      <c r="H48" s="396"/>
      <c r="I48" s="396"/>
      <c r="J48" s="396"/>
      <c r="K48" s="396"/>
      <c r="L48" s="396"/>
      <c r="M48" s="396"/>
      <c r="N48" s="396"/>
      <c r="O48" s="396"/>
      <c r="P48" s="396"/>
      <c r="Q48" s="396"/>
      <c r="R48" s="396"/>
      <c r="S48" s="396"/>
      <c r="T48" s="396"/>
      <c r="U48" s="396"/>
    </row>
    <row r="49" spans="1:21" ht="15" customHeight="1" x14ac:dyDescent="0.2">
      <c r="A49" s="362" t="s">
        <v>102</v>
      </c>
      <c r="B49" s="362"/>
      <c r="C49" s="362"/>
      <c r="D49" s="362"/>
      <c r="E49" s="362"/>
      <c r="F49" s="362"/>
      <c r="G49" s="362"/>
      <c r="H49" s="362"/>
      <c r="I49" s="362"/>
      <c r="J49" s="362"/>
      <c r="K49" s="362"/>
      <c r="L49" s="362"/>
      <c r="M49" s="362"/>
      <c r="N49" s="362"/>
      <c r="O49" s="362"/>
      <c r="P49" s="362"/>
      <c r="Q49" s="362"/>
      <c r="R49" s="362"/>
      <c r="S49" s="362"/>
      <c r="T49" s="362"/>
      <c r="U49" s="362"/>
    </row>
  </sheetData>
  <mergeCells count="15">
    <mergeCell ref="A1:U1"/>
    <mergeCell ref="A2:A4"/>
    <mergeCell ref="A46:U46"/>
    <mergeCell ref="A47:U47"/>
    <mergeCell ref="A48:U48"/>
    <mergeCell ref="A49:U49"/>
    <mergeCell ref="C2:C4"/>
    <mergeCell ref="D2:D4"/>
    <mergeCell ref="E2:E4"/>
    <mergeCell ref="F2:U2"/>
    <mergeCell ref="F3:G3"/>
    <mergeCell ref="H3:K3"/>
    <mergeCell ref="L3:O3"/>
    <mergeCell ref="P3:S3"/>
    <mergeCell ref="T3:U3"/>
  </mergeCells>
  <pageMargins left="0.25" right="0.25" top="0.75" bottom="0.75" header="0.3" footer="0.3"/>
  <pageSetup scale="60" orientation="landscape" horizontalDpi="200" verticalDpi="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O59"/>
  <sheetViews>
    <sheetView showGridLines="0" zoomScale="95" zoomScaleNormal="95" workbookViewId="0">
      <selection activeCell="B23" sqref="B23"/>
    </sheetView>
  </sheetViews>
  <sheetFormatPr baseColWidth="10" defaultColWidth="8.83203125" defaultRowHeight="15" x14ac:dyDescent="0.2"/>
  <cols>
    <col min="1" max="1" width="4.6640625" customWidth="1"/>
    <col min="2" max="2" width="45.5" style="267" customWidth="1"/>
    <col min="3" max="6" width="8.33203125" style="267" customWidth="1"/>
    <col min="7" max="18" width="8.33203125" style="268" customWidth="1"/>
    <col min="19" max="41" width="8.83203125" style="268"/>
  </cols>
  <sheetData>
    <row r="1" spans="1:22" ht="21" customHeight="1" x14ac:dyDescent="0.25">
      <c r="A1" s="356" t="s">
        <v>110</v>
      </c>
      <c r="B1" s="356"/>
      <c r="C1" s="356"/>
      <c r="D1" s="356"/>
      <c r="E1" s="356"/>
      <c r="F1" s="356"/>
      <c r="G1" s="356"/>
      <c r="H1" s="356"/>
      <c r="I1" s="356"/>
      <c r="J1" s="356"/>
      <c r="K1" s="356"/>
      <c r="L1" s="356"/>
      <c r="M1" s="356"/>
      <c r="N1" s="356"/>
      <c r="O1" s="356"/>
      <c r="P1" s="356"/>
      <c r="Q1" s="356"/>
      <c r="R1" s="356"/>
      <c r="S1" s="43"/>
      <c r="T1" s="43"/>
      <c r="U1" s="43"/>
      <c r="V1" s="43"/>
    </row>
    <row r="2" spans="1:22" ht="30" customHeight="1" x14ac:dyDescent="0.25">
      <c r="A2" s="406" t="s">
        <v>101</v>
      </c>
      <c r="B2" s="355"/>
      <c r="C2" s="400" t="s">
        <v>100</v>
      </c>
      <c r="D2" s="401" t="s">
        <v>100</v>
      </c>
      <c r="E2" s="401" t="s">
        <v>100</v>
      </c>
      <c r="F2" s="401" t="s">
        <v>100</v>
      </c>
      <c r="G2" s="401" t="s">
        <v>100</v>
      </c>
      <c r="H2" s="401" t="s">
        <v>100</v>
      </c>
      <c r="I2" s="401" t="s">
        <v>100</v>
      </c>
      <c r="J2" s="402" t="s">
        <v>100</v>
      </c>
      <c r="K2" s="403" t="s">
        <v>126</v>
      </c>
      <c r="L2" s="404" t="s">
        <v>126</v>
      </c>
      <c r="M2" s="404" t="s">
        <v>126</v>
      </c>
      <c r="N2" s="404" t="s">
        <v>126</v>
      </c>
      <c r="O2" s="404" t="s">
        <v>126</v>
      </c>
      <c r="P2" s="404" t="s">
        <v>126</v>
      </c>
      <c r="Q2" s="404" t="s">
        <v>126</v>
      </c>
      <c r="R2" s="405" t="s">
        <v>126</v>
      </c>
      <c r="T2" s="43"/>
      <c r="U2" s="43"/>
      <c r="V2" s="43"/>
    </row>
    <row r="3" spans="1:22" ht="20" customHeight="1" x14ac:dyDescent="0.2">
      <c r="A3" s="407" t="s">
        <v>101</v>
      </c>
      <c r="B3" s="63"/>
      <c r="C3" s="48">
        <v>2012</v>
      </c>
      <c r="D3" s="48">
        <v>2013</v>
      </c>
      <c r="E3" s="48">
        <v>2014</v>
      </c>
      <c r="F3" s="48">
        <v>2015</v>
      </c>
      <c r="G3" s="48">
        <v>2016</v>
      </c>
      <c r="H3" s="48">
        <v>2017</v>
      </c>
      <c r="I3" s="48">
        <v>2018</v>
      </c>
      <c r="J3" s="48">
        <v>2019</v>
      </c>
      <c r="K3" s="48">
        <v>2012</v>
      </c>
      <c r="L3" s="48">
        <v>2013</v>
      </c>
      <c r="M3" s="48">
        <v>2014</v>
      </c>
      <c r="N3" s="48">
        <v>2015</v>
      </c>
      <c r="O3" s="48">
        <v>2016</v>
      </c>
      <c r="P3" s="48">
        <v>2017</v>
      </c>
      <c r="Q3" s="48">
        <v>2018</v>
      </c>
      <c r="R3" s="48">
        <v>2019</v>
      </c>
      <c r="S3" s="25"/>
    </row>
    <row r="4" spans="1:22" ht="16" x14ac:dyDescent="0.2">
      <c r="A4" s="315">
        <v>1</v>
      </c>
      <c r="B4" s="304" t="s">
        <v>9</v>
      </c>
      <c r="C4" s="105">
        <v>2.2000000000000002</v>
      </c>
      <c r="D4" s="106">
        <v>1.8</v>
      </c>
      <c r="E4" s="106">
        <v>2.5</v>
      </c>
      <c r="F4" s="106">
        <v>3.1</v>
      </c>
      <c r="G4" s="106">
        <v>1.7</v>
      </c>
      <c r="H4" s="106">
        <v>2.2999999999999998</v>
      </c>
      <c r="I4" s="106">
        <v>3</v>
      </c>
      <c r="J4" s="88">
        <v>2.2000000000000002</v>
      </c>
      <c r="K4" s="105">
        <v>1.5</v>
      </c>
      <c r="L4" s="34">
        <v>2.6</v>
      </c>
      <c r="M4" s="34">
        <v>2.9</v>
      </c>
      <c r="N4" s="34">
        <v>2.2000000000000002</v>
      </c>
      <c r="O4" s="34">
        <v>2.1</v>
      </c>
      <c r="P4" s="34">
        <v>2.7</v>
      </c>
      <c r="Q4" s="34">
        <v>2.5</v>
      </c>
      <c r="R4" s="88">
        <v>2.2999999999999998</v>
      </c>
      <c r="S4" s="65"/>
    </row>
    <row r="5" spans="1:22" ht="16" x14ac:dyDescent="0.2">
      <c r="A5" s="323">
        <v>2</v>
      </c>
      <c r="B5" s="22" t="s">
        <v>1</v>
      </c>
      <c r="C5" s="32">
        <v>1.5</v>
      </c>
      <c r="D5" s="34">
        <v>1.5</v>
      </c>
      <c r="E5" s="34">
        <v>3</v>
      </c>
      <c r="F5" s="34">
        <v>3.8</v>
      </c>
      <c r="G5" s="34">
        <v>2.8</v>
      </c>
      <c r="H5" s="34">
        <v>2.6</v>
      </c>
      <c r="I5" s="34">
        <v>2.7</v>
      </c>
      <c r="J5" s="53">
        <v>2.4</v>
      </c>
      <c r="K5" s="32">
        <v>1.6</v>
      </c>
      <c r="L5" s="34">
        <v>1.9</v>
      </c>
      <c r="M5" s="34">
        <v>3.8</v>
      </c>
      <c r="N5" s="34">
        <v>3.1</v>
      </c>
      <c r="O5" s="34">
        <v>2.7</v>
      </c>
      <c r="P5" s="34">
        <v>2.9</v>
      </c>
      <c r="Q5" s="34">
        <v>2.4</v>
      </c>
      <c r="R5" s="53">
        <v>2.5</v>
      </c>
      <c r="S5" s="65"/>
    </row>
    <row r="6" spans="1:22" ht="16" x14ac:dyDescent="0.2">
      <c r="A6" s="323">
        <v>3</v>
      </c>
      <c r="B6" s="26" t="s">
        <v>15</v>
      </c>
      <c r="C6" s="73">
        <v>2.1</v>
      </c>
      <c r="D6" s="9">
        <v>3.1</v>
      </c>
      <c r="E6" s="9">
        <v>4.0999999999999996</v>
      </c>
      <c r="F6" s="9">
        <v>4.8</v>
      </c>
      <c r="G6" s="9">
        <v>3.6</v>
      </c>
      <c r="H6" s="9">
        <v>4</v>
      </c>
      <c r="I6" s="9">
        <v>4.0999999999999996</v>
      </c>
      <c r="J6" s="54">
        <v>3.7</v>
      </c>
      <c r="K6" s="73">
        <v>2.4</v>
      </c>
      <c r="L6" s="9">
        <v>3.5</v>
      </c>
      <c r="M6" s="9">
        <v>5</v>
      </c>
      <c r="N6" s="9">
        <v>3.8</v>
      </c>
      <c r="O6" s="9">
        <v>3.6</v>
      </c>
      <c r="P6" s="9">
        <v>5.2</v>
      </c>
      <c r="Q6" s="9">
        <v>2.9</v>
      </c>
      <c r="R6" s="54">
        <v>3.7</v>
      </c>
      <c r="S6" s="65"/>
    </row>
    <row r="7" spans="1:22" ht="16" x14ac:dyDescent="0.2">
      <c r="A7" s="323">
        <v>4</v>
      </c>
      <c r="B7" s="27" t="s">
        <v>16</v>
      </c>
      <c r="C7" s="73">
        <v>6</v>
      </c>
      <c r="D7" s="9">
        <v>6.1</v>
      </c>
      <c r="E7" s="9">
        <v>7.2</v>
      </c>
      <c r="F7" s="9">
        <v>7.6</v>
      </c>
      <c r="G7" s="9">
        <v>5.8</v>
      </c>
      <c r="H7" s="9">
        <v>6.9</v>
      </c>
      <c r="I7" s="9">
        <v>6.8</v>
      </c>
      <c r="J7" s="54">
        <v>4.8</v>
      </c>
      <c r="K7" s="73">
        <v>6.3</v>
      </c>
      <c r="L7" s="9">
        <v>5</v>
      </c>
      <c r="M7" s="9">
        <v>9.1999999999999993</v>
      </c>
      <c r="N7" s="9">
        <v>6</v>
      </c>
      <c r="O7" s="9">
        <v>7</v>
      </c>
      <c r="P7" s="9">
        <v>8.1</v>
      </c>
      <c r="Q7" s="9">
        <v>4.2</v>
      </c>
      <c r="R7" s="54">
        <v>5.7</v>
      </c>
      <c r="S7" s="65"/>
    </row>
    <row r="8" spans="1:22" ht="16" x14ac:dyDescent="0.2">
      <c r="A8" s="323">
        <v>5</v>
      </c>
      <c r="B8" s="19" t="s">
        <v>17</v>
      </c>
      <c r="C8" s="73">
        <v>0.4</v>
      </c>
      <c r="D8" s="9">
        <v>1.8</v>
      </c>
      <c r="E8" s="9">
        <v>2.6</v>
      </c>
      <c r="F8" s="9">
        <v>3.4</v>
      </c>
      <c r="G8" s="9">
        <v>2.5</v>
      </c>
      <c r="H8" s="9">
        <v>2.6</v>
      </c>
      <c r="I8" s="9">
        <v>2.7</v>
      </c>
      <c r="J8" s="54">
        <v>3.1</v>
      </c>
      <c r="K8" s="73">
        <v>0.7</v>
      </c>
      <c r="L8" s="9">
        <v>2.8</v>
      </c>
      <c r="M8" s="9">
        <v>3.2</v>
      </c>
      <c r="N8" s="9">
        <v>2.8</v>
      </c>
      <c r="O8" s="9">
        <v>2</v>
      </c>
      <c r="P8" s="9">
        <v>3.7</v>
      </c>
      <c r="Q8" s="9">
        <v>2.2999999999999998</v>
      </c>
      <c r="R8" s="54">
        <v>2.7</v>
      </c>
      <c r="S8" s="65"/>
    </row>
    <row r="9" spans="1:22" ht="16" x14ac:dyDescent="0.2">
      <c r="A9" s="323">
        <v>6</v>
      </c>
      <c r="B9" s="26" t="s">
        <v>10</v>
      </c>
      <c r="C9" s="73">
        <v>1.2</v>
      </c>
      <c r="D9" s="9">
        <v>0.6</v>
      </c>
      <c r="E9" s="9">
        <v>2.4</v>
      </c>
      <c r="F9" s="9">
        <v>3.3</v>
      </c>
      <c r="G9" s="9">
        <v>2.4</v>
      </c>
      <c r="H9" s="9">
        <v>2</v>
      </c>
      <c r="I9" s="9">
        <v>2.1</v>
      </c>
      <c r="J9" s="54">
        <v>1.8</v>
      </c>
      <c r="K9" s="73">
        <v>1.2</v>
      </c>
      <c r="L9" s="9">
        <v>1.1000000000000001</v>
      </c>
      <c r="M9" s="9">
        <v>3.2</v>
      </c>
      <c r="N9" s="9">
        <v>2.7</v>
      </c>
      <c r="O9" s="9">
        <v>2.2999999999999998</v>
      </c>
      <c r="P9" s="9">
        <v>1.8</v>
      </c>
      <c r="Q9" s="9">
        <v>2.1</v>
      </c>
      <c r="R9" s="54">
        <v>1.9</v>
      </c>
      <c r="S9" s="65"/>
    </row>
    <row r="10" spans="1:22" ht="16" x14ac:dyDescent="0.2">
      <c r="A10" s="323">
        <v>7</v>
      </c>
      <c r="B10" s="22" t="s">
        <v>108</v>
      </c>
      <c r="C10" s="32">
        <v>11</v>
      </c>
      <c r="D10" s="34">
        <v>6.9</v>
      </c>
      <c r="E10" s="34">
        <v>5.6</v>
      </c>
      <c r="F10" s="34">
        <v>5.5</v>
      </c>
      <c r="G10" s="34">
        <v>-1.5</v>
      </c>
      <c r="H10" s="34">
        <v>3.5</v>
      </c>
      <c r="I10" s="34">
        <v>6.3</v>
      </c>
      <c r="J10" s="53">
        <v>1.7</v>
      </c>
      <c r="K10" s="32">
        <v>4</v>
      </c>
      <c r="L10" s="34">
        <v>9.3000000000000007</v>
      </c>
      <c r="M10" s="34">
        <v>5.3</v>
      </c>
      <c r="N10" s="34">
        <v>2.2999999999999998</v>
      </c>
      <c r="O10" s="34">
        <v>1.2</v>
      </c>
      <c r="P10" s="34">
        <v>4</v>
      </c>
      <c r="Q10" s="34">
        <v>5.9</v>
      </c>
      <c r="R10" s="53">
        <v>-1</v>
      </c>
      <c r="S10" s="65"/>
    </row>
    <row r="11" spans="1:22" ht="16" x14ac:dyDescent="0.2">
      <c r="A11" s="323">
        <v>8</v>
      </c>
      <c r="B11" s="26" t="s">
        <v>18</v>
      </c>
      <c r="C11" s="73">
        <v>10</v>
      </c>
      <c r="D11" s="9">
        <v>5.6</v>
      </c>
      <c r="E11" s="9">
        <v>6.6</v>
      </c>
      <c r="F11" s="9">
        <v>3.8</v>
      </c>
      <c r="G11" s="9">
        <v>1.8</v>
      </c>
      <c r="H11" s="9">
        <v>3.8</v>
      </c>
      <c r="I11" s="9">
        <v>5.2</v>
      </c>
      <c r="J11" s="54">
        <v>1.9</v>
      </c>
      <c r="K11" s="73">
        <v>7.2</v>
      </c>
      <c r="L11" s="9">
        <v>5.7</v>
      </c>
      <c r="M11" s="9">
        <v>7</v>
      </c>
      <c r="N11" s="9">
        <v>1.7</v>
      </c>
      <c r="O11" s="9">
        <v>2.4</v>
      </c>
      <c r="P11" s="9">
        <v>4.8</v>
      </c>
      <c r="Q11" s="9">
        <v>4</v>
      </c>
      <c r="R11" s="54">
        <v>1.5</v>
      </c>
      <c r="S11" s="65"/>
    </row>
    <row r="12" spans="1:22" ht="16" x14ac:dyDescent="0.2">
      <c r="A12" s="323">
        <v>9</v>
      </c>
      <c r="B12" s="27" t="s">
        <v>19</v>
      </c>
      <c r="C12" s="73">
        <v>9.5</v>
      </c>
      <c r="D12" s="9">
        <v>4.0999999999999996</v>
      </c>
      <c r="E12" s="9">
        <v>7.2</v>
      </c>
      <c r="F12" s="9">
        <v>2.2999999999999998</v>
      </c>
      <c r="G12" s="9">
        <v>0.5</v>
      </c>
      <c r="H12" s="9">
        <v>3.7</v>
      </c>
      <c r="I12" s="9">
        <v>6.9</v>
      </c>
      <c r="J12" s="54">
        <v>2.9</v>
      </c>
      <c r="K12" s="73">
        <v>5.6</v>
      </c>
      <c r="L12" s="9">
        <v>5.4</v>
      </c>
      <c r="M12" s="9">
        <v>6.9</v>
      </c>
      <c r="N12" s="9">
        <v>-0.1</v>
      </c>
      <c r="O12" s="9">
        <v>1.8</v>
      </c>
      <c r="P12" s="9">
        <v>4.8</v>
      </c>
      <c r="Q12" s="9">
        <v>6.5</v>
      </c>
      <c r="R12" s="54">
        <v>1.4</v>
      </c>
      <c r="S12" s="65"/>
    </row>
    <row r="13" spans="1:22" ht="16" x14ac:dyDescent="0.2">
      <c r="A13" s="323">
        <v>10</v>
      </c>
      <c r="B13" s="28" t="s">
        <v>20</v>
      </c>
      <c r="C13" s="73">
        <v>13</v>
      </c>
      <c r="D13" s="9">
        <v>1.3</v>
      </c>
      <c r="E13" s="9">
        <v>11</v>
      </c>
      <c r="F13" s="9">
        <v>-0.9</v>
      </c>
      <c r="G13" s="9">
        <v>-4.4000000000000004</v>
      </c>
      <c r="H13" s="9">
        <v>4.2</v>
      </c>
      <c r="I13" s="9">
        <v>3.7</v>
      </c>
      <c r="J13" s="54">
        <v>-0.6</v>
      </c>
      <c r="K13" s="73">
        <v>4</v>
      </c>
      <c r="L13" s="9">
        <v>6.7</v>
      </c>
      <c r="M13" s="9">
        <v>9.3000000000000007</v>
      </c>
      <c r="N13" s="9">
        <v>-7.3</v>
      </c>
      <c r="O13" s="9">
        <v>3.5</v>
      </c>
      <c r="P13" s="9">
        <v>0</v>
      </c>
      <c r="Q13" s="9">
        <v>1.2</v>
      </c>
      <c r="R13" s="54">
        <v>1.9</v>
      </c>
      <c r="S13" s="65"/>
    </row>
    <row r="14" spans="1:22" ht="16" x14ac:dyDescent="0.2">
      <c r="A14" s="323">
        <v>11</v>
      </c>
      <c r="B14" s="28" t="s">
        <v>21</v>
      </c>
      <c r="C14" s="73">
        <v>11</v>
      </c>
      <c r="D14" s="9">
        <v>4.7</v>
      </c>
      <c r="E14" s="9">
        <v>7</v>
      </c>
      <c r="F14" s="9">
        <v>3</v>
      </c>
      <c r="G14" s="9">
        <v>-1.7</v>
      </c>
      <c r="H14" s="9">
        <v>3.2</v>
      </c>
      <c r="I14" s="9">
        <v>8</v>
      </c>
      <c r="J14" s="54">
        <v>2.1</v>
      </c>
      <c r="K14" s="73">
        <v>7.8</v>
      </c>
      <c r="L14" s="9">
        <v>5.4</v>
      </c>
      <c r="M14" s="9">
        <v>5.6</v>
      </c>
      <c r="N14" s="9">
        <v>1.5</v>
      </c>
      <c r="O14" s="9">
        <v>-2.2000000000000002</v>
      </c>
      <c r="P14" s="9">
        <v>7.5</v>
      </c>
      <c r="Q14" s="9">
        <v>7</v>
      </c>
      <c r="R14" s="54">
        <v>-1.3</v>
      </c>
      <c r="S14" s="65"/>
    </row>
    <row r="15" spans="1:22" ht="16" x14ac:dyDescent="0.2">
      <c r="A15" s="323">
        <v>12</v>
      </c>
      <c r="B15" s="28" t="s">
        <v>22</v>
      </c>
      <c r="C15" s="73">
        <v>5</v>
      </c>
      <c r="D15" s="9">
        <v>5.4</v>
      </c>
      <c r="E15" s="9">
        <v>4.8</v>
      </c>
      <c r="F15" s="9">
        <v>3.8</v>
      </c>
      <c r="G15" s="9">
        <v>7.6</v>
      </c>
      <c r="H15" s="9">
        <v>4.2</v>
      </c>
      <c r="I15" s="9">
        <v>7.8</v>
      </c>
      <c r="J15" s="54">
        <v>6.4</v>
      </c>
      <c r="K15" s="73">
        <v>3.7</v>
      </c>
      <c r="L15" s="9">
        <v>4.5</v>
      </c>
      <c r="M15" s="9">
        <v>6.9</v>
      </c>
      <c r="N15" s="9">
        <v>3.3</v>
      </c>
      <c r="O15" s="9">
        <v>6.4</v>
      </c>
      <c r="P15" s="9">
        <v>4.9000000000000004</v>
      </c>
      <c r="Q15" s="9">
        <v>9.4</v>
      </c>
      <c r="R15" s="54">
        <v>4.5999999999999996</v>
      </c>
      <c r="S15" s="65"/>
    </row>
    <row r="16" spans="1:22" ht="16" x14ac:dyDescent="0.2">
      <c r="A16" s="323">
        <v>13</v>
      </c>
      <c r="B16" s="27" t="s">
        <v>23</v>
      </c>
      <c r="C16" s="73">
        <v>13</v>
      </c>
      <c r="D16" s="9">
        <v>12.4</v>
      </c>
      <c r="E16" s="9">
        <v>3.8</v>
      </c>
      <c r="F16" s="9">
        <v>10.199999999999999</v>
      </c>
      <c r="G16" s="9">
        <v>6.6</v>
      </c>
      <c r="H16" s="9">
        <v>4</v>
      </c>
      <c r="I16" s="9">
        <v>-0.6</v>
      </c>
      <c r="J16" s="54">
        <v>-1.7</v>
      </c>
      <c r="K16" s="73">
        <v>15.4</v>
      </c>
      <c r="L16" s="9">
        <v>7.1</v>
      </c>
      <c r="M16" s="9">
        <v>7.7</v>
      </c>
      <c r="N16" s="9">
        <v>9.1999999999999993</v>
      </c>
      <c r="O16" s="9">
        <v>4.2</v>
      </c>
      <c r="P16" s="9">
        <v>4.7</v>
      </c>
      <c r="Q16" s="9">
        <v>-3.9</v>
      </c>
      <c r="R16" s="54">
        <v>1.6</v>
      </c>
      <c r="S16" s="65"/>
    </row>
    <row r="17" spans="1:19" ht="16" x14ac:dyDescent="0.2">
      <c r="A17" s="323">
        <v>14</v>
      </c>
      <c r="B17" s="26" t="s">
        <v>109</v>
      </c>
      <c r="C17" s="80" t="s">
        <v>14</v>
      </c>
      <c r="D17" s="81" t="s">
        <v>14</v>
      </c>
      <c r="E17" s="81" t="s">
        <v>14</v>
      </c>
      <c r="F17" s="81" t="s">
        <v>14</v>
      </c>
      <c r="G17" s="81" t="s">
        <v>14</v>
      </c>
      <c r="H17" s="81" t="s">
        <v>14</v>
      </c>
      <c r="I17" s="81" t="s">
        <v>14</v>
      </c>
      <c r="J17" s="82" t="s">
        <v>14</v>
      </c>
      <c r="K17" s="80" t="s">
        <v>14</v>
      </c>
      <c r="L17" s="81" t="s">
        <v>14</v>
      </c>
      <c r="M17" s="81" t="s">
        <v>14</v>
      </c>
      <c r="N17" s="81" t="s">
        <v>14</v>
      </c>
      <c r="O17" s="81" t="s">
        <v>14</v>
      </c>
      <c r="P17" s="81" t="s">
        <v>14</v>
      </c>
      <c r="Q17" s="81" t="s">
        <v>14</v>
      </c>
      <c r="R17" s="82" t="s">
        <v>14</v>
      </c>
      <c r="S17" s="65"/>
    </row>
    <row r="18" spans="1:19" ht="16" x14ac:dyDescent="0.2">
      <c r="A18" s="323">
        <v>15</v>
      </c>
      <c r="B18" s="22" t="s">
        <v>24</v>
      </c>
      <c r="C18" s="348" t="s">
        <v>14</v>
      </c>
      <c r="D18" s="295" t="s">
        <v>14</v>
      </c>
      <c r="E18" s="295" t="s">
        <v>14</v>
      </c>
      <c r="F18" s="295" t="s">
        <v>14</v>
      </c>
      <c r="G18" s="295" t="s">
        <v>14</v>
      </c>
      <c r="H18" s="295" t="s">
        <v>14</v>
      </c>
      <c r="I18" s="295" t="s">
        <v>14</v>
      </c>
      <c r="J18" s="337" t="s">
        <v>14</v>
      </c>
      <c r="K18" s="348" t="s">
        <v>14</v>
      </c>
      <c r="L18" s="295" t="s">
        <v>14</v>
      </c>
      <c r="M18" s="295" t="s">
        <v>14</v>
      </c>
      <c r="N18" s="295" t="s">
        <v>14</v>
      </c>
      <c r="O18" s="295" t="s">
        <v>14</v>
      </c>
      <c r="P18" s="295" t="s">
        <v>14</v>
      </c>
      <c r="Q18" s="295" t="s">
        <v>14</v>
      </c>
      <c r="R18" s="337" t="s">
        <v>14</v>
      </c>
      <c r="S18" s="65"/>
    </row>
    <row r="19" spans="1:19" ht="16" x14ac:dyDescent="0.2">
      <c r="A19" s="323">
        <v>16</v>
      </c>
      <c r="B19" s="26" t="s">
        <v>8</v>
      </c>
      <c r="C19" s="73">
        <v>3.4</v>
      </c>
      <c r="D19" s="9">
        <v>3.6</v>
      </c>
      <c r="E19" s="9">
        <v>4.2</v>
      </c>
      <c r="F19" s="9">
        <v>0.4</v>
      </c>
      <c r="G19" s="9">
        <v>0.3</v>
      </c>
      <c r="H19" s="9">
        <v>3.9</v>
      </c>
      <c r="I19" s="9">
        <v>3</v>
      </c>
      <c r="J19" s="54">
        <v>-0.1</v>
      </c>
      <c r="K19" s="73">
        <v>2.1</v>
      </c>
      <c r="L19" s="9">
        <v>6</v>
      </c>
      <c r="M19" s="9">
        <v>2.9</v>
      </c>
      <c r="N19" s="9">
        <v>-1.5</v>
      </c>
      <c r="O19" s="9">
        <v>1.5</v>
      </c>
      <c r="P19" s="9">
        <v>5.8</v>
      </c>
      <c r="Q19" s="9">
        <v>0.5</v>
      </c>
      <c r="R19" s="54">
        <v>0.4</v>
      </c>
      <c r="S19" s="65"/>
    </row>
    <row r="20" spans="1:19" ht="16" x14ac:dyDescent="0.2">
      <c r="A20" s="323">
        <v>17</v>
      </c>
      <c r="B20" s="27" t="s">
        <v>15</v>
      </c>
      <c r="C20" s="73">
        <v>3.8</v>
      </c>
      <c r="D20" s="9">
        <v>3.2</v>
      </c>
      <c r="E20" s="9">
        <v>4.5999999999999996</v>
      </c>
      <c r="F20" s="9">
        <v>-0.4</v>
      </c>
      <c r="G20" s="9">
        <v>0.5</v>
      </c>
      <c r="H20" s="9">
        <v>4.0999999999999996</v>
      </c>
      <c r="I20" s="9">
        <v>4.2</v>
      </c>
      <c r="J20" s="54">
        <v>-0.1</v>
      </c>
      <c r="K20" s="73">
        <v>1.4</v>
      </c>
      <c r="L20" s="9">
        <v>7.1</v>
      </c>
      <c r="M20" s="9">
        <v>2.8</v>
      </c>
      <c r="N20" s="9">
        <v>-2.9</v>
      </c>
      <c r="O20" s="9">
        <v>2.5</v>
      </c>
      <c r="P20" s="9">
        <v>6.1</v>
      </c>
      <c r="Q20" s="9">
        <v>1.2</v>
      </c>
      <c r="R20" s="54">
        <v>-0.1</v>
      </c>
      <c r="S20" s="65"/>
    </row>
    <row r="21" spans="1:19" ht="16" x14ac:dyDescent="0.2">
      <c r="A21" s="323">
        <v>18</v>
      </c>
      <c r="B21" s="27" t="s">
        <v>10</v>
      </c>
      <c r="C21" s="73">
        <v>2.4</v>
      </c>
      <c r="D21" s="9">
        <v>4.5</v>
      </c>
      <c r="E21" s="9">
        <v>3.3</v>
      </c>
      <c r="F21" s="9">
        <v>2</v>
      </c>
      <c r="G21" s="9">
        <v>-0.2</v>
      </c>
      <c r="H21" s="9">
        <v>3.7</v>
      </c>
      <c r="I21" s="9">
        <v>0.8</v>
      </c>
      <c r="J21" s="54">
        <v>-0.1</v>
      </c>
      <c r="K21" s="73">
        <v>3.8</v>
      </c>
      <c r="L21" s="9">
        <v>3.7</v>
      </c>
      <c r="M21" s="9">
        <v>3.2</v>
      </c>
      <c r="N21" s="9">
        <v>1.2</v>
      </c>
      <c r="O21" s="9">
        <v>-0.5</v>
      </c>
      <c r="P21" s="9">
        <v>5.2</v>
      </c>
      <c r="Q21" s="9">
        <v>-0.9</v>
      </c>
      <c r="R21" s="54">
        <v>1.1000000000000001</v>
      </c>
      <c r="S21" s="65"/>
    </row>
    <row r="22" spans="1:19" ht="16" x14ac:dyDescent="0.2">
      <c r="A22" s="323">
        <v>19</v>
      </c>
      <c r="B22" s="26" t="s">
        <v>25</v>
      </c>
      <c r="C22" s="73">
        <v>2.7</v>
      </c>
      <c r="D22" s="9">
        <v>1.5</v>
      </c>
      <c r="E22" s="9">
        <v>5</v>
      </c>
      <c r="F22" s="9">
        <v>5.2</v>
      </c>
      <c r="G22" s="9">
        <v>1.7</v>
      </c>
      <c r="H22" s="9">
        <v>4.7</v>
      </c>
      <c r="I22" s="9">
        <v>4.0999999999999996</v>
      </c>
      <c r="J22" s="54">
        <v>1.1000000000000001</v>
      </c>
      <c r="K22" s="73">
        <v>0.6</v>
      </c>
      <c r="L22" s="9">
        <v>3</v>
      </c>
      <c r="M22" s="9">
        <v>6.5</v>
      </c>
      <c r="N22" s="9">
        <v>3.3</v>
      </c>
      <c r="O22" s="9">
        <v>2.8</v>
      </c>
      <c r="P22" s="9">
        <v>5.6</v>
      </c>
      <c r="Q22" s="9">
        <v>3</v>
      </c>
      <c r="R22" s="54">
        <v>-1.9</v>
      </c>
      <c r="S22" s="65"/>
    </row>
    <row r="23" spans="1:19" ht="16" x14ac:dyDescent="0.2">
      <c r="A23" s="323">
        <v>20</v>
      </c>
      <c r="B23" s="27" t="s">
        <v>15</v>
      </c>
      <c r="C23" s="73">
        <v>2.6</v>
      </c>
      <c r="D23" s="9">
        <v>1.8</v>
      </c>
      <c r="E23" s="9">
        <v>5.6</v>
      </c>
      <c r="F23" s="9">
        <v>5.7</v>
      </c>
      <c r="G23" s="9">
        <v>1.4</v>
      </c>
      <c r="H23" s="9">
        <v>4.7</v>
      </c>
      <c r="I23" s="9">
        <v>5</v>
      </c>
      <c r="J23" s="54">
        <v>0.5</v>
      </c>
      <c r="K23" s="73">
        <v>0.5</v>
      </c>
      <c r="L23" s="9">
        <v>3.4</v>
      </c>
      <c r="M23" s="9">
        <v>7.1</v>
      </c>
      <c r="N23" s="9">
        <v>3.2</v>
      </c>
      <c r="O23" s="9">
        <v>3.1</v>
      </c>
      <c r="P23" s="9">
        <v>6</v>
      </c>
      <c r="Q23" s="9">
        <v>3.4</v>
      </c>
      <c r="R23" s="54">
        <v>-2.9</v>
      </c>
      <c r="S23" s="65"/>
    </row>
    <row r="24" spans="1:19" ht="16" x14ac:dyDescent="0.2">
      <c r="A24" s="323">
        <v>21</v>
      </c>
      <c r="B24" s="27" t="s">
        <v>10</v>
      </c>
      <c r="C24" s="73">
        <v>3.1</v>
      </c>
      <c r="D24" s="9">
        <v>0.5</v>
      </c>
      <c r="E24" s="9">
        <v>2.2999999999999998</v>
      </c>
      <c r="F24" s="9">
        <v>3</v>
      </c>
      <c r="G24" s="9">
        <v>2.9</v>
      </c>
      <c r="H24" s="9">
        <v>4.5</v>
      </c>
      <c r="I24" s="9">
        <v>0.4</v>
      </c>
      <c r="J24" s="54">
        <v>3.7</v>
      </c>
      <c r="K24" s="73">
        <v>1.4</v>
      </c>
      <c r="L24" s="9">
        <v>1.1000000000000001</v>
      </c>
      <c r="M24" s="9">
        <v>3.5</v>
      </c>
      <c r="N24" s="9">
        <v>3.8</v>
      </c>
      <c r="O24" s="9">
        <v>1.4</v>
      </c>
      <c r="P24" s="9">
        <v>4</v>
      </c>
      <c r="Q24" s="9">
        <v>1.7</v>
      </c>
      <c r="R24" s="54">
        <v>2.4</v>
      </c>
      <c r="S24" s="65"/>
    </row>
    <row r="25" spans="1:19" ht="30" customHeight="1" x14ac:dyDescent="0.2">
      <c r="A25" s="324">
        <v>22</v>
      </c>
      <c r="B25" s="22" t="s">
        <v>99</v>
      </c>
      <c r="C25" s="32">
        <v>-2.1</v>
      </c>
      <c r="D25" s="34">
        <v>-2.4</v>
      </c>
      <c r="E25" s="34">
        <v>-0.9</v>
      </c>
      <c r="F25" s="34">
        <v>1.8</v>
      </c>
      <c r="G25" s="34">
        <v>1.8</v>
      </c>
      <c r="H25" s="34">
        <v>0.9</v>
      </c>
      <c r="I25" s="34">
        <v>1.8</v>
      </c>
      <c r="J25" s="53">
        <v>2.2999999999999998</v>
      </c>
      <c r="K25" s="32">
        <v>-2.1</v>
      </c>
      <c r="L25" s="34">
        <v>-2.4</v>
      </c>
      <c r="M25" s="34">
        <v>0.3</v>
      </c>
      <c r="N25" s="34">
        <v>2.2000000000000002</v>
      </c>
      <c r="O25" s="34">
        <v>1.5</v>
      </c>
      <c r="P25" s="34">
        <v>1.1000000000000001</v>
      </c>
      <c r="Q25" s="34">
        <v>1.5</v>
      </c>
      <c r="R25" s="53">
        <v>3</v>
      </c>
      <c r="S25" s="65"/>
    </row>
    <row r="26" spans="1:19" ht="16" x14ac:dyDescent="0.2">
      <c r="A26" s="323">
        <v>23</v>
      </c>
      <c r="B26" s="26" t="s">
        <v>26</v>
      </c>
      <c r="C26" s="73">
        <v>-1.9</v>
      </c>
      <c r="D26" s="9">
        <v>-5.5</v>
      </c>
      <c r="E26" s="9">
        <v>-2.6</v>
      </c>
      <c r="F26" s="9">
        <v>0</v>
      </c>
      <c r="G26" s="9">
        <v>0.6</v>
      </c>
      <c r="H26" s="9">
        <v>0.3</v>
      </c>
      <c r="I26" s="9">
        <v>2.8</v>
      </c>
      <c r="J26" s="54">
        <v>4</v>
      </c>
      <c r="K26" s="73">
        <v>-2.6</v>
      </c>
      <c r="L26" s="9">
        <v>-6.1</v>
      </c>
      <c r="M26" s="9">
        <v>-1.1000000000000001</v>
      </c>
      <c r="N26" s="9">
        <v>1.3</v>
      </c>
      <c r="O26" s="9">
        <v>0.1</v>
      </c>
      <c r="P26" s="9">
        <v>1.2</v>
      </c>
      <c r="Q26" s="9">
        <v>3</v>
      </c>
      <c r="R26" s="54">
        <v>4.8</v>
      </c>
      <c r="S26" s="65"/>
    </row>
    <row r="27" spans="1:19" ht="16" x14ac:dyDescent="0.2">
      <c r="A27" s="323">
        <v>24</v>
      </c>
      <c r="B27" s="27" t="s">
        <v>27</v>
      </c>
      <c r="C27" s="73">
        <v>-3.4</v>
      </c>
      <c r="D27" s="9">
        <v>-6.7</v>
      </c>
      <c r="E27" s="9">
        <v>-4.0999999999999996</v>
      </c>
      <c r="F27" s="9">
        <v>-2.1</v>
      </c>
      <c r="G27" s="9">
        <v>-0.5</v>
      </c>
      <c r="H27" s="9">
        <v>0.8</v>
      </c>
      <c r="I27" s="9">
        <v>3.3</v>
      </c>
      <c r="J27" s="54">
        <v>5.6</v>
      </c>
      <c r="K27" s="73">
        <v>-4.7</v>
      </c>
      <c r="L27" s="9">
        <v>-6.5</v>
      </c>
      <c r="M27" s="9">
        <v>-3.4</v>
      </c>
      <c r="N27" s="9">
        <v>-0.4</v>
      </c>
      <c r="O27" s="9">
        <v>-0.7</v>
      </c>
      <c r="P27" s="9">
        <v>2.2000000000000002</v>
      </c>
      <c r="Q27" s="9">
        <v>4.2</v>
      </c>
      <c r="R27" s="54">
        <v>5.6</v>
      </c>
      <c r="S27" s="65"/>
    </row>
    <row r="28" spans="1:19" ht="16" x14ac:dyDescent="0.2">
      <c r="A28" s="323">
        <v>25</v>
      </c>
      <c r="B28" s="27" t="s">
        <v>28</v>
      </c>
      <c r="C28" s="73">
        <v>0.9</v>
      </c>
      <c r="D28" s="9">
        <v>-3.5</v>
      </c>
      <c r="E28" s="9">
        <v>-0.1</v>
      </c>
      <c r="F28" s="9">
        <v>3.3</v>
      </c>
      <c r="G28" s="9">
        <v>2.2000000000000002</v>
      </c>
      <c r="H28" s="9">
        <v>-0.5</v>
      </c>
      <c r="I28" s="9">
        <v>2.1</v>
      </c>
      <c r="J28" s="54">
        <v>1.8</v>
      </c>
      <c r="K28" s="73">
        <v>1.2</v>
      </c>
      <c r="L28" s="9">
        <v>-5.5</v>
      </c>
      <c r="M28" s="9">
        <v>2.7</v>
      </c>
      <c r="N28" s="9">
        <v>3.8</v>
      </c>
      <c r="O28" s="9">
        <v>1.2</v>
      </c>
      <c r="P28" s="9">
        <v>-0.1</v>
      </c>
      <c r="Q28" s="9">
        <v>1.1000000000000001</v>
      </c>
      <c r="R28" s="54">
        <v>3.7</v>
      </c>
      <c r="S28" s="65"/>
    </row>
    <row r="29" spans="1:19" ht="16" x14ac:dyDescent="0.2">
      <c r="A29" s="323">
        <v>26</v>
      </c>
      <c r="B29" s="26" t="s">
        <v>29</v>
      </c>
      <c r="C29" s="73">
        <v>-2.2000000000000002</v>
      </c>
      <c r="D29" s="9">
        <v>-0.3</v>
      </c>
      <c r="E29" s="9">
        <v>0.2</v>
      </c>
      <c r="F29" s="9">
        <v>2.9</v>
      </c>
      <c r="G29" s="9">
        <v>2.6</v>
      </c>
      <c r="H29" s="9">
        <v>1.2</v>
      </c>
      <c r="I29" s="9">
        <v>1.2</v>
      </c>
      <c r="J29" s="54">
        <v>1.3</v>
      </c>
      <c r="K29" s="73">
        <v>-1.7</v>
      </c>
      <c r="L29" s="9">
        <v>0.2</v>
      </c>
      <c r="M29" s="9">
        <v>1.2</v>
      </c>
      <c r="N29" s="9">
        <v>2.8</v>
      </c>
      <c r="O29" s="9">
        <v>2.4</v>
      </c>
      <c r="P29" s="9">
        <v>1.1000000000000001</v>
      </c>
      <c r="Q29" s="9">
        <v>0.6</v>
      </c>
      <c r="R29" s="54">
        <v>1.9</v>
      </c>
      <c r="S29" s="65"/>
    </row>
    <row r="30" spans="1:19" ht="16" x14ac:dyDescent="0.2">
      <c r="A30" s="323"/>
      <c r="B30" s="22" t="s">
        <v>30</v>
      </c>
      <c r="C30" s="346"/>
      <c r="D30" s="290"/>
      <c r="E30" s="290"/>
      <c r="F30" s="290"/>
      <c r="G30" s="290"/>
      <c r="H30" s="290"/>
      <c r="I30" s="290"/>
      <c r="J30" s="334"/>
      <c r="K30" s="346"/>
      <c r="L30" s="290"/>
      <c r="M30" s="290"/>
      <c r="N30" s="290"/>
      <c r="O30" s="290"/>
      <c r="P30" s="290"/>
      <c r="Q30" s="290"/>
      <c r="R30" s="334"/>
      <c r="S30" s="65"/>
    </row>
    <row r="31" spans="1:19" ht="17.25" customHeight="1" x14ac:dyDescent="0.2">
      <c r="A31" s="323">
        <v>27</v>
      </c>
      <c r="B31" s="18" t="s">
        <v>227</v>
      </c>
      <c r="C31" s="73">
        <v>3.4</v>
      </c>
      <c r="D31" s="9">
        <v>1.3</v>
      </c>
      <c r="E31" s="9">
        <v>3.2</v>
      </c>
      <c r="F31" s="9">
        <v>2.7</v>
      </c>
      <c r="G31" s="9">
        <v>0.9</v>
      </c>
      <c r="H31" s="9">
        <v>2.5</v>
      </c>
      <c r="I31" s="9">
        <v>2.6</v>
      </c>
      <c r="J31" s="54">
        <v>1.8</v>
      </c>
      <c r="K31" s="73">
        <v>2.9</v>
      </c>
      <c r="L31" s="9">
        <v>1.5</v>
      </c>
      <c r="M31" s="9">
        <v>4.2</v>
      </c>
      <c r="N31" s="9">
        <v>1.4</v>
      </c>
      <c r="O31" s="9">
        <v>1.2</v>
      </c>
      <c r="P31" s="9">
        <v>2.9</v>
      </c>
      <c r="Q31" s="9">
        <v>2.4</v>
      </c>
      <c r="R31" s="54">
        <v>1.9</v>
      </c>
      <c r="S31" s="65"/>
    </row>
    <row r="32" spans="1:19" ht="16" x14ac:dyDescent="0.2">
      <c r="A32" s="323">
        <v>28</v>
      </c>
      <c r="B32" s="26" t="s">
        <v>34</v>
      </c>
      <c r="C32" s="73">
        <v>2.8</v>
      </c>
      <c r="D32" s="9">
        <v>1.6</v>
      </c>
      <c r="E32" s="9">
        <v>2.9</v>
      </c>
      <c r="F32" s="9">
        <v>2.9</v>
      </c>
      <c r="G32" s="9">
        <v>1.3</v>
      </c>
      <c r="H32" s="9">
        <v>2.4</v>
      </c>
      <c r="I32" s="9">
        <v>2.8</v>
      </c>
      <c r="J32" s="54">
        <v>2</v>
      </c>
      <c r="K32" s="73">
        <v>2.2000000000000002</v>
      </c>
      <c r="L32" s="9">
        <v>2</v>
      </c>
      <c r="M32" s="9">
        <v>3.5</v>
      </c>
      <c r="N32" s="9">
        <v>1.8</v>
      </c>
      <c r="O32" s="9">
        <v>1.6</v>
      </c>
      <c r="P32" s="9">
        <v>2.8</v>
      </c>
      <c r="Q32" s="9">
        <v>2.4</v>
      </c>
      <c r="R32" s="54">
        <v>2.1</v>
      </c>
      <c r="S32" s="65"/>
    </row>
    <row r="33" spans="1:19" ht="16" x14ac:dyDescent="0.2">
      <c r="A33" s="323">
        <v>29</v>
      </c>
      <c r="B33" s="26" t="s">
        <v>31</v>
      </c>
      <c r="C33" s="73">
        <v>2.1</v>
      </c>
      <c r="D33" s="9">
        <v>1.6</v>
      </c>
      <c r="E33" s="9">
        <v>2.7</v>
      </c>
      <c r="F33" s="9">
        <v>2.8</v>
      </c>
      <c r="G33" s="9">
        <v>2.2999999999999998</v>
      </c>
      <c r="H33" s="9">
        <v>2.4</v>
      </c>
      <c r="I33" s="9">
        <v>2.8</v>
      </c>
      <c r="J33" s="54">
        <v>2.2000000000000002</v>
      </c>
      <c r="K33" s="73">
        <v>1.9</v>
      </c>
      <c r="L33" s="9">
        <v>2</v>
      </c>
      <c r="M33" s="9">
        <v>3.2</v>
      </c>
      <c r="N33" s="9">
        <v>2.1</v>
      </c>
      <c r="O33" s="9">
        <v>2.2999999999999998</v>
      </c>
      <c r="P33" s="9">
        <v>2.8</v>
      </c>
      <c r="Q33" s="9">
        <v>2.2000000000000002</v>
      </c>
      <c r="R33" s="54">
        <v>2.8</v>
      </c>
      <c r="S33" s="65"/>
    </row>
    <row r="34" spans="1:19" ht="16" x14ac:dyDescent="0.2">
      <c r="A34" s="323">
        <v>30</v>
      </c>
      <c r="B34" s="26" t="s">
        <v>32</v>
      </c>
      <c r="C34" s="73">
        <v>2.2000000000000002</v>
      </c>
      <c r="D34" s="9">
        <v>1.6</v>
      </c>
      <c r="E34" s="9">
        <v>2.7</v>
      </c>
      <c r="F34" s="9">
        <v>3.7</v>
      </c>
      <c r="G34" s="9">
        <v>1.9</v>
      </c>
      <c r="H34" s="9">
        <v>2.5</v>
      </c>
      <c r="I34" s="9">
        <v>3.2</v>
      </c>
      <c r="J34" s="54">
        <v>2.2999999999999998</v>
      </c>
      <c r="K34" s="73">
        <v>1.2</v>
      </c>
      <c r="L34" s="9">
        <v>2.2000000000000002</v>
      </c>
      <c r="M34" s="9">
        <v>3.4</v>
      </c>
      <c r="N34" s="9">
        <v>2.8</v>
      </c>
      <c r="O34" s="9">
        <v>2.2000000000000002</v>
      </c>
      <c r="P34" s="9">
        <v>2.8</v>
      </c>
      <c r="Q34" s="9">
        <v>2.8</v>
      </c>
      <c r="R34" s="54">
        <v>1.9</v>
      </c>
      <c r="S34" s="65"/>
    </row>
    <row r="35" spans="1:19" ht="16" x14ac:dyDescent="0.2">
      <c r="A35" s="323">
        <v>31</v>
      </c>
      <c r="B35" s="26" t="s">
        <v>33</v>
      </c>
      <c r="C35" s="73">
        <v>2</v>
      </c>
      <c r="D35" s="9">
        <v>1.3</v>
      </c>
      <c r="E35" s="9">
        <v>2.8</v>
      </c>
      <c r="F35" s="9">
        <v>3.5</v>
      </c>
      <c r="G35" s="9">
        <v>2.4</v>
      </c>
      <c r="H35" s="9">
        <v>2.5</v>
      </c>
      <c r="I35" s="9">
        <v>3</v>
      </c>
      <c r="J35" s="54">
        <v>2.2999999999999998</v>
      </c>
      <c r="K35" s="73">
        <v>1.7</v>
      </c>
      <c r="L35" s="9">
        <v>1.7</v>
      </c>
      <c r="M35" s="9">
        <v>3.7</v>
      </c>
      <c r="N35" s="9">
        <v>2.7</v>
      </c>
      <c r="O35" s="9">
        <v>2.4</v>
      </c>
      <c r="P35" s="9">
        <v>2.9</v>
      </c>
      <c r="Q35" s="9">
        <v>2.5</v>
      </c>
      <c r="R35" s="54">
        <v>2.4</v>
      </c>
      <c r="S35" s="65"/>
    </row>
    <row r="36" spans="1:19" ht="16" x14ac:dyDescent="0.2">
      <c r="A36" s="323">
        <v>32</v>
      </c>
      <c r="B36" s="26" t="s">
        <v>115</v>
      </c>
      <c r="C36" s="73">
        <v>3</v>
      </c>
      <c r="D36" s="9">
        <v>2.2000000000000002</v>
      </c>
      <c r="E36" s="9">
        <v>3.7</v>
      </c>
      <c r="F36" s="9">
        <v>3.8</v>
      </c>
      <c r="G36" s="9">
        <v>2.6</v>
      </c>
      <c r="H36" s="9">
        <v>2.9</v>
      </c>
      <c r="I36" s="9">
        <v>3.2</v>
      </c>
      <c r="J36" s="54">
        <v>2.2999999999999998</v>
      </c>
      <c r="K36" s="73">
        <v>2.6</v>
      </c>
      <c r="L36" s="9">
        <v>2.6</v>
      </c>
      <c r="M36" s="9">
        <v>4.5</v>
      </c>
      <c r="N36" s="9">
        <v>2.8</v>
      </c>
      <c r="O36" s="9">
        <v>2.6</v>
      </c>
      <c r="P36" s="9">
        <v>3.2</v>
      </c>
      <c r="Q36" s="9">
        <v>2.7</v>
      </c>
      <c r="R36" s="54">
        <v>2.2999999999999998</v>
      </c>
      <c r="S36" s="65"/>
    </row>
    <row r="37" spans="1:19" ht="16" x14ac:dyDescent="0.2">
      <c r="A37" s="323">
        <v>33</v>
      </c>
      <c r="B37" s="26" t="s">
        <v>81</v>
      </c>
      <c r="C37" s="73">
        <v>2.2000000000000002</v>
      </c>
      <c r="D37" s="9">
        <v>1.8</v>
      </c>
      <c r="E37" s="9">
        <v>2.5</v>
      </c>
      <c r="F37" s="9">
        <v>2.9</v>
      </c>
      <c r="G37" s="9">
        <v>1.7</v>
      </c>
      <c r="H37" s="9">
        <v>2.6</v>
      </c>
      <c r="I37" s="9">
        <v>2.9</v>
      </c>
      <c r="J37" s="54">
        <v>2</v>
      </c>
      <c r="K37" s="73">
        <v>1.2</v>
      </c>
      <c r="L37" s="9">
        <v>2.6</v>
      </c>
      <c r="M37" s="9">
        <v>2.8</v>
      </c>
      <c r="N37" s="9">
        <v>2.2000000000000002</v>
      </c>
      <c r="O37" s="9">
        <v>2.2000000000000002</v>
      </c>
      <c r="P37" s="9">
        <v>2.9</v>
      </c>
      <c r="Q37" s="9">
        <v>2.2000000000000002</v>
      </c>
      <c r="R37" s="54">
        <v>2.2999999999999998</v>
      </c>
      <c r="S37" s="65"/>
    </row>
    <row r="38" spans="1:19" ht="16" x14ac:dyDescent="0.2">
      <c r="A38" s="323">
        <v>34</v>
      </c>
      <c r="B38" s="26" t="s">
        <v>82</v>
      </c>
      <c r="C38" s="73">
        <v>3.3</v>
      </c>
      <c r="D38" s="9">
        <v>-1.3</v>
      </c>
      <c r="E38" s="9">
        <v>4.0999999999999996</v>
      </c>
      <c r="F38" s="9">
        <v>4.2</v>
      </c>
      <c r="G38" s="9">
        <v>2</v>
      </c>
      <c r="H38" s="9">
        <v>3.1</v>
      </c>
      <c r="I38" s="9">
        <v>3.6</v>
      </c>
      <c r="J38" s="54">
        <v>2.2000000000000002</v>
      </c>
      <c r="K38" s="73">
        <v>4.9000000000000004</v>
      </c>
      <c r="L38" s="9">
        <v>-2.5</v>
      </c>
      <c r="M38" s="9">
        <v>5.3</v>
      </c>
      <c r="N38" s="9">
        <v>3.1</v>
      </c>
      <c r="O38" s="9">
        <v>1.8</v>
      </c>
      <c r="P38" s="9">
        <v>3.4</v>
      </c>
      <c r="Q38" s="9">
        <v>3.7</v>
      </c>
      <c r="R38" s="54">
        <v>1.6</v>
      </c>
      <c r="S38" s="65"/>
    </row>
    <row r="39" spans="1:19" ht="16" x14ac:dyDescent="0.2">
      <c r="A39" s="323"/>
      <c r="B39" s="23" t="s">
        <v>5</v>
      </c>
      <c r="C39" s="346"/>
      <c r="D39" s="290"/>
      <c r="E39" s="290"/>
      <c r="F39" s="290"/>
      <c r="G39" s="290"/>
      <c r="H39" s="290"/>
      <c r="I39" s="290"/>
      <c r="J39" s="334"/>
      <c r="K39" s="346"/>
      <c r="L39" s="290"/>
      <c r="M39" s="290"/>
      <c r="N39" s="290"/>
      <c r="O39" s="290"/>
      <c r="P39" s="290"/>
      <c r="Q39" s="290"/>
      <c r="R39" s="334"/>
      <c r="S39" s="65"/>
    </row>
    <row r="40" spans="1:19" ht="16" x14ac:dyDescent="0.2">
      <c r="A40" s="323">
        <v>35</v>
      </c>
      <c r="B40" s="19" t="s">
        <v>32</v>
      </c>
      <c r="C40" s="73">
        <v>1.8</v>
      </c>
      <c r="D40" s="9">
        <v>1.5</v>
      </c>
      <c r="E40" s="9">
        <v>1.6</v>
      </c>
      <c r="F40" s="9">
        <v>0.3</v>
      </c>
      <c r="G40" s="9">
        <v>0.7</v>
      </c>
      <c r="H40" s="9">
        <v>1.9</v>
      </c>
      <c r="I40" s="9">
        <v>2.2999999999999998</v>
      </c>
      <c r="J40" s="54">
        <v>1.6</v>
      </c>
      <c r="K40" s="73">
        <v>1.8</v>
      </c>
      <c r="L40" s="9">
        <v>1.5</v>
      </c>
      <c r="M40" s="9">
        <v>1.3</v>
      </c>
      <c r="N40" s="9">
        <v>0.1</v>
      </c>
      <c r="O40" s="9">
        <v>1.3</v>
      </c>
      <c r="P40" s="9">
        <v>2</v>
      </c>
      <c r="Q40" s="9">
        <v>2.2000000000000002</v>
      </c>
      <c r="R40" s="54">
        <v>1.4</v>
      </c>
      <c r="S40" s="65"/>
    </row>
    <row r="41" spans="1:19" ht="32.25" customHeight="1" x14ac:dyDescent="0.2">
      <c r="A41" s="324">
        <v>36</v>
      </c>
      <c r="B41" s="19" t="s">
        <v>239</v>
      </c>
      <c r="C41" s="73">
        <v>1.8</v>
      </c>
      <c r="D41" s="9">
        <v>1.6</v>
      </c>
      <c r="E41" s="9">
        <v>1.7</v>
      </c>
      <c r="F41" s="9">
        <v>1</v>
      </c>
      <c r="G41" s="9">
        <v>1.1000000000000001</v>
      </c>
      <c r="H41" s="9">
        <v>1.8</v>
      </c>
      <c r="I41" s="9">
        <v>2.2999999999999998</v>
      </c>
      <c r="J41" s="54">
        <v>1.7</v>
      </c>
      <c r="K41" s="73">
        <v>1.8</v>
      </c>
      <c r="L41" s="9">
        <v>1.7</v>
      </c>
      <c r="M41" s="9">
        <v>1.5</v>
      </c>
      <c r="N41" s="9">
        <v>0.7</v>
      </c>
      <c r="O41" s="9">
        <v>1.5</v>
      </c>
      <c r="P41" s="9">
        <v>1.9</v>
      </c>
      <c r="Q41" s="9">
        <v>2.2999999999999998</v>
      </c>
      <c r="R41" s="54">
        <v>1.5</v>
      </c>
      <c r="S41" s="65"/>
    </row>
    <row r="42" spans="1:19" ht="16" x14ac:dyDescent="0.2">
      <c r="A42" s="323">
        <v>37</v>
      </c>
      <c r="B42" s="19" t="s">
        <v>13</v>
      </c>
      <c r="C42" s="73">
        <v>1.9</v>
      </c>
      <c r="D42" s="9">
        <v>1.8</v>
      </c>
      <c r="E42" s="9">
        <v>1.8</v>
      </c>
      <c r="F42" s="9">
        <v>1</v>
      </c>
      <c r="G42" s="9">
        <v>1</v>
      </c>
      <c r="H42" s="9">
        <v>1.9</v>
      </c>
      <c r="I42" s="9">
        <v>2.4</v>
      </c>
      <c r="J42" s="54">
        <v>1.8</v>
      </c>
      <c r="K42" s="73">
        <v>2.1</v>
      </c>
      <c r="L42" s="9">
        <v>1.8</v>
      </c>
      <c r="M42" s="9">
        <v>1.5</v>
      </c>
      <c r="N42" s="9">
        <v>0.8</v>
      </c>
      <c r="O42" s="9">
        <v>1.5</v>
      </c>
      <c r="P42" s="9">
        <v>2</v>
      </c>
      <c r="Q42" s="9">
        <v>2.2999999999999998</v>
      </c>
      <c r="R42" s="54">
        <v>1.6</v>
      </c>
      <c r="S42" s="65"/>
    </row>
    <row r="43" spans="1:19" ht="17.25" customHeight="1" x14ac:dyDescent="0.2">
      <c r="A43" s="323">
        <v>38</v>
      </c>
      <c r="B43" s="19" t="s">
        <v>240</v>
      </c>
      <c r="C43" s="73">
        <v>1.9</v>
      </c>
      <c r="D43" s="9">
        <v>1.9</v>
      </c>
      <c r="E43" s="9">
        <v>1.9</v>
      </c>
      <c r="F43" s="9">
        <v>1.2</v>
      </c>
      <c r="G43" s="9">
        <v>1.3</v>
      </c>
      <c r="H43" s="9">
        <v>1.9</v>
      </c>
      <c r="I43" s="9">
        <v>2.4</v>
      </c>
      <c r="J43" s="54">
        <v>2</v>
      </c>
      <c r="K43" s="73">
        <v>2</v>
      </c>
      <c r="L43" s="9">
        <v>2.1</v>
      </c>
      <c r="M43" s="9">
        <v>1.6</v>
      </c>
      <c r="N43" s="9">
        <v>1</v>
      </c>
      <c r="O43" s="9">
        <v>1.7</v>
      </c>
      <c r="P43" s="9">
        <v>1.9</v>
      </c>
      <c r="Q43" s="9">
        <v>2.5</v>
      </c>
      <c r="R43" s="54">
        <v>1.7</v>
      </c>
      <c r="S43" s="65"/>
    </row>
    <row r="44" spans="1:19" ht="16" x14ac:dyDescent="0.2">
      <c r="A44" s="323">
        <v>39</v>
      </c>
      <c r="B44" s="19" t="s">
        <v>241</v>
      </c>
      <c r="C44" s="73">
        <v>1.9</v>
      </c>
      <c r="D44" s="9">
        <v>1.3</v>
      </c>
      <c r="E44" s="9">
        <v>1.5</v>
      </c>
      <c r="F44" s="9">
        <v>0.2</v>
      </c>
      <c r="G44" s="9">
        <v>1</v>
      </c>
      <c r="H44" s="9">
        <v>1.8</v>
      </c>
      <c r="I44" s="9">
        <v>2.1</v>
      </c>
      <c r="J44" s="54">
        <v>1.5</v>
      </c>
      <c r="K44" s="73">
        <v>1.8</v>
      </c>
      <c r="L44" s="9">
        <v>1.2</v>
      </c>
      <c r="M44" s="9">
        <v>1.1000000000000001</v>
      </c>
      <c r="N44" s="9">
        <v>0.2</v>
      </c>
      <c r="O44" s="9">
        <v>1.6</v>
      </c>
      <c r="P44" s="9">
        <v>1.8</v>
      </c>
      <c r="Q44" s="9">
        <v>2</v>
      </c>
      <c r="R44" s="54">
        <v>1.5</v>
      </c>
      <c r="S44" s="65"/>
    </row>
    <row r="45" spans="1:19" ht="17.25" customHeight="1" x14ac:dyDescent="0.2">
      <c r="A45" s="323">
        <v>40</v>
      </c>
      <c r="B45" s="19" t="s">
        <v>242</v>
      </c>
      <c r="C45" s="73">
        <v>1.9</v>
      </c>
      <c r="D45" s="9">
        <v>1.5</v>
      </c>
      <c r="E45" s="9">
        <v>1.6</v>
      </c>
      <c r="F45" s="9">
        <v>1.2</v>
      </c>
      <c r="G45" s="9">
        <v>1.6</v>
      </c>
      <c r="H45" s="9">
        <v>1.7</v>
      </c>
      <c r="I45" s="9">
        <v>2</v>
      </c>
      <c r="J45" s="54">
        <v>1.7</v>
      </c>
      <c r="K45" s="73">
        <v>1.8</v>
      </c>
      <c r="L45" s="9">
        <v>1.6</v>
      </c>
      <c r="M45" s="9">
        <v>1.5</v>
      </c>
      <c r="N45" s="9">
        <v>1.2</v>
      </c>
      <c r="O45" s="9">
        <v>1.8</v>
      </c>
      <c r="P45" s="9">
        <v>1.7</v>
      </c>
      <c r="Q45" s="9">
        <v>2</v>
      </c>
      <c r="R45" s="54">
        <v>1.6</v>
      </c>
      <c r="S45" s="65"/>
    </row>
    <row r="46" spans="1:19" ht="17.25" customHeight="1" x14ac:dyDescent="0.2">
      <c r="A46" s="323">
        <v>41</v>
      </c>
      <c r="B46" s="19" t="s">
        <v>243</v>
      </c>
      <c r="C46" s="73">
        <v>1.8</v>
      </c>
      <c r="D46" s="9">
        <v>1</v>
      </c>
      <c r="E46" s="9">
        <v>1.1000000000000001</v>
      </c>
      <c r="F46" s="9">
        <v>-0.1</v>
      </c>
      <c r="G46" s="9">
        <v>0.7</v>
      </c>
      <c r="H46" s="9">
        <v>1.5</v>
      </c>
      <c r="I46" s="9">
        <v>1.8</v>
      </c>
      <c r="J46" s="54">
        <v>1.3</v>
      </c>
      <c r="K46" s="73">
        <v>1.5</v>
      </c>
      <c r="L46" s="9">
        <v>0.8</v>
      </c>
      <c r="M46" s="9">
        <v>0.7</v>
      </c>
      <c r="N46" s="9">
        <v>0</v>
      </c>
      <c r="O46" s="9">
        <v>1.2</v>
      </c>
      <c r="P46" s="9">
        <v>1.5</v>
      </c>
      <c r="Q46" s="9">
        <v>1.7</v>
      </c>
      <c r="R46" s="54">
        <v>1.4</v>
      </c>
      <c r="S46" s="65"/>
    </row>
    <row r="47" spans="1:19" ht="15" customHeight="1" x14ac:dyDescent="0.2">
      <c r="A47" s="339">
        <v>42</v>
      </c>
      <c r="B47" s="31" t="s">
        <v>244</v>
      </c>
      <c r="C47" s="79">
        <v>1.8</v>
      </c>
      <c r="D47" s="56">
        <v>1.2</v>
      </c>
      <c r="E47" s="56">
        <v>1.1000000000000001</v>
      </c>
      <c r="F47" s="56">
        <v>1</v>
      </c>
      <c r="G47" s="56">
        <v>1.3</v>
      </c>
      <c r="H47" s="56">
        <v>1.3</v>
      </c>
      <c r="I47" s="56">
        <v>1.6</v>
      </c>
      <c r="J47" s="57">
        <v>1.5</v>
      </c>
      <c r="K47" s="79">
        <v>1.5</v>
      </c>
      <c r="L47" s="56">
        <v>1.1000000000000001</v>
      </c>
      <c r="M47" s="56">
        <v>1.1000000000000001</v>
      </c>
      <c r="N47" s="56">
        <v>1.1000000000000001</v>
      </c>
      <c r="O47" s="56">
        <v>1.4</v>
      </c>
      <c r="P47" s="56">
        <v>1.2</v>
      </c>
      <c r="Q47" s="56">
        <v>1.7</v>
      </c>
      <c r="R47" s="57">
        <v>1.5</v>
      </c>
      <c r="S47" s="65"/>
    </row>
    <row r="48" spans="1:19" x14ac:dyDescent="0.2">
      <c r="A48" s="408" t="s">
        <v>124</v>
      </c>
      <c r="B48" s="408"/>
      <c r="C48" s="408"/>
      <c r="D48" s="408"/>
      <c r="E48" s="408"/>
      <c r="F48" s="408"/>
      <c r="G48" s="408"/>
      <c r="H48" s="408"/>
      <c r="I48" s="408"/>
      <c r="J48" s="408"/>
      <c r="K48" s="408"/>
      <c r="L48" s="408"/>
      <c r="M48" s="408"/>
      <c r="N48" s="408"/>
      <c r="O48" s="408"/>
      <c r="P48" s="408"/>
      <c r="Q48" s="408"/>
      <c r="R48" s="408"/>
      <c r="S48" s="65"/>
    </row>
    <row r="49" spans="1:21" x14ac:dyDescent="0.2">
      <c r="A49" s="409" t="s">
        <v>11</v>
      </c>
      <c r="B49" s="409"/>
      <c r="C49" s="409"/>
      <c r="D49" s="409"/>
      <c r="E49" s="409"/>
      <c r="F49" s="409"/>
      <c r="G49" s="409"/>
      <c r="H49" s="409"/>
      <c r="I49" s="409"/>
      <c r="J49" s="409"/>
      <c r="K49" s="409"/>
      <c r="L49" s="409"/>
      <c r="M49" s="409"/>
      <c r="N49" s="409"/>
      <c r="O49" s="409"/>
      <c r="P49" s="409"/>
      <c r="Q49" s="409"/>
      <c r="R49" s="409"/>
      <c r="S49" s="47"/>
      <c r="T49" s="47"/>
      <c r="U49" s="52"/>
    </row>
    <row r="50" spans="1:21" x14ac:dyDescent="0.2">
      <c r="A50" s="362" t="s">
        <v>12</v>
      </c>
      <c r="B50" s="362"/>
      <c r="C50" s="362"/>
      <c r="D50" s="362"/>
      <c r="E50" s="362"/>
      <c r="F50" s="362"/>
      <c r="G50" s="362"/>
      <c r="H50" s="362"/>
      <c r="I50" s="362"/>
      <c r="J50" s="362"/>
      <c r="K50" s="362"/>
      <c r="L50" s="362"/>
      <c r="M50" s="362"/>
      <c r="N50" s="362"/>
      <c r="O50" s="362"/>
      <c r="P50" s="362"/>
      <c r="Q50" s="362"/>
      <c r="R50" s="362"/>
      <c r="S50" s="52"/>
      <c r="T50" s="52"/>
      <c r="U50" s="52"/>
    </row>
    <row r="51" spans="1:21" ht="28.25" customHeight="1" x14ac:dyDescent="0.2">
      <c r="A51" s="397" t="s">
        <v>98</v>
      </c>
      <c r="B51" s="397"/>
      <c r="C51" s="397"/>
      <c r="D51" s="397"/>
      <c r="E51" s="397"/>
      <c r="F51" s="397"/>
      <c r="G51" s="397"/>
      <c r="H51" s="397"/>
      <c r="I51" s="397"/>
      <c r="J51" s="397"/>
      <c r="K51" s="397"/>
      <c r="L51" s="397"/>
      <c r="M51" s="397"/>
      <c r="N51" s="397"/>
      <c r="O51" s="397"/>
      <c r="P51" s="397"/>
      <c r="Q51" s="397"/>
      <c r="R51" s="397"/>
      <c r="S51" s="46"/>
      <c r="T51" s="46"/>
    </row>
    <row r="52" spans="1:21" ht="30" customHeight="1" x14ac:dyDescent="0.2">
      <c r="A52" s="398" t="s">
        <v>245</v>
      </c>
      <c r="B52" s="398"/>
      <c r="C52" s="398"/>
      <c r="D52" s="398"/>
      <c r="E52" s="398"/>
      <c r="F52" s="398"/>
      <c r="G52" s="398"/>
      <c r="H52" s="398"/>
      <c r="I52" s="398"/>
      <c r="J52" s="398"/>
      <c r="K52" s="398"/>
      <c r="L52" s="398"/>
      <c r="M52" s="398"/>
      <c r="N52" s="398"/>
      <c r="O52" s="398"/>
      <c r="P52" s="398"/>
      <c r="Q52" s="398"/>
      <c r="R52" s="398"/>
      <c r="S52" s="51"/>
      <c r="T52" s="51"/>
      <c r="U52" s="51"/>
    </row>
    <row r="53" spans="1:21" x14ac:dyDescent="0.2">
      <c r="A53" s="362" t="s">
        <v>102</v>
      </c>
      <c r="B53" s="362"/>
      <c r="C53" s="362"/>
      <c r="D53" s="362"/>
      <c r="E53" s="362"/>
      <c r="F53" s="362"/>
      <c r="G53" s="362"/>
      <c r="H53" s="362"/>
      <c r="I53" s="362"/>
      <c r="J53" s="362"/>
      <c r="K53" s="362"/>
      <c r="L53" s="362"/>
      <c r="M53" s="362"/>
      <c r="N53" s="362"/>
      <c r="O53" s="362"/>
      <c r="P53" s="362"/>
      <c r="Q53" s="362"/>
      <c r="R53" s="362"/>
    </row>
    <row r="54" spans="1:21" x14ac:dyDescent="0.2">
      <c r="A54" s="399"/>
      <c r="B54" s="399"/>
      <c r="C54" s="399"/>
      <c r="D54" s="399"/>
      <c r="E54" s="399"/>
      <c r="F54" s="399"/>
      <c r="G54" s="399"/>
      <c r="H54" s="399"/>
      <c r="I54" s="399"/>
      <c r="J54" s="399"/>
      <c r="K54" s="399"/>
      <c r="L54" s="399"/>
      <c r="M54" s="399"/>
      <c r="N54" s="399"/>
      <c r="O54" s="399"/>
      <c r="P54" s="399"/>
      <c r="Q54" s="399"/>
      <c r="R54" s="399"/>
    </row>
    <row r="56" spans="1:21" x14ac:dyDescent="0.2">
      <c r="A56" s="66"/>
    </row>
    <row r="58" spans="1:21" x14ac:dyDescent="0.2">
      <c r="B58" s="3"/>
    </row>
    <row r="59" spans="1:21" x14ac:dyDescent="0.2">
      <c r="B59" s="91"/>
    </row>
  </sheetData>
  <mergeCells count="11">
    <mergeCell ref="A1:R1"/>
    <mergeCell ref="A2:A3"/>
    <mergeCell ref="A48:R48"/>
    <mergeCell ref="A49:R49"/>
    <mergeCell ref="A50:R50"/>
    <mergeCell ref="A51:R51"/>
    <mergeCell ref="A52:R52"/>
    <mergeCell ref="A53:R53"/>
    <mergeCell ref="A54:R54"/>
    <mergeCell ref="C2:J2"/>
    <mergeCell ref="K2:R2"/>
  </mergeCells>
  <pageMargins left="0.25" right="0.25" top="0.75" bottom="0.75" header="0.3" footer="0.3"/>
  <pageSetup scale="59" orientation="landscape"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56"/>
  <sheetViews>
    <sheetView showGridLines="0" zoomScale="95" zoomScaleNormal="95" workbookViewId="0">
      <selection activeCell="B41" sqref="B41"/>
    </sheetView>
  </sheetViews>
  <sheetFormatPr baseColWidth="10" defaultColWidth="7.5" defaultRowHeight="14" x14ac:dyDescent="0.2"/>
  <cols>
    <col min="1" max="1" width="4.6640625" style="268" customWidth="1"/>
    <col min="2" max="2" width="46" style="268" customWidth="1"/>
    <col min="3" max="3" width="8.6640625" style="267" customWidth="1"/>
    <col min="4" max="8" width="8.6640625" style="268" customWidth="1"/>
    <col min="9" max="226" width="8.83203125" style="268" customWidth="1"/>
    <col min="227" max="227" width="44.6640625" style="268" customWidth="1"/>
    <col min="228" max="238" width="8.5" style="268" customWidth="1"/>
    <col min="239" max="16384" width="7.5" style="268"/>
  </cols>
  <sheetData>
    <row r="1" spans="1:18" ht="21" customHeight="1" x14ac:dyDescent="0.25">
      <c r="A1" s="410" t="s">
        <v>216</v>
      </c>
      <c r="B1" s="410"/>
      <c r="C1" s="410"/>
      <c r="D1" s="410"/>
      <c r="E1" s="410"/>
      <c r="F1" s="410"/>
      <c r="G1" s="410"/>
      <c r="H1" s="410"/>
      <c r="I1" s="410"/>
      <c r="J1" s="410"/>
      <c r="K1" s="410"/>
      <c r="L1" s="410"/>
      <c r="M1" s="410"/>
      <c r="N1" s="410"/>
      <c r="O1" s="410"/>
      <c r="P1" s="410"/>
      <c r="Q1" s="410"/>
      <c r="R1" s="410"/>
    </row>
    <row r="2" spans="1:18" ht="15" customHeight="1" x14ac:dyDescent="0.2">
      <c r="A2" s="358" t="s">
        <v>101</v>
      </c>
      <c r="B2" s="309"/>
      <c r="C2" s="369">
        <v>2016</v>
      </c>
      <c r="D2" s="370">
        <v>2016</v>
      </c>
      <c r="E2" s="369">
        <v>2017</v>
      </c>
      <c r="F2" s="371">
        <v>2017</v>
      </c>
      <c r="G2" s="371">
        <v>2017</v>
      </c>
      <c r="H2" s="370">
        <v>2017</v>
      </c>
      <c r="I2" s="369">
        <v>2018</v>
      </c>
      <c r="J2" s="371">
        <v>2018</v>
      </c>
      <c r="K2" s="371">
        <v>2018</v>
      </c>
      <c r="L2" s="370">
        <v>2018</v>
      </c>
      <c r="M2" s="372">
        <v>2019</v>
      </c>
      <c r="N2" s="373">
        <v>2019</v>
      </c>
      <c r="O2" s="373">
        <v>2019</v>
      </c>
      <c r="P2" s="374">
        <v>2019</v>
      </c>
      <c r="Q2" s="372">
        <v>2020</v>
      </c>
      <c r="R2" s="374">
        <v>2020</v>
      </c>
    </row>
    <row r="3" spans="1:18" ht="18.5" customHeight="1" x14ac:dyDescent="0.2">
      <c r="A3" s="359" t="s">
        <v>101</v>
      </c>
      <c r="B3" s="353"/>
      <c r="C3" s="83" t="s">
        <v>105</v>
      </c>
      <c r="D3" s="83" t="s">
        <v>104</v>
      </c>
      <c r="E3" s="83" t="s">
        <v>107</v>
      </c>
      <c r="F3" s="83" t="s">
        <v>106</v>
      </c>
      <c r="G3" s="83" t="s">
        <v>105</v>
      </c>
      <c r="H3" s="83" t="s">
        <v>104</v>
      </c>
      <c r="I3" s="83" t="s">
        <v>107</v>
      </c>
      <c r="J3" s="83" t="s">
        <v>106</v>
      </c>
      <c r="K3" s="83" t="s">
        <v>105</v>
      </c>
      <c r="L3" s="83" t="s">
        <v>104</v>
      </c>
      <c r="M3" s="83" t="s">
        <v>107</v>
      </c>
      <c r="N3" s="116" t="s">
        <v>106</v>
      </c>
      <c r="O3" s="83" t="s">
        <v>105</v>
      </c>
      <c r="P3" s="83" t="s">
        <v>104</v>
      </c>
      <c r="Q3" s="83" t="s">
        <v>107</v>
      </c>
      <c r="R3" s="83" t="s">
        <v>226</v>
      </c>
    </row>
    <row r="4" spans="1:18" ht="15" customHeight="1" x14ac:dyDescent="0.2">
      <c r="A4" s="319">
        <v>1</v>
      </c>
      <c r="B4" s="29" t="s">
        <v>9</v>
      </c>
      <c r="C4" s="33">
        <v>1.6</v>
      </c>
      <c r="D4" s="33">
        <v>2.1</v>
      </c>
      <c r="E4" s="33">
        <v>2.1</v>
      </c>
      <c r="F4" s="33">
        <v>2.2000000000000002</v>
      </c>
      <c r="G4" s="33">
        <v>2.4</v>
      </c>
      <c r="H4" s="33">
        <v>2.7</v>
      </c>
      <c r="I4" s="33">
        <v>3.1</v>
      </c>
      <c r="J4" s="33">
        <v>3.3</v>
      </c>
      <c r="K4" s="33">
        <v>3.1</v>
      </c>
      <c r="L4" s="33">
        <v>2.5</v>
      </c>
      <c r="M4" s="33">
        <v>2.2999999999999998</v>
      </c>
      <c r="N4" s="33">
        <v>2</v>
      </c>
      <c r="O4" s="33">
        <v>2.1</v>
      </c>
      <c r="P4" s="33">
        <v>2.2999999999999998</v>
      </c>
      <c r="Q4" s="33">
        <v>0.3</v>
      </c>
      <c r="R4" s="88">
        <v>-9</v>
      </c>
    </row>
    <row r="5" spans="1:18" ht="15" customHeight="1" x14ac:dyDescent="0.2">
      <c r="A5" s="328">
        <v>2</v>
      </c>
      <c r="B5" s="22" t="s">
        <v>1</v>
      </c>
      <c r="C5" s="33">
        <v>2.6</v>
      </c>
      <c r="D5" s="33">
        <v>2.7</v>
      </c>
      <c r="E5" s="33">
        <v>2.7</v>
      </c>
      <c r="F5" s="33">
        <v>2.5</v>
      </c>
      <c r="G5" s="33">
        <v>2.4</v>
      </c>
      <c r="H5" s="33">
        <v>2.9</v>
      </c>
      <c r="I5" s="33">
        <v>2.6</v>
      </c>
      <c r="J5" s="33">
        <v>2.9</v>
      </c>
      <c r="K5" s="33">
        <v>3</v>
      </c>
      <c r="L5" s="33">
        <v>2.4</v>
      </c>
      <c r="M5" s="33">
        <v>2.2999999999999998</v>
      </c>
      <c r="N5" s="33">
        <v>2.4</v>
      </c>
      <c r="O5" s="33">
        <v>2.5</v>
      </c>
      <c r="P5" s="33">
        <v>2.5</v>
      </c>
      <c r="Q5" s="33">
        <v>0.2</v>
      </c>
      <c r="R5" s="53">
        <v>-10.199999999999999</v>
      </c>
    </row>
    <row r="6" spans="1:18" ht="15" customHeight="1" x14ac:dyDescent="0.2">
      <c r="A6" s="328">
        <v>3</v>
      </c>
      <c r="B6" s="18" t="s">
        <v>15</v>
      </c>
      <c r="C6" s="74">
        <v>3.5</v>
      </c>
      <c r="D6" s="74">
        <v>3.6</v>
      </c>
      <c r="E6" s="74">
        <v>3.5</v>
      </c>
      <c r="F6" s="74">
        <v>3.7</v>
      </c>
      <c r="G6" s="74">
        <v>3.8</v>
      </c>
      <c r="H6" s="74">
        <v>5.2</v>
      </c>
      <c r="I6" s="74">
        <v>4.7</v>
      </c>
      <c r="J6" s="74">
        <v>4.5</v>
      </c>
      <c r="K6" s="74">
        <v>4.2</v>
      </c>
      <c r="L6" s="74">
        <v>2.9</v>
      </c>
      <c r="M6" s="74">
        <v>3</v>
      </c>
      <c r="N6" s="74">
        <v>3.9</v>
      </c>
      <c r="O6" s="74">
        <v>4.2</v>
      </c>
      <c r="P6" s="74">
        <v>3.7</v>
      </c>
      <c r="Q6" s="74">
        <v>3.1</v>
      </c>
      <c r="R6" s="54">
        <v>-1.7</v>
      </c>
    </row>
    <row r="7" spans="1:18" ht="15" customHeight="1" x14ac:dyDescent="0.2">
      <c r="A7" s="328">
        <v>4</v>
      </c>
      <c r="B7" s="19" t="s">
        <v>16</v>
      </c>
      <c r="C7" s="74">
        <v>6</v>
      </c>
      <c r="D7" s="74">
        <v>7</v>
      </c>
      <c r="E7" s="74">
        <v>6.5</v>
      </c>
      <c r="F7" s="74">
        <v>6.8</v>
      </c>
      <c r="G7" s="74">
        <v>6.3</v>
      </c>
      <c r="H7" s="74">
        <v>8.1</v>
      </c>
      <c r="I7" s="74">
        <v>8.1</v>
      </c>
      <c r="J7" s="74">
        <v>8.3000000000000007</v>
      </c>
      <c r="K7" s="74">
        <v>6.8</v>
      </c>
      <c r="L7" s="74">
        <v>4.2</v>
      </c>
      <c r="M7" s="74">
        <v>3.4</v>
      </c>
      <c r="N7" s="74">
        <v>4.7</v>
      </c>
      <c r="O7" s="74">
        <v>5.5</v>
      </c>
      <c r="P7" s="74">
        <v>5.7</v>
      </c>
      <c r="Q7" s="74">
        <v>2</v>
      </c>
      <c r="R7" s="54">
        <v>-1.5</v>
      </c>
    </row>
    <row r="8" spans="1:18" ht="15" customHeight="1" x14ac:dyDescent="0.2">
      <c r="A8" s="328">
        <v>5</v>
      </c>
      <c r="B8" s="19" t="s">
        <v>17</v>
      </c>
      <c r="C8" s="74">
        <v>2.2000000000000002</v>
      </c>
      <c r="D8" s="74">
        <v>2</v>
      </c>
      <c r="E8" s="74">
        <v>2</v>
      </c>
      <c r="F8" s="74">
        <v>2.2000000000000002</v>
      </c>
      <c r="G8" s="74">
        <v>2.5</v>
      </c>
      <c r="H8" s="74">
        <v>3.7</v>
      </c>
      <c r="I8" s="74">
        <v>3</v>
      </c>
      <c r="J8" s="74">
        <v>2.6</v>
      </c>
      <c r="K8" s="74">
        <v>2.9</v>
      </c>
      <c r="L8" s="74">
        <v>2.2999999999999998</v>
      </c>
      <c r="M8" s="74">
        <v>2.8</v>
      </c>
      <c r="N8" s="74">
        <v>3.5</v>
      </c>
      <c r="O8" s="74">
        <v>3.6</v>
      </c>
      <c r="P8" s="74">
        <v>2.7</v>
      </c>
      <c r="Q8" s="74">
        <v>3.6</v>
      </c>
      <c r="R8" s="54">
        <v>-1.8</v>
      </c>
    </row>
    <row r="9" spans="1:18" ht="15" customHeight="1" x14ac:dyDescent="0.2">
      <c r="A9" s="328">
        <v>6</v>
      </c>
      <c r="B9" s="18" t="s">
        <v>10</v>
      </c>
      <c r="C9" s="74">
        <v>2.2000000000000002</v>
      </c>
      <c r="D9" s="74">
        <v>2.2999999999999998</v>
      </c>
      <c r="E9" s="74">
        <v>2.2999999999999998</v>
      </c>
      <c r="F9" s="74">
        <v>2</v>
      </c>
      <c r="G9" s="74">
        <v>1.8</v>
      </c>
      <c r="H9" s="74">
        <v>1.8</v>
      </c>
      <c r="I9" s="74">
        <v>1.6</v>
      </c>
      <c r="J9" s="74">
        <v>2.2000000000000002</v>
      </c>
      <c r="K9" s="74">
        <v>2.5</v>
      </c>
      <c r="L9" s="74">
        <v>2.1</v>
      </c>
      <c r="M9" s="74">
        <v>2</v>
      </c>
      <c r="N9" s="74">
        <v>1.8</v>
      </c>
      <c r="O9" s="74">
        <v>1.7</v>
      </c>
      <c r="P9" s="74">
        <v>1.9</v>
      </c>
      <c r="Q9" s="74">
        <v>-1.1000000000000001</v>
      </c>
      <c r="R9" s="54">
        <v>-14</v>
      </c>
    </row>
    <row r="10" spans="1:18" ht="15" customHeight="1" x14ac:dyDescent="0.2">
      <c r="A10" s="328">
        <v>7</v>
      </c>
      <c r="B10" s="22" t="s">
        <v>108</v>
      </c>
      <c r="C10" s="33">
        <v>-2.6</v>
      </c>
      <c r="D10" s="33">
        <v>1.2</v>
      </c>
      <c r="E10" s="33">
        <v>1.5</v>
      </c>
      <c r="F10" s="33">
        <v>3.4</v>
      </c>
      <c r="G10" s="33">
        <v>5.2</v>
      </c>
      <c r="H10" s="33">
        <v>4</v>
      </c>
      <c r="I10" s="33">
        <v>7.1</v>
      </c>
      <c r="J10" s="33">
        <v>5.8</v>
      </c>
      <c r="K10" s="33">
        <v>6.5</v>
      </c>
      <c r="L10" s="33">
        <v>5.9</v>
      </c>
      <c r="M10" s="33">
        <v>4.2</v>
      </c>
      <c r="N10" s="33">
        <v>2.9</v>
      </c>
      <c r="O10" s="33">
        <v>0.9</v>
      </c>
      <c r="P10" s="33">
        <v>-1</v>
      </c>
      <c r="Q10" s="33">
        <v>-4.2</v>
      </c>
      <c r="R10" s="53">
        <v>-16.899999999999999</v>
      </c>
    </row>
    <row r="11" spans="1:18" ht="15" customHeight="1" x14ac:dyDescent="0.2">
      <c r="A11" s="328">
        <v>8</v>
      </c>
      <c r="B11" s="18" t="s">
        <v>18</v>
      </c>
      <c r="C11" s="74">
        <v>1.4</v>
      </c>
      <c r="D11" s="74">
        <v>2.4</v>
      </c>
      <c r="E11" s="74">
        <v>3.6</v>
      </c>
      <c r="F11" s="74">
        <v>3.6</v>
      </c>
      <c r="G11" s="74">
        <v>3.1</v>
      </c>
      <c r="H11" s="74">
        <v>4.8</v>
      </c>
      <c r="I11" s="74">
        <v>5.0999999999999996</v>
      </c>
      <c r="J11" s="74">
        <v>5.8</v>
      </c>
      <c r="K11" s="74">
        <v>5.7</v>
      </c>
      <c r="L11" s="74">
        <v>4</v>
      </c>
      <c r="M11" s="74">
        <v>2.7</v>
      </c>
      <c r="N11" s="74">
        <v>1.5</v>
      </c>
      <c r="O11" s="74">
        <v>1.9</v>
      </c>
      <c r="P11" s="74">
        <v>1.5</v>
      </c>
      <c r="Q11" s="74">
        <v>0.4</v>
      </c>
      <c r="R11" s="54">
        <v>-7.8</v>
      </c>
    </row>
    <row r="12" spans="1:18" ht="15" customHeight="1" x14ac:dyDescent="0.2">
      <c r="A12" s="328">
        <v>9</v>
      </c>
      <c r="B12" s="19" t="s">
        <v>19</v>
      </c>
      <c r="C12" s="74">
        <v>0.7</v>
      </c>
      <c r="D12" s="74">
        <v>1.8</v>
      </c>
      <c r="E12" s="74">
        <v>3.6</v>
      </c>
      <c r="F12" s="74">
        <v>3.6</v>
      </c>
      <c r="G12" s="74">
        <v>2.9</v>
      </c>
      <c r="H12" s="74">
        <v>4.8</v>
      </c>
      <c r="I12" s="74">
        <v>6.4</v>
      </c>
      <c r="J12" s="74">
        <v>7.4</v>
      </c>
      <c r="K12" s="74">
        <v>7.5</v>
      </c>
      <c r="L12" s="74">
        <v>6.5</v>
      </c>
      <c r="M12" s="74">
        <v>4.5</v>
      </c>
      <c r="N12" s="74">
        <v>2.9</v>
      </c>
      <c r="O12" s="74">
        <v>2.7</v>
      </c>
      <c r="P12" s="74">
        <v>1.4</v>
      </c>
      <c r="Q12" s="74">
        <v>-1.3</v>
      </c>
      <c r="R12" s="54">
        <v>-8.9</v>
      </c>
    </row>
    <row r="13" spans="1:18" ht="15" customHeight="1" x14ac:dyDescent="0.2">
      <c r="A13" s="328">
        <v>10</v>
      </c>
      <c r="B13" s="20" t="s">
        <v>20</v>
      </c>
      <c r="C13" s="74">
        <v>-2.1</v>
      </c>
      <c r="D13" s="74">
        <v>3.5</v>
      </c>
      <c r="E13" s="74">
        <v>9.5</v>
      </c>
      <c r="F13" s="74">
        <v>7.3</v>
      </c>
      <c r="G13" s="74">
        <v>0.3</v>
      </c>
      <c r="H13" s="74">
        <v>0</v>
      </c>
      <c r="I13" s="74">
        <v>3</v>
      </c>
      <c r="J13" s="74">
        <v>4.5</v>
      </c>
      <c r="K13" s="74">
        <v>5.9</v>
      </c>
      <c r="L13" s="74">
        <v>1.2</v>
      </c>
      <c r="M13" s="74">
        <v>-1.7</v>
      </c>
      <c r="N13" s="74">
        <v>-2.5</v>
      </c>
      <c r="O13" s="74">
        <v>-0.1</v>
      </c>
      <c r="P13" s="74">
        <v>1.9</v>
      </c>
      <c r="Q13" s="74">
        <v>-1</v>
      </c>
      <c r="R13" s="54">
        <v>-11</v>
      </c>
    </row>
    <row r="14" spans="1:18" ht="15" customHeight="1" x14ac:dyDescent="0.2">
      <c r="A14" s="328">
        <v>11</v>
      </c>
      <c r="B14" s="20" t="s">
        <v>21</v>
      </c>
      <c r="C14" s="74">
        <v>-3.3</v>
      </c>
      <c r="D14" s="74">
        <v>-2.2000000000000002</v>
      </c>
      <c r="E14" s="74">
        <v>-0.4</v>
      </c>
      <c r="F14" s="74">
        <v>1.9</v>
      </c>
      <c r="G14" s="74">
        <v>3.8</v>
      </c>
      <c r="H14" s="74">
        <v>7.5</v>
      </c>
      <c r="I14" s="74">
        <v>8.8000000000000007</v>
      </c>
      <c r="J14" s="74">
        <v>8.1</v>
      </c>
      <c r="K14" s="74">
        <v>8.1</v>
      </c>
      <c r="L14" s="74">
        <v>7</v>
      </c>
      <c r="M14" s="74">
        <v>5</v>
      </c>
      <c r="N14" s="74">
        <v>3.3</v>
      </c>
      <c r="O14" s="74">
        <v>1.4</v>
      </c>
      <c r="P14" s="74">
        <v>-1.3</v>
      </c>
      <c r="Q14" s="74">
        <v>-5.8</v>
      </c>
      <c r="R14" s="54">
        <v>-14.9</v>
      </c>
    </row>
    <row r="15" spans="1:18" ht="15" customHeight="1" x14ac:dyDescent="0.2">
      <c r="A15" s="328">
        <v>12</v>
      </c>
      <c r="B15" s="20" t="s">
        <v>22</v>
      </c>
      <c r="C15" s="74">
        <v>8.6</v>
      </c>
      <c r="D15" s="74">
        <v>6.4</v>
      </c>
      <c r="E15" s="74">
        <v>5.2</v>
      </c>
      <c r="F15" s="74">
        <v>3.3</v>
      </c>
      <c r="G15" s="74">
        <v>3.6</v>
      </c>
      <c r="H15" s="74">
        <v>4.9000000000000004</v>
      </c>
      <c r="I15" s="74">
        <v>5.6</v>
      </c>
      <c r="J15" s="74">
        <v>8.4</v>
      </c>
      <c r="K15" s="74">
        <v>7.8</v>
      </c>
      <c r="L15" s="74">
        <v>9.4</v>
      </c>
      <c r="M15" s="74">
        <v>8.3000000000000007</v>
      </c>
      <c r="N15" s="74">
        <v>6.2</v>
      </c>
      <c r="O15" s="74">
        <v>6.5</v>
      </c>
      <c r="P15" s="74">
        <v>4.5999999999999996</v>
      </c>
      <c r="Q15" s="74">
        <v>4.0999999999999996</v>
      </c>
      <c r="R15" s="54">
        <v>0</v>
      </c>
    </row>
    <row r="16" spans="1:18" ht="15" customHeight="1" x14ac:dyDescent="0.2">
      <c r="A16" s="328">
        <v>13</v>
      </c>
      <c r="B16" s="19" t="s">
        <v>23</v>
      </c>
      <c r="C16" s="74">
        <v>4.2</v>
      </c>
      <c r="D16" s="74">
        <v>4.2</v>
      </c>
      <c r="E16" s="74">
        <v>3.6</v>
      </c>
      <c r="F16" s="74">
        <v>3.8</v>
      </c>
      <c r="G16" s="74">
        <v>3.9</v>
      </c>
      <c r="H16" s="74">
        <v>4.7</v>
      </c>
      <c r="I16" s="74">
        <v>1</v>
      </c>
      <c r="J16" s="74">
        <v>0.8</v>
      </c>
      <c r="K16" s="74">
        <v>-0.2</v>
      </c>
      <c r="L16" s="74">
        <v>-3.9</v>
      </c>
      <c r="M16" s="74">
        <v>-3.5</v>
      </c>
      <c r="N16" s="74">
        <v>-3.6</v>
      </c>
      <c r="O16" s="74">
        <v>-1.2</v>
      </c>
      <c r="P16" s="74">
        <v>1.6</v>
      </c>
      <c r="Q16" s="74">
        <v>6.6</v>
      </c>
      <c r="R16" s="54">
        <v>-4</v>
      </c>
    </row>
    <row r="17" spans="1:18" ht="15" customHeight="1" x14ac:dyDescent="0.2">
      <c r="A17" s="328">
        <v>14</v>
      </c>
      <c r="B17" s="18" t="s">
        <v>109</v>
      </c>
      <c r="C17" s="15" t="s">
        <v>14</v>
      </c>
      <c r="D17" s="15" t="s">
        <v>14</v>
      </c>
      <c r="E17" s="15" t="s">
        <v>14</v>
      </c>
      <c r="F17" s="15" t="s">
        <v>14</v>
      </c>
      <c r="G17" s="15" t="s">
        <v>14</v>
      </c>
      <c r="H17" s="15" t="s">
        <v>14</v>
      </c>
      <c r="I17" s="15" t="s">
        <v>14</v>
      </c>
      <c r="J17" s="15" t="s">
        <v>14</v>
      </c>
      <c r="K17" s="15" t="s">
        <v>14</v>
      </c>
      <c r="L17" s="15" t="s">
        <v>14</v>
      </c>
      <c r="M17" s="15" t="s">
        <v>14</v>
      </c>
      <c r="N17" s="15" t="s">
        <v>14</v>
      </c>
      <c r="O17" s="15" t="s">
        <v>14</v>
      </c>
      <c r="P17" s="15" t="s">
        <v>14</v>
      </c>
      <c r="Q17" s="15" t="s">
        <v>14</v>
      </c>
      <c r="R17" s="45" t="s">
        <v>14</v>
      </c>
    </row>
    <row r="18" spans="1:18" ht="15" customHeight="1" x14ac:dyDescent="0.2">
      <c r="A18" s="328">
        <v>15</v>
      </c>
      <c r="B18" s="22" t="s">
        <v>24</v>
      </c>
      <c r="C18" s="297" t="s">
        <v>14</v>
      </c>
      <c r="D18" s="297" t="s">
        <v>14</v>
      </c>
      <c r="E18" s="297" t="s">
        <v>14</v>
      </c>
      <c r="F18" s="297" t="s">
        <v>14</v>
      </c>
      <c r="G18" s="297" t="s">
        <v>14</v>
      </c>
      <c r="H18" s="297" t="s">
        <v>14</v>
      </c>
      <c r="I18" s="297" t="s">
        <v>14</v>
      </c>
      <c r="J18" s="297" t="s">
        <v>14</v>
      </c>
      <c r="K18" s="297" t="s">
        <v>14</v>
      </c>
      <c r="L18" s="297" t="s">
        <v>14</v>
      </c>
      <c r="M18" s="297" t="s">
        <v>14</v>
      </c>
      <c r="N18" s="297" t="s">
        <v>14</v>
      </c>
      <c r="O18" s="297" t="s">
        <v>14</v>
      </c>
      <c r="P18" s="297" t="s">
        <v>14</v>
      </c>
      <c r="Q18" s="297" t="s">
        <v>14</v>
      </c>
      <c r="R18" s="338" t="s">
        <v>14</v>
      </c>
    </row>
    <row r="19" spans="1:18" ht="15" customHeight="1" x14ac:dyDescent="0.2">
      <c r="A19" s="328">
        <v>16</v>
      </c>
      <c r="B19" s="18" t="s">
        <v>8</v>
      </c>
      <c r="C19" s="74">
        <v>1.7</v>
      </c>
      <c r="D19" s="74">
        <v>1.5</v>
      </c>
      <c r="E19" s="74">
        <v>3.7</v>
      </c>
      <c r="F19" s="74">
        <v>3.6</v>
      </c>
      <c r="G19" s="74">
        <v>2.5</v>
      </c>
      <c r="H19" s="74">
        <v>5.8</v>
      </c>
      <c r="I19" s="74">
        <v>4.4000000000000004</v>
      </c>
      <c r="J19" s="74">
        <v>4.5999999999999996</v>
      </c>
      <c r="K19" s="74">
        <v>2.6</v>
      </c>
      <c r="L19" s="74">
        <v>0.5</v>
      </c>
      <c r="M19" s="74">
        <v>0.3</v>
      </c>
      <c r="N19" s="74">
        <v>-1.3</v>
      </c>
      <c r="O19" s="74">
        <v>0.2</v>
      </c>
      <c r="P19" s="74">
        <v>0.4</v>
      </c>
      <c r="Q19" s="74">
        <v>-2.6</v>
      </c>
      <c r="R19" s="54">
        <v>-23.9</v>
      </c>
    </row>
    <row r="20" spans="1:18" ht="15" customHeight="1" x14ac:dyDescent="0.2">
      <c r="A20" s="328">
        <v>17</v>
      </c>
      <c r="B20" s="19" t="s">
        <v>15</v>
      </c>
      <c r="C20" s="74">
        <v>1.4</v>
      </c>
      <c r="D20" s="74">
        <v>2.5</v>
      </c>
      <c r="E20" s="74">
        <v>3.9</v>
      </c>
      <c r="F20" s="74">
        <v>3.7</v>
      </c>
      <c r="G20" s="74">
        <v>2.6</v>
      </c>
      <c r="H20" s="74">
        <v>6.1</v>
      </c>
      <c r="I20" s="74">
        <v>4.5</v>
      </c>
      <c r="J20" s="74">
        <v>7.1</v>
      </c>
      <c r="K20" s="74">
        <v>4.0999999999999996</v>
      </c>
      <c r="L20" s="74">
        <v>1.2</v>
      </c>
      <c r="M20" s="74">
        <v>1.9</v>
      </c>
      <c r="N20" s="74">
        <v>-2.5</v>
      </c>
      <c r="O20" s="74">
        <v>0.4</v>
      </c>
      <c r="P20" s="74">
        <v>-0.1</v>
      </c>
      <c r="Q20" s="74">
        <v>-1.7</v>
      </c>
      <c r="R20" s="54">
        <v>-23.6</v>
      </c>
    </row>
    <row r="21" spans="1:18" ht="15" customHeight="1" x14ac:dyDescent="0.2">
      <c r="A21" s="328">
        <v>18</v>
      </c>
      <c r="B21" s="19" t="s">
        <v>10</v>
      </c>
      <c r="C21" s="74">
        <v>2.1</v>
      </c>
      <c r="D21" s="74">
        <v>-0.5</v>
      </c>
      <c r="E21" s="74">
        <v>3.5</v>
      </c>
      <c r="F21" s="74">
        <v>3.5</v>
      </c>
      <c r="G21" s="74">
        <v>2.5</v>
      </c>
      <c r="H21" s="74">
        <v>5.2</v>
      </c>
      <c r="I21" s="74">
        <v>4.0999999999999996</v>
      </c>
      <c r="J21" s="74">
        <v>0.1</v>
      </c>
      <c r="K21" s="74">
        <v>-0.2</v>
      </c>
      <c r="L21" s="74">
        <v>-0.9</v>
      </c>
      <c r="M21" s="74">
        <v>-2.6</v>
      </c>
      <c r="N21" s="74">
        <v>1.1000000000000001</v>
      </c>
      <c r="O21" s="74">
        <v>-0.1</v>
      </c>
      <c r="P21" s="74">
        <v>1.1000000000000001</v>
      </c>
      <c r="Q21" s="74">
        <v>-4.0999999999999996</v>
      </c>
      <c r="R21" s="54">
        <v>-24.5</v>
      </c>
    </row>
    <row r="22" spans="1:18" ht="15" customHeight="1" x14ac:dyDescent="0.2">
      <c r="A22" s="328">
        <v>19</v>
      </c>
      <c r="B22" s="18" t="s">
        <v>25</v>
      </c>
      <c r="C22" s="74">
        <v>1.3</v>
      </c>
      <c r="D22" s="74">
        <v>2.8</v>
      </c>
      <c r="E22" s="74">
        <v>4</v>
      </c>
      <c r="F22" s="74">
        <v>5</v>
      </c>
      <c r="G22" s="74">
        <v>4.0999999999999996</v>
      </c>
      <c r="H22" s="74">
        <v>5.6</v>
      </c>
      <c r="I22" s="74">
        <v>4.5999999999999996</v>
      </c>
      <c r="J22" s="74">
        <v>3.6</v>
      </c>
      <c r="K22" s="74">
        <v>5.2</v>
      </c>
      <c r="L22" s="74">
        <v>3</v>
      </c>
      <c r="M22" s="74">
        <v>2.4</v>
      </c>
      <c r="N22" s="74">
        <v>2.9</v>
      </c>
      <c r="O22" s="74">
        <v>1</v>
      </c>
      <c r="P22" s="74">
        <v>-1.9</v>
      </c>
      <c r="Q22" s="74">
        <v>-5.3</v>
      </c>
      <c r="R22" s="54">
        <v>-22.4</v>
      </c>
    </row>
    <row r="23" spans="1:18" ht="15" customHeight="1" x14ac:dyDescent="0.2">
      <c r="A23" s="328">
        <v>20</v>
      </c>
      <c r="B23" s="19" t="s">
        <v>15</v>
      </c>
      <c r="C23" s="74">
        <v>0.8</v>
      </c>
      <c r="D23" s="74">
        <v>3.1</v>
      </c>
      <c r="E23" s="74">
        <v>4.0999999999999996</v>
      </c>
      <c r="F23" s="74">
        <v>4.8</v>
      </c>
      <c r="G23" s="74">
        <v>3.9</v>
      </c>
      <c r="H23" s="74">
        <v>6</v>
      </c>
      <c r="I23" s="74">
        <v>5.3</v>
      </c>
      <c r="J23" s="74">
        <v>4.5999999999999996</v>
      </c>
      <c r="K23" s="74">
        <v>6.6</v>
      </c>
      <c r="L23" s="74">
        <v>3.4</v>
      </c>
      <c r="M23" s="74">
        <v>2.2999999999999998</v>
      </c>
      <c r="N23" s="74">
        <v>2.2999999999999998</v>
      </c>
      <c r="O23" s="74">
        <v>0.3</v>
      </c>
      <c r="P23" s="74">
        <v>-2.9</v>
      </c>
      <c r="Q23" s="74">
        <v>-5.2</v>
      </c>
      <c r="R23" s="54">
        <v>-20.100000000000001</v>
      </c>
    </row>
    <row r="24" spans="1:18" ht="15" customHeight="1" x14ac:dyDescent="0.2">
      <c r="A24" s="328">
        <v>21</v>
      </c>
      <c r="B24" s="19" t="s">
        <v>10</v>
      </c>
      <c r="C24" s="74">
        <v>3.4</v>
      </c>
      <c r="D24" s="74">
        <v>1.4</v>
      </c>
      <c r="E24" s="74">
        <v>3.4</v>
      </c>
      <c r="F24" s="74">
        <v>5.7</v>
      </c>
      <c r="G24" s="74">
        <v>4.8</v>
      </c>
      <c r="H24" s="74">
        <v>4</v>
      </c>
      <c r="I24" s="74">
        <v>1.3</v>
      </c>
      <c r="J24" s="74">
        <v>-0.5</v>
      </c>
      <c r="K24" s="74">
        <v>-0.7</v>
      </c>
      <c r="L24" s="74">
        <v>1.7</v>
      </c>
      <c r="M24" s="74">
        <v>3</v>
      </c>
      <c r="N24" s="74">
        <v>5.3</v>
      </c>
      <c r="O24" s="74">
        <v>4.2</v>
      </c>
      <c r="P24" s="74">
        <v>2.4</v>
      </c>
      <c r="Q24" s="74">
        <v>-6</v>
      </c>
      <c r="R24" s="54">
        <v>-31.9</v>
      </c>
    </row>
    <row r="25" spans="1:18" ht="30" customHeight="1" x14ac:dyDescent="0.2">
      <c r="A25" s="329">
        <v>22</v>
      </c>
      <c r="B25" s="22" t="s">
        <v>99</v>
      </c>
      <c r="C25" s="33">
        <v>1.6</v>
      </c>
      <c r="D25" s="33">
        <v>1.5</v>
      </c>
      <c r="E25" s="33">
        <v>0.6</v>
      </c>
      <c r="F25" s="33">
        <v>1.1000000000000001</v>
      </c>
      <c r="G25" s="33">
        <v>0.7</v>
      </c>
      <c r="H25" s="33">
        <v>1.1000000000000001</v>
      </c>
      <c r="I25" s="33">
        <v>1.5</v>
      </c>
      <c r="J25" s="33">
        <v>1.8</v>
      </c>
      <c r="K25" s="33">
        <v>2.4</v>
      </c>
      <c r="L25" s="33">
        <v>1.5</v>
      </c>
      <c r="M25" s="33">
        <v>1.7</v>
      </c>
      <c r="N25" s="33">
        <v>2.2999999999999998</v>
      </c>
      <c r="O25" s="33">
        <v>2.2000000000000002</v>
      </c>
      <c r="P25" s="33">
        <v>3</v>
      </c>
      <c r="Q25" s="33">
        <v>2.7</v>
      </c>
      <c r="R25" s="53">
        <v>2.1</v>
      </c>
    </row>
    <row r="26" spans="1:18" ht="15" customHeight="1" x14ac:dyDescent="0.2">
      <c r="A26" s="328">
        <v>23</v>
      </c>
      <c r="B26" s="18" t="s">
        <v>26</v>
      </c>
      <c r="C26" s="74">
        <v>0.8</v>
      </c>
      <c r="D26" s="74">
        <v>0.1</v>
      </c>
      <c r="E26" s="74">
        <v>-0.7</v>
      </c>
      <c r="F26" s="74">
        <v>0.6</v>
      </c>
      <c r="G26" s="74">
        <v>0</v>
      </c>
      <c r="H26" s="74">
        <v>1.2</v>
      </c>
      <c r="I26" s="74">
        <v>2.1</v>
      </c>
      <c r="J26" s="74">
        <v>2.5</v>
      </c>
      <c r="K26" s="74">
        <v>3.7</v>
      </c>
      <c r="L26" s="74">
        <v>3</v>
      </c>
      <c r="M26" s="74">
        <v>2.8</v>
      </c>
      <c r="N26" s="74">
        <v>4.2</v>
      </c>
      <c r="O26" s="74">
        <v>4.3</v>
      </c>
      <c r="P26" s="74">
        <v>4.8</v>
      </c>
      <c r="Q26" s="74">
        <v>4.8</v>
      </c>
      <c r="R26" s="54">
        <v>6.5</v>
      </c>
    </row>
    <row r="27" spans="1:18" ht="15" customHeight="1" x14ac:dyDescent="0.2">
      <c r="A27" s="328">
        <v>24</v>
      </c>
      <c r="B27" s="19" t="s">
        <v>27</v>
      </c>
      <c r="C27" s="74">
        <v>0.3</v>
      </c>
      <c r="D27" s="74">
        <v>-0.7</v>
      </c>
      <c r="E27" s="74">
        <v>-1.2</v>
      </c>
      <c r="F27" s="74">
        <v>1.8</v>
      </c>
      <c r="G27" s="74">
        <v>0.5</v>
      </c>
      <c r="H27" s="74">
        <v>2.2000000000000002</v>
      </c>
      <c r="I27" s="74">
        <v>2.6</v>
      </c>
      <c r="J27" s="74">
        <v>2.4</v>
      </c>
      <c r="K27" s="74">
        <v>4.0999999999999996</v>
      </c>
      <c r="L27" s="74">
        <v>4.2</v>
      </c>
      <c r="M27" s="74">
        <v>5.8</v>
      </c>
      <c r="N27" s="74">
        <v>5.4</v>
      </c>
      <c r="O27" s="74">
        <v>5.5</v>
      </c>
      <c r="P27" s="74">
        <v>5.6</v>
      </c>
      <c r="Q27" s="74">
        <v>4.0999999999999996</v>
      </c>
      <c r="R27" s="54">
        <v>3.9</v>
      </c>
    </row>
    <row r="28" spans="1:18" ht="15" customHeight="1" x14ac:dyDescent="0.2">
      <c r="A28" s="328">
        <v>25</v>
      </c>
      <c r="B28" s="19" t="s">
        <v>28</v>
      </c>
      <c r="C28" s="74">
        <v>1.5</v>
      </c>
      <c r="D28" s="74">
        <v>1.2</v>
      </c>
      <c r="E28" s="74">
        <v>0</v>
      </c>
      <c r="F28" s="74">
        <v>-1.1000000000000001</v>
      </c>
      <c r="G28" s="74">
        <v>-0.6</v>
      </c>
      <c r="H28" s="74">
        <v>-0.1</v>
      </c>
      <c r="I28" s="74">
        <v>1.5</v>
      </c>
      <c r="J28" s="74">
        <v>2.6</v>
      </c>
      <c r="K28" s="74">
        <v>3.2</v>
      </c>
      <c r="L28" s="74">
        <v>1.1000000000000001</v>
      </c>
      <c r="M28" s="74">
        <v>-1.4</v>
      </c>
      <c r="N28" s="74">
        <v>2.4</v>
      </c>
      <c r="O28" s="74">
        <v>2.5</v>
      </c>
      <c r="P28" s="74">
        <v>3.7</v>
      </c>
      <c r="Q28" s="74">
        <v>6</v>
      </c>
      <c r="R28" s="54">
        <v>10.4</v>
      </c>
    </row>
    <row r="29" spans="1:18" ht="15" customHeight="1" x14ac:dyDescent="0.2">
      <c r="A29" s="328">
        <v>26</v>
      </c>
      <c r="B29" s="18" t="s">
        <v>29</v>
      </c>
      <c r="C29" s="74">
        <v>2.1</v>
      </c>
      <c r="D29" s="74">
        <v>2.4</v>
      </c>
      <c r="E29" s="74">
        <v>1.3</v>
      </c>
      <c r="F29" s="74">
        <v>1.4</v>
      </c>
      <c r="G29" s="74">
        <v>1.1000000000000001</v>
      </c>
      <c r="H29" s="74">
        <v>1.1000000000000001</v>
      </c>
      <c r="I29" s="74">
        <v>1.1000000000000001</v>
      </c>
      <c r="J29" s="74">
        <v>1.5</v>
      </c>
      <c r="K29" s="74">
        <v>1.7</v>
      </c>
      <c r="L29" s="74">
        <v>0.6</v>
      </c>
      <c r="M29" s="74">
        <v>1.1000000000000001</v>
      </c>
      <c r="N29" s="74">
        <v>1.1000000000000001</v>
      </c>
      <c r="O29" s="74">
        <v>0.9</v>
      </c>
      <c r="P29" s="74">
        <v>1.9</v>
      </c>
      <c r="Q29" s="74">
        <v>1.4</v>
      </c>
      <c r="R29" s="54">
        <v>-0.6</v>
      </c>
    </row>
    <row r="30" spans="1:18" ht="15" customHeight="1" x14ac:dyDescent="0.2">
      <c r="A30" s="328"/>
      <c r="B30" s="22" t="s">
        <v>30</v>
      </c>
      <c r="C30" s="291"/>
      <c r="D30" s="291"/>
      <c r="E30" s="291"/>
      <c r="F30" s="291"/>
      <c r="G30" s="291"/>
      <c r="H30" s="291"/>
      <c r="I30" s="291"/>
      <c r="J30" s="291"/>
      <c r="K30" s="291"/>
      <c r="L30" s="291"/>
      <c r="M30" s="291"/>
      <c r="N30" s="291"/>
      <c r="O30" s="291"/>
      <c r="P30" s="291"/>
      <c r="Q30" s="291"/>
      <c r="R30" s="334"/>
    </row>
    <row r="31" spans="1:18" ht="17.25" customHeight="1" x14ac:dyDescent="0.2">
      <c r="A31" s="328">
        <v>27</v>
      </c>
      <c r="B31" s="18" t="s">
        <v>227</v>
      </c>
      <c r="C31" s="74">
        <v>0.8</v>
      </c>
      <c r="D31" s="74">
        <v>1.2</v>
      </c>
      <c r="E31" s="74">
        <v>1.6</v>
      </c>
      <c r="F31" s="74">
        <v>2.9</v>
      </c>
      <c r="G31" s="74">
        <v>2.7</v>
      </c>
      <c r="H31" s="74">
        <v>2.9</v>
      </c>
      <c r="I31" s="74">
        <v>2.9</v>
      </c>
      <c r="J31" s="74">
        <v>2.2000000000000002</v>
      </c>
      <c r="K31" s="74">
        <v>2.9</v>
      </c>
      <c r="L31" s="74">
        <v>2.4</v>
      </c>
      <c r="M31" s="74">
        <v>2</v>
      </c>
      <c r="N31" s="74">
        <v>2.1</v>
      </c>
      <c r="O31" s="74">
        <v>1.2</v>
      </c>
      <c r="P31" s="74">
        <v>1.9</v>
      </c>
      <c r="Q31" s="74">
        <v>0.7</v>
      </c>
      <c r="R31" s="54">
        <v>-9.4</v>
      </c>
    </row>
    <row r="32" spans="1:18" ht="15" customHeight="1" x14ac:dyDescent="0.2">
      <c r="A32" s="328">
        <v>28</v>
      </c>
      <c r="B32" s="18" t="s">
        <v>34</v>
      </c>
      <c r="C32" s="74">
        <v>1.2</v>
      </c>
      <c r="D32" s="74">
        <v>1.6</v>
      </c>
      <c r="E32" s="74">
        <v>1.8</v>
      </c>
      <c r="F32" s="74">
        <v>2.5</v>
      </c>
      <c r="G32" s="74">
        <v>2.5</v>
      </c>
      <c r="H32" s="74">
        <v>2.8</v>
      </c>
      <c r="I32" s="74">
        <v>3</v>
      </c>
      <c r="J32" s="74">
        <v>2.8</v>
      </c>
      <c r="K32" s="74">
        <v>3</v>
      </c>
      <c r="L32" s="74">
        <v>2.4</v>
      </c>
      <c r="M32" s="74">
        <v>2.1</v>
      </c>
      <c r="N32" s="74">
        <v>2.1</v>
      </c>
      <c r="O32" s="74">
        <v>1.6</v>
      </c>
      <c r="P32" s="74">
        <v>2.1</v>
      </c>
      <c r="Q32" s="74">
        <v>0.5</v>
      </c>
      <c r="R32" s="54">
        <v>-9.1999999999999993</v>
      </c>
    </row>
    <row r="33" spans="1:18" ht="15" customHeight="1" x14ac:dyDescent="0.2">
      <c r="A33" s="328">
        <v>29</v>
      </c>
      <c r="B33" s="18" t="s">
        <v>31</v>
      </c>
      <c r="C33" s="74">
        <v>2.2999999999999998</v>
      </c>
      <c r="D33" s="74">
        <v>2.2999999999999998</v>
      </c>
      <c r="E33" s="74">
        <v>2.4</v>
      </c>
      <c r="F33" s="74">
        <v>2.2000000000000002</v>
      </c>
      <c r="G33" s="74">
        <v>2</v>
      </c>
      <c r="H33" s="74">
        <v>2.8</v>
      </c>
      <c r="I33" s="74">
        <v>2.7</v>
      </c>
      <c r="J33" s="74">
        <v>3.3</v>
      </c>
      <c r="K33" s="74">
        <v>3</v>
      </c>
      <c r="L33" s="74">
        <v>2.2000000000000002</v>
      </c>
      <c r="M33" s="74">
        <v>2</v>
      </c>
      <c r="N33" s="74">
        <v>1.7</v>
      </c>
      <c r="O33" s="74">
        <v>2.2999999999999998</v>
      </c>
      <c r="P33" s="74">
        <v>2.8</v>
      </c>
      <c r="Q33" s="74">
        <v>1.1000000000000001</v>
      </c>
      <c r="R33" s="54">
        <v>-7.4</v>
      </c>
    </row>
    <row r="34" spans="1:18" ht="15" customHeight="1" x14ac:dyDescent="0.2">
      <c r="A34" s="328">
        <v>30</v>
      </c>
      <c r="B34" s="18" t="s">
        <v>32</v>
      </c>
      <c r="C34" s="74">
        <v>1.5</v>
      </c>
      <c r="D34" s="74">
        <v>2.2000000000000002</v>
      </c>
      <c r="E34" s="74">
        <v>2.1</v>
      </c>
      <c r="F34" s="74">
        <v>2.4</v>
      </c>
      <c r="G34" s="74">
        <v>2.6</v>
      </c>
      <c r="H34" s="74">
        <v>2.8</v>
      </c>
      <c r="I34" s="74">
        <v>3.1</v>
      </c>
      <c r="J34" s="74">
        <v>3.2</v>
      </c>
      <c r="K34" s="74">
        <v>3.5</v>
      </c>
      <c r="L34" s="74">
        <v>2.8</v>
      </c>
      <c r="M34" s="74">
        <v>2.5</v>
      </c>
      <c r="N34" s="74">
        <v>2.5</v>
      </c>
      <c r="O34" s="74">
        <v>2.1</v>
      </c>
      <c r="P34" s="74">
        <v>1.9</v>
      </c>
      <c r="Q34" s="74">
        <v>-0.2</v>
      </c>
      <c r="R34" s="54">
        <v>-9.3000000000000007</v>
      </c>
    </row>
    <row r="35" spans="1:18" ht="15" customHeight="1" x14ac:dyDescent="0.2">
      <c r="A35" s="328">
        <v>31</v>
      </c>
      <c r="B35" s="18" t="s">
        <v>33</v>
      </c>
      <c r="C35" s="74">
        <v>2.2000000000000002</v>
      </c>
      <c r="D35" s="74">
        <v>2.4</v>
      </c>
      <c r="E35" s="74">
        <v>2.5</v>
      </c>
      <c r="F35" s="74">
        <v>2.5</v>
      </c>
      <c r="G35" s="74">
        <v>2.2999999999999998</v>
      </c>
      <c r="H35" s="74">
        <v>2.9</v>
      </c>
      <c r="I35" s="74">
        <v>2.8</v>
      </c>
      <c r="J35" s="74">
        <v>3.2</v>
      </c>
      <c r="K35" s="74">
        <v>3.4</v>
      </c>
      <c r="L35" s="74">
        <v>2.5</v>
      </c>
      <c r="M35" s="74">
        <v>2.2999999999999998</v>
      </c>
      <c r="N35" s="74">
        <v>2.2000000000000002</v>
      </c>
      <c r="O35" s="74">
        <v>2.2999999999999998</v>
      </c>
      <c r="P35" s="74">
        <v>2.4</v>
      </c>
      <c r="Q35" s="74">
        <v>0.7</v>
      </c>
      <c r="R35" s="54">
        <v>-7.7</v>
      </c>
    </row>
    <row r="36" spans="1:18" ht="15" customHeight="1" x14ac:dyDescent="0.2">
      <c r="A36" s="328">
        <v>32</v>
      </c>
      <c r="B36" s="18" t="s">
        <v>115</v>
      </c>
      <c r="C36" s="74">
        <v>2.4</v>
      </c>
      <c r="D36" s="74">
        <v>2.6</v>
      </c>
      <c r="E36" s="74">
        <v>2.9</v>
      </c>
      <c r="F36" s="74">
        <v>2.7</v>
      </c>
      <c r="G36" s="74">
        <v>2.6</v>
      </c>
      <c r="H36" s="74">
        <v>3.2</v>
      </c>
      <c r="I36" s="74">
        <v>3.1</v>
      </c>
      <c r="J36" s="74">
        <v>3.5</v>
      </c>
      <c r="K36" s="74">
        <v>3.5</v>
      </c>
      <c r="L36" s="74">
        <v>2.7</v>
      </c>
      <c r="M36" s="74">
        <v>2.4</v>
      </c>
      <c r="N36" s="74">
        <v>2.2000000000000002</v>
      </c>
      <c r="O36" s="74">
        <v>2.2999999999999998</v>
      </c>
      <c r="P36" s="74">
        <v>2.2999999999999998</v>
      </c>
      <c r="Q36" s="74">
        <v>0.2</v>
      </c>
      <c r="R36" s="54">
        <v>-9.6999999999999993</v>
      </c>
    </row>
    <row r="37" spans="1:18" ht="15" customHeight="1" x14ac:dyDescent="0.2">
      <c r="A37" s="328">
        <v>33</v>
      </c>
      <c r="B37" s="18" t="s">
        <v>81</v>
      </c>
      <c r="C37" s="74">
        <v>1.6</v>
      </c>
      <c r="D37" s="74">
        <v>2.2000000000000002</v>
      </c>
      <c r="E37" s="74">
        <v>2.2999999999999998</v>
      </c>
      <c r="F37" s="74">
        <v>2.4</v>
      </c>
      <c r="G37" s="74">
        <v>2.7</v>
      </c>
      <c r="H37" s="74">
        <v>2.9</v>
      </c>
      <c r="I37" s="74">
        <v>3.2</v>
      </c>
      <c r="J37" s="74">
        <v>3.4</v>
      </c>
      <c r="K37" s="74">
        <v>2.8</v>
      </c>
      <c r="L37" s="74">
        <v>2.2000000000000002</v>
      </c>
      <c r="M37" s="74">
        <v>1.9</v>
      </c>
      <c r="N37" s="74">
        <v>1.8</v>
      </c>
      <c r="O37" s="74">
        <v>2.1</v>
      </c>
      <c r="P37" s="74">
        <v>2.2999999999999998</v>
      </c>
      <c r="Q37" s="74">
        <v>0.3</v>
      </c>
      <c r="R37" s="54">
        <v>-9.5</v>
      </c>
    </row>
    <row r="38" spans="1:18" ht="15" customHeight="1" x14ac:dyDescent="0.2">
      <c r="A38" s="328">
        <v>34</v>
      </c>
      <c r="B38" s="18" t="s">
        <v>82</v>
      </c>
      <c r="C38" s="74">
        <v>1.8</v>
      </c>
      <c r="D38" s="74">
        <v>1.8</v>
      </c>
      <c r="E38" s="74">
        <v>2.1</v>
      </c>
      <c r="F38" s="74">
        <v>3.3</v>
      </c>
      <c r="G38" s="74">
        <v>3.5</v>
      </c>
      <c r="H38" s="74">
        <v>3.4</v>
      </c>
      <c r="I38" s="74">
        <v>3.6</v>
      </c>
      <c r="J38" s="74">
        <v>3.4</v>
      </c>
      <c r="K38" s="74">
        <v>3.6</v>
      </c>
      <c r="L38" s="74">
        <v>3.7</v>
      </c>
      <c r="M38" s="74">
        <v>3.2</v>
      </c>
      <c r="N38" s="74">
        <v>2.1</v>
      </c>
      <c r="O38" s="74">
        <v>1.8</v>
      </c>
      <c r="P38" s="74">
        <v>1.6</v>
      </c>
      <c r="Q38" s="74">
        <v>1.4</v>
      </c>
      <c r="R38" s="54">
        <v>11.8</v>
      </c>
    </row>
    <row r="39" spans="1:18" ht="15" customHeight="1" x14ac:dyDescent="0.2">
      <c r="A39" s="328"/>
      <c r="B39" s="23" t="s">
        <v>5</v>
      </c>
      <c r="C39" s="291"/>
      <c r="D39" s="291"/>
      <c r="E39" s="291"/>
      <c r="F39" s="291"/>
      <c r="G39" s="291"/>
      <c r="H39" s="291"/>
      <c r="I39" s="291"/>
      <c r="J39" s="291"/>
      <c r="K39" s="291"/>
      <c r="L39" s="291"/>
      <c r="M39" s="291"/>
      <c r="N39" s="291"/>
      <c r="O39" s="291"/>
      <c r="P39" s="291"/>
      <c r="Q39" s="291"/>
      <c r="R39" s="334"/>
    </row>
    <row r="40" spans="1:18" ht="15" customHeight="1" x14ac:dyDescent="0.2">
      <c r="A40" s="328">
        <v>35</v>
      </c>
      <c r="B40" s="19" t="s">
        <v>32</v>
      </c>
      <c r="C40" s="74">
        <v>0.7</v>
      </c>
      <c r="D40" s="74">
        <v>1.3</v>
      </c>
      <c r="E40" s="74">
        <v>2</v>
      </c>
      <c r="F40" s="74">
        <v>1.7</v>
      </c>
      <c r="G40" s="74">
        <v>1.8</v>
      </c>
      <c r="H40" s="74">
        <v>2</v>
      </c>
      <c r="I40" s="74">
        <v>2.1</v>
      </c>
      <c r="J40" s="74">
        <v>2.5</v>
      </c>
      <c r="K40" s="74">
        <v>2.5</v>
      </c>
      <c r="L40" s="74">
        <v>2.2000000000000002</v>
      </c>
      <c r="M40" s="74">
        <v>1.8</v>
      </c>
      <c r="N40" s="74">
        <v>1.7</v>
      </c>
      <c r="O40" s="74">
        <v>1.5</v>
      </c>
      <c r="P40" s="74">
        <v>1.4</v>
      </c>
      <c r="Q40" s="74">
        <v>1.6</v>
      </c>
      <c r="R40" s="54">
        <v>0.7</v>
      </c>
    </row>
    <row r="41" spans="1:18" ht="32.25" customHeight="1" x14ac:dyDescent="0.2">
      <c r="A41" s="329">
        <v>36</v>
      </c>
      <c r="B41" s="19" t="s">
        <v>239</v>
      </c>
      <c r="C41" s="74">
        <v>1.1000000000000001</v>
      </c>
      <c r="D41" s="74">
        <v>1.5</v>
      </c>
      <c r="E41" s="74">
        <v>1.8</v>
      </c>
      <c r="F41" s="74">
        <v>1.7</v>
      </c>
      <c r="G41" s="74">
        <v>1.7</v>
      </c>
      <c r="H41" s="74">
        <v>1.9</v>
      </c>
      <c r="I41" s="74">
        <v>2.1</v>
      </c>
      <c r="J41" s="74">
        <v>2.4</v>
      </c>
      <c r="K41" s="74">
        <v>2.4</v>
      </c>
      <c r="L41" s="74">
        <v>2.2999999999999998</v>
      </c>
      <c r="M41" s="74">
        <v>2</v>
      </c>
      <c r="N41" s="74">
        <v>1.8</v>
      </c>
      <c r="O41" s="74">
        <v>1.7</v>
      </c>
      <c r="P41" s="74">
        <v>1.5</v>
      </c>
      <c r="Q41" s="74">
        <v>1.6</v>
      </c>
      <c r="R41" s="54">
        <v>0.9</v>
      </c>
    </row>
    <row r="42" spans="1:18" ht="15" customHeight="1" x14ac:dyDescent="0.2">
      <c r="A42" s="328">
        <v>37</v>
      </c>
      <c r="B42" s="19" t="s">
        <v>13</v>
      </c>
      <c r="C42" s="74">
        <v>1</v>
      </c>
      <c r="D42" s="74">
        <v>1.5</v>
      </c>
      <c r="E42" s="74">
        <v>2</v>
      </c>
      <c r="F42" s="74">
        <v>1.7</v>
      </c>
      <c r="G42" s="74">
        <v>1.9</v>
      </c>
      <c r="H42" s="74">
        <v>2</v>
      </c>
      <c r="I42" s="74">
        <v>2.1</v>
      </c>
      <c r="J42" s="74">
        <v>2.6</v>
      </c>
      <c r="K42" s="74">
        <v>2.5</v>
      </c>
      <c r="L42" s="74">
        <v>2.2999999999999998</v>
      </c>
      <c r="M42" s="74">
        <v>2</v>
      </c>
      <c r="N42" s="74">
        <v>1.8</v>
      </c>
      <c r="O42" s="74">
        <v>1.7</v>
      </c>
      <c r="P42" s="74">
        <v>1.6</v>
      </c>
      <c r="Q42" s="74">
        <v>1.7</v>
      </c>
      <c r="R42" s="54">
        <v>0.6</v>
      </c>
    </row>
    <row r="43" spans="1:18" ht="17.25" customHeight="1" x14ac:dyDescent="0.2">
      <c r="A43" s="328">
        <v>38</v>
      </c>
      <c r="B43" s="19" t="s">
        <v>240</v>
      </c>
      <c r="C43" s="74">
        <v>1.3</v>
      </c>
      <c r="D43" s="74">
        <v>1.7</v>
      </c>
      <c r="E43" s="74">
        <v>2.1</v>
      </c>
      <c r="F43" s="74">
        <v>1.8</v>
      </c>
      <c r="G43" s="74">
        <v>1.8</v>
      </c>
      <c r="H43" s="74">
        <v>1.9</v>
      </c>
      <c r="I43" s="74">
        <v>2.1</v>
      </c>
      <c r="J43" s="74">
        <v>2.5</v>
      </c>
      <c r="K43" s="74">
        <v>2.6</v>
      </c>
      <c r="L43" s="74">
        <v>2.5</v>
      </c>
      <c r="M43" s="74">
        <v>2.2000000000000002</v>
      </c>
      <c r="N43" s="74">
        <v>2</v>
      </c>
      <c r="O43" s="74">
        <v>2</v>
      </c>
      <c r="P43" s="74">
        <v>1.7</v>
      </c>
      <c r="Q43" s="74">
        <v>1.8</v>
      </c>
      <c r="R43" s="54">
        <v>0.9</v>
      </c>
    </row>
    <row r="44" spans="1:18" ht="15" customHeight="1" x14ac:dyDescent="0.2">
      <c r="A44" s="328">
        <v>39</v>
      </c>
      <c r="B44" s="19" t="s">
        <v>241</v>
      </c>
      <c r="C44" s="74">
        <v>1</v>
      </c>
      <c r="D44" s="74">
        <v>1.6</v>
      </c>
      <c r="E44" s="74">
        <v>2</v>
      </c>
      <c r="F44" s="74">
        <v>1.6</v>
      </c>
      <c r="G44" s="74">
        <v>1.6</v>
      </c>
      <c r="H44" s="74">
        <v>1.8</v>
      </c>
      <c r="I44" s="74">
        <v>2</v>
      </c>
      <c r="J44" s="74">
        <v>2.2999999999999998</v>
      </c>
      <c r="K44" s="74">
        <v>2.2999999999999998</v>
      </c>
      <c r="L44" s="74">
        <v>2</v>
      </c>
      <c r="M44" s="74">
        <v>1.4</v>
      </c>
      <c r="N44" s="74">
        <v>1.5</v>
      </c>
      <c r="O44" s="74">
        <v>1.5</v>
      </c>
      <c r="P44" s="74">
        <v>1.5</v>
      </c>
      <c r="Q44" s="74">
        <v>1.7</v>
      </c>
      <c r="R44" s="54">
        <v>0.6</v>
      </c>
    </row>
    <row r="45" spans="1:18" ht="17.25" customHeight="1" x14ac:dyDescent="0.2">
      <c r="A45" s="328">
        <v>40</v>
      </c>
      <c r="B45" s="19" t="s">
        <v>242</v>
      </c>
      <c r="C45" s="74">
        <v>1.7</v>
      </c>
      <c r="D45" s="74">
        <v>1.8</v>
      </c>
      <c r="E45" s="74">
        <v>1.8</v>
      </c>
      <c r="F45" s="74">
        <v>1.6</v>
      </c>
      <c r="G45" s="74">
        <v>1.5</v>
      </c>
      <c r="H45" s="74">
        <v>1.7</v>
      </c>
      <c r="I45" s="74">
        <v>1.8</v>
      </c>
      <c r="J45" s="74">
        <v>2.1</v>
      </c>
      <c r="K45" s="74">
        <v>2.1</v>
      </c>
      <c r="L45" s="74">
        <v>2</v>
      </c>
      <c r="M45" s="74">
        <v>1.7</v>
      </c>
      <c r="N45" s="74">
        <v>1.7</v>
      </c>
      <c r="O45" s="74">
        <v>1.8</v>
      </c>
      <c r="P45" s="74">
        <v>1.6</v>
      </c>
      <c r="Q45" s="74">
        <v>1.8</v>
      </c>
      <c r="R45" s="54">
        <v>1</v>
      </c>
    </row>
    <row r="46" spans="1:18" ht="17.25" customHeight="1" x14ac:dyDescent="0.2">
      <c r="A46" s="328">
        <v>41</v>
      </c>
      <c r="B46" s="19" t="s">
        <v>243</v>
      </c>
      <c r="C46" s="74">
        <v>0.6</v>
      </c>
      <c r="D46" s="74">
        <v>1.2</v>
      </c>
      <c r="E46" s="74">
        <v>1.8</v>
      </c>
      <c r="F46" s="74">
        <v>1.3</v>
      </c>
      <c r="G46" s="74">
        <v>1.3</v>
      </c>
      <c r="H46" s="74">
        <v>1.5</v>
      </c>
      <c r="I46" s="74">
        <v>1.5</v>
      </c>
      <c r="J46" s="74">
        <v>2</v>
      </c>
      <c r="K46" s="74">
        <v>2</v>
      </c>
      <c r="L46" s="74">
        <v>1.7</v>
      </c>
      <c r="M46" s="74">
        <v>1.3</v>
      </c>
      <c r="N46" s="74">
        <v>1.3</v>
      </c>
      <c r="O46" s="74">
        <v>1.3</v>
      </c>
      <c r="P46" s="74">
        <v>1.4</v>
      </c>
      <c r="Q46" s="74">
        <v>1.5</v>
      </c>
      <c r="R46" s="54">
        <v>0.7</v>
      </c>
    </row>
    <row r="47" spans="1:18" ht="15" customHeight="1" x14ac:dyDescent="0.2">
      <c r="A47" s="344">
        <v>42</v>
      </c>
      <c r="B47" s="55" t="s">
        <v>244</v>
      </c>
      <c r="C47" s="79">
        <v>1.4</v>
      </c>
      <c r="D47" s="56">
        <v>1.4</v>
      </c>
      <c r="E47" s="56">
        <v>1.5</v>
      </c>
      <c r="F47" s="56">
        <v>1.2</v>
      </c>
      <c r="G47" s="56">
        <v>1.1000000000000001</v>
      </c>
      <c r="H47" s="56">
        <v>1.2</v>
      </c>
      <c r="I47" s="56">
        <v>1.3</v>
      </c>
      <c r="J47" s="56">
        <v>1.7</v>
      </c>
      <c r="K47" s="56">
        <v>1.8</v>
      </c>
      <c r="L47" s="56">
        <v>1.7</v>
      </c>
      <c r="M47" s="56">
        <v>1.6</v>
      </c>
      <c r="N47" s="56">
        <v>1.4</v>
      </c>
      <c r="O47" s="56">
        <v>1.6</v>
      </c>
      <c r="P47" s="56">
        <v>1.5</v>
      </c>
      <c r="Q47" s="56">
        <v>1.5</v>
      </c>
      <c r="R47" s="57">
        <v>1.2</v>
      </c>
    </row>
    <row r="48" spans="1:18" ht="15" customHeight="1" x14ac:dyDescent="0.2">
      <c r="A48" s="376" t="s">
        <v>228</v>
      </c>
      <c r="B48" s="376"/>
      <c r="C48" s="376"/>
      <c r="D48" s="376"/>
      <c r="E48" s="376"/>
      <c r="F48" s="376"/>
      <c r="G48" s="376"/>
      <c r="H48" s="376"/>
      <c r="I48" s="376"/>
      <c r="J48" s="376"/>
      <c r="K48" s="376"/>
      <c r="L48" s="376"/>
      <c r="M48" s="376"/>
      <c r="N48" s="376"/>
      <c r="O48" s="376"/>
      <c r="P48" s="376"/>
      <c r="Q48" s="376"/>
      <c r="R48" s="376"/>
    </row>
    <row r="49" spans="1:18" ht="15" customHeight="1" x14ac:dyDescent="0.2">
      <c r="A49" s="409" t="s">
        <v>11</v>
      </c>
      <c r="B49" s="409"/>
      <c r="C49" s="409"/>
      <c r="D49" s="409"/>
      <c r="E49" s="409"/>
      <c r="F49" s="409"/>
      <c r="G49" s="409"/>
      <c r="H49" s="409"/>
      <c r="I49" s="409"/>
      <c r="J49" s="409"/>
      <c r="K49" s="409"/>
      <c r="L49" s="409"/>
      <c r="M49" s="409"/>
      <c r="N49" s="409"/>
      <c r="O49" s="409"/>
      <c r="P49" s="409"/>
      <c r="Q49" s="409"/>
      <c r="R49" s="409"/>
    </row>
    <row r="50" spans="1:18" ht="15" customHeight="1" x14ac:dyDescent="0.2">
      <c r="A50" s="362" t="s">
        <v>12</v>
      </c>
      <c r="B50" s="362"/>
      <c r="C50" s="362"/>
      <c r="D50" s="362"/>
      <c r="E50" s="362"/>
      <c r="F50" s="362"/>
      <c r="G50" s="362"/>
      <c r="H50" s="362"/>
      <c r="I50" s="362"/>
      <c r="J50" s="362"/>
      <c r="K50" s="362"/>
      <c r="L50" s="362"/>
      <c r="M50" s="362"/>
      <c r="N50" s="362"/>
      <c r="O50" s="362"/>
      <c r="P50" s="362"/>
      <c r="Q50" s="362"/>
      <c r="R50" s="362"/>
    </row>
    <row r="51" spans="1:18" ht="28.25" customHeight="1" x14ac:dyDescent="0.2">
      <c r="A51" s="397" t="s">
        <v>98</v>
      </c>
      <c r="B51" s="397"/>
      <c r="C51" s="397"/>
      <c r="D51" s="397"/>
      <c r="E51" s="397"/>
      <c r="F51" s="397"/>
      <c r="G51" s="397"/>
      <c r="H51" s="397"/>
      <c r="I51" s="397"/>
      <c r="J51" s="397"/>
      <c r="K51" s="397"/>
      <c r="L51" s="397"/>
      <c r="M51" s="397"/>
      <c r="N51" s="397"/>
      <c r="O51" s="397"/>
      <c r="P51" s="397"/>
      <c r="Q51" s="397"/>
      <c r="R51" s="397"/>
    </row>
    <row r="52" spans="1:18" ht="15" customHeight="1" x14ac:dyDescent="0.2">
      <c r="A52" s="362" t="s">
        <v>102</v>
      </c>
      <c r="B52" s="362"/>
      <c r="C52" s="362"/>
      <c r="D52" s="362"/>
      <c r="E52" s="362"/>
      <c r="F52" s="362"/>
      <c r="G52" s="362"/>
      <c r="H52" s="362"/>
      <c r="I52" s="362"/>
      <c r="J52" s="362"/>
      <c r="K52" s="362"/>
      <c r="L52" s="362"/>
      <c r="M52" s="362"/>
      <c r="N52" s="362"/>
      <c r="O52" s="362"/>
      <c r="P52" s="362"/>
      <c r="Q52" s="362"/>
      <c r="R52" s="362"/>
    </row>
    <row r="53" spans="1:18" ht="15" customHeight="1" x14ac:dyDescent="0.2">
      <c r="B53" s="30"/>
    </row>
    <row r="56" spans="1:18" ht="15" customHeight="1" x14ac:dyDescent="0.2">
      <c r="B56" s="30"/>
    </row>
  </sheetData>
  <mergeCells count="12">
    <mergeCell ref="A1:R1"/>
    <mergeCell ref="A2:A3"/>
    <mergeCell ref="A48:R48"/>
    <mergeCell ref="A49:R49"/>
    <mergeCell ref="A50:R50"/>
    <mergeCell ref="A51:R51"/>
    <mergeCell ref="A52:R52"/>
    <mergeCell ref="C2:D2"/>
    <mergeCell ref="E2:H2"/>
    <mergeCell ref="I2:L2"/>
    <mergeCell ref="M2:P2"/>
    <mergeCell ref="Q2:R2"/>
  </mergeCells>
  <pageMargins left="0.25" right="0.25" top="0.75" bottom="0.75" header="0.3" footer="0.3"/>
  <pageSetup scale="61"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29"/>
  <sheetViews>
    <sheetView showGridLines="0" topLeftCell="A2" zoomScaleNormal="100" workbookViewId="0">
      <selection sqref="A1:J1"/>
    </sheetView>
  </sheetViews>
  <sheetFormatPr baseColWidth="10" defaultColWidth="9.6640625" defaultRowHeight="15" x14ac:dyDescent="0.2"/>
  <cols>
    <col min="1" max="1" width="4.6640625" style="271" customWidth="1"/>
    <col min="2" max="2" width="50.6640625" style="6" customWidth="1"/>
    <col min="3" max="3" width="9.6640625" style="6" customWidth="1"/>
    <col min="4" max="10" width="9.6640625" style="270" customWidth="1"/>
    <col min="11" max="213" width="8.83203125" style="270" customWidth="1"/>
    <col min="214" max="214" width="50.6640625" style="270" customWidth="1"/>
    <col min="215" max="220" width="11.6640625" style="270" customWidth="1"/>
    <col min="221" max="222" width="11.33203125" style="270" customWidth="1"/>
    <col min="223" max="228" width="9.6640625" style="270"/>
    <col min="229" max="229" width="50.6640625" style="270" customWidth="1"/>
    <col min="230" max="230" width="11.33203125" style="270" customWidth="1"/>
    <col min="231" max="233" width="9.6640625" style="270" customWidth="1"/>
    <col min="234" max="469" width="8.83203125" style="270" customWidth="1"/>
    <col min="470" max="470" width="50.6640625" style="270" customWidth="1"/>
    <col min="471" max="476" width="11.6640625" style="270" customWidth="1"/>
    <col min="477" max="478" width="11.33203125" style="270" customWidth="1"/>
    <col min="479" max="484" width="9.6640625" style="270"/>
    <col min="485" max="485" width="50.6640625" style="270" customWidth="1"/>
    <col min="486" max="486" width="11.33203125" style="270" customWidth="1"/>
    <col min="487" max="489" width="9.6640625" style="270" customWidth="1"/>
    <col min="490" max="725" width="8.83203125" style="270" customWidth="1"/>
    <col min="726" max="726" width="50.6640625" style="270" customWidth="1"/>
    <col min="727" max="732" width="11.6640625" style="270" customWidth="1"/>
    <col min="733" max="734" width="11.33203125" style="270" customWidth="1"/>
    <col min="735" max="740" width="9.6640625" style="270"/>
    <col min="741" max="741" width="50.6640625" style="270" customWidth="1"/>
    <col min="742" max="742" width="11.33203125" style="270" customWidth="1"/>
    <col min="743" max="745" width="9.6640625" style="270" customWidth="1"/>
    <col min="746" max="981" width="8.83203125" style="270" customWidth="1"/>
    <col min="982" max="982" width="50.6640625" style="270" customWidth="1"/>
    <col min="983" max="988" width="11.6640625" style="270" customWidth="1"/>
    <col min="989" max="990" width="11.33203125" style="270" customWidth="1"/>
    <col min="991" max="996" width="9.6640625" style="270"/>
    <col min="997" max="997" width="50.6640625" style="270" customWidth="1"/>
    <col min="998" max="998" width="11.33203125" style="270" customWidth="1"/>
    <col min="999" max="1001" width="9.6640625" style="270" customWidth="1"/>
    <col min="1002" max="1237" width="8.83203125" style="270" customWidth="1"/>
    <col min="1238" max="1238" width="50.6640625" style="270" customWidth="1"/>
    <col min="1239" max="1244" width="11.6640625" style="270" customWidth="1"/>
    <col min="1245" max="1246" width="11.33203125" style="270" customWidth="1"/>
    <col min="1247" max="1252" width="9.6640625" style="270"/>
    <col min="1253" max="1253" width="50.6640625" style="270" customWidth="1"/>
    <col min="1254" max="1254" width="11.33203125" style="270" customWidth="1"/>
    <col min="1255" max="1257" width="9.6640625" style="270" customWidth="1"/>
    <col min="1258" max="1493" width="8.83203125" style="270" customWidth="1"/>
    <col min="1494" max="1494" width="50.6640625" style="270" customWidth="1"/>
    <col min="1495" max="1500" width="11.6640625" style="270" customWidth="1"/>
    <col min="1501" max="1502" width="11.33203125" style="270" customWidth="1"/>
    <col min="1503" max="1508" width="9.6640625" style="270"/>
    <col min="1509" max="1509" width="50.6640625" style="270" customWidth="1"/>
    <col min="1510" max="1510" width="11.33203125" style="270" customWidth="1"/>
    <col min="1511" max="1513" width="9.6640625" style="270" customWidth="1"/>
    <col min="1514" max="1749" width="8.83203125" style="270" customWidth="1"/>
    <col min="1750" max="1750" width="50.6640625" style="270" customWidth="1"/>
    <col min="1751" max="1756" width="11.6640625" style="270" customWidth="1"/>
    <col min="1757" max="1758" width="11.33203125" style="270" customWidth="1"/>
    <col min="1759" max="1764" width="9.6640625" style="270"/>
    <col min="1765" max="1765" width="50.6640625" style="270" customWidth="1"/>
    <col min="1766" max="1766" width="11.33203125" style="270" customWidth="1"/>
    <col min="1767" max="1769" width="9.6640625" style="270" customWidth="1"/>
    <col min="1770" max="2005" width="8.83203125" style="270" customWidth="1"/>
    <col min="2006" max="2006" width="50.6640625" style="270" customWidth="1"/>
    <col min="2007" max="2012" width="11.6640625" style="270" customWidth="1"/>
    <col min="2013" max="2014" width="11.33203125" style="270" customWidth="1"/>
    <col min="2015" max="2020" width="9.6640625" style="270"/>
    <col min="2021" max="2021" width="50.6640625" style="270" customWidth="1"/>
    <col min="2022" max="2022" width="11.33203125" style="270" customWidth="1"/>
    <col min="2023" max="2025" width="9.6640625" style="270" customWidth="1"/>
    <col min="2026" max="2261" width="8.83203125" style="270" customWidth="1"/>
    <col min="2262" max="2262" width="50.6640625" style="270" customWidth="1"/>
    <col min="2263" max="2268" width="11.6640625" style="270" customWidth="1"/>
    <col min="2269" max="2270" width="11.33203125" style="270" customWidth="1"/>
    <col min="2271" max="2276" width="9.6640625" style="270"/>
    <col min="2277" max="2277" width="50.6640625" style="270" customWidth="1"/>
    <col min="2278" max="2278" width="11.33203125" style="270" customWidth="1"/>
    <col min="2279" max="2281" width="9.6640625" style="270" customWidth="1"/>
    <col min="2282" max="2517" width="8.83203125" style="270" customWidth="1"/>
    <col min="2518" max="2518" width="50.6640625" style="270" customWidth="1"/>
    <col min="2519" max="2524" width="11.6640625" style="270" customWidth="1"/>
    <col min="2525" max="2526" width="11.33203125" style="270" customWidth="1"/>
    <col min="2527" max="2532" width="9.6640625" style="270"/>
    <col min="2533" max="2533" width="50.6640625" style="270" customWidth="1"/>
    <col min="2534" max="2534" width="11.33203125" style="270" customWidth="1"/>
    <col min="2535" max="2537" width="9.6640625" style="270" customWidth="1"/>
    <col min="2538" max="2773" width="8.83203125" style="270" customWidth="1"/>
    <col min="2774" max="2774" width="50.6640625" style="270" customWidth="1"/>
    <col min="2775" max="2780" width="11.6640625" style="270" customWidth="1"/>
    <col min="2781" max="2782" width="11.33203125" style="270" customWidth="1"/>
    <col min="2783" max="2788" width="9.6640625" style="270"/>
    <col min="2789" max="2789" width="50.6640625" style="270" customWidth="1"/>
    <col min="2790" max="2790" width="11.33203125" style="270" customWidth="1"/>
    <col min="2791" max="2793" width="9.6640625" style="270" customWidth="1"/>
    <col min="2794" max="3029" width="8.83203125" style="270" customWidth="1"/>
    <col min="3030" max="3030" width="50.6640625" style="270" customWidth="1"/>
    <col min="3031" max="3036" width="11.6640625" style="270" customWidth="1"/>
    <col min="3037" max="3038" width="11.33203125" style="270" customWidth="1"/>
    <col min="3039" max="3044" width="9.6640625" style="270"/>
    <col min="3045" max="3045" width="50.6640625" style="270" customWidth="1"/>
    <col min="3046" max="3046" width="11.33203125" style="270" customWidth="1"/>
    <col min="3047" max="3049" width="9.6640625" style="270" customWidth="1"/>
    <col min="3050" max="3285" width="8.83203125" style="270" customWidth="1"/>
    <col min="3286" max="3286" width="50.6640625" style="270" customWidth="1"/>
    <col min="3287" max="3292" width="11.6640625" style="270" customWidth="1"/>
    <col min="3293" max="3294" width="11.33203125" style="270" customWidth="1"/>
    <col min="3295" max="3300" width="9.6640625" style="270"/>
    <col min="3301" max="3301" width="50.6640625" style="270" customWidth="1"/>
    <col min="3302" max="3302" width="11.33203125" style="270" customWidth="1"/>
    <col min="3303" max="3305" width="9.6640625" style="270" customWidth="1"/>
    <col min="3306" max="3541" width="8.83203125" style="270" customWidth="1"/>
    <col min="3542" max="3542" width="50.6640625" style="270" customWidth="1"/>
    <col min="3543" max="3548" width="11.6640625" style="270" customWidth="1"/>
    <col min="3549" max="3550" width="11.33203125" style="270" customWidth="1"/>
    <col min="3551" max="3556" width="9.6640625" style="270"/>
    <col min="3557" max="3557" width="50.6640625" style="270" customWidth="1"/>
    <col min="3558" max="3558" width="11.33203125" style="270" customWidth="1"/>
    <col min="3559" max="3561" width="9.6640625" style="270" customWidth="1"/>
    <col min="3562" max="3797" width="8.83203125" style="270" customWidth="1"/>
    <col min="3798" max="3798" width="50.6640625" style="270" customWidth="1"/>
    <col min="3799" max="3804" width="11.6640625" style="270" customWidth="1"/>
    <col min="3805" max="3806" width="11.33203125" style="270" customWidth="1"/>
    <col min="3807" max="3812" width="9.6640625" style="270"/>
    <col min="3813" max="3813" width="50.6640625" style="270" customWidth="1"/>
    <col min="3814" max="3814" width="11.33203125" style="270" customWidth="1"/>
    <col min="3815" max="3817" width="9.6640625" style="270" customWidth="1"/>
    <col min="3818" max="4053" width="8.83203125" style="270" customWidth="1"/>
    <col min="4054" max="4054" width="50.6640625" style="270" customWidth="1"/>
    <col min="4055" max="4060" width="11.6640625" style="270" customWidth="1"/>
    <col min="4061" max="4062" width="11.33203125" style="270" customWidth="1"/>
    <col min="4063" max="4068" width="9.6640625" style="270"/>
    <col min="4069" max="4069" width="50.6640625" style="270" customWidth="1"/>
    <col min="4070" max="4070" width="11.33203125" style="270" customWidth="1"/>
    <col min="4071" max="4073" width="9.6640625" style="270" customWidth="1"/>
    <col min="4074" max="4309" width="8.83203125" style="270" customWidth="1"/>
    <col min="4310" max="4310" width="50.6640625" style="270" customWidth="1"/>
    <col min="4311" max="4316" width="11.6640625" style="270" customWidth="1"/>
    <col min="4317" max="4318" width="11.33203125" style="270" customWidth="1"/>
    <col min="4319" max="4324" width="9.6640625" style="270"/>
    <col min="4325" max="4325" width="50.6640625" style="270" customWidth="1"/>
    <col min="4326" max="4326" width="11.33203125" style="270" customWidth="1"/>
    <col min="4327" max="4329" width="9.6640625" style="270" customWidth="1"/>
    <col min="4330" max="4565" width="8.83203125" style="270" customWidth="1"/>
    <col min="4566" max="4566" width="50.6640625" style="270" customWidth="1"/>
    <col min="4567" max="4572" width="11.6640625" style="270" customWidth="1"/>
    <col min="4573" max="4574" width="11.33203125" style="270" customWidth="1"/>
    <col min="4575" max="4580" width="9.6640625" style="270"/>
    <col min="4581" max="4581" width="50.6640625" style="270" customWidth="1"/>
    <col min="4582" max="4582" width="11.33203125" style="270" customWidth="1"/>
    <col min="4583" max="4585" width="9.6640625" style="270" customWidth="1"/>
    <col min="4586" max="4821" width="8.83203125" style="270" customWidth="1"/>
    <col min="4822" max="4822" width="50.6640625" style="270" customWidth="1"/>
    <col min="4823" max="4828" width="11.6640625" style="270" customWidth="1"/>
    <col min="4829" max="4830" width="11.33203125" style="270" customWidth="1"/>
    <col min="4831" max="4836" width="9.6640625" style="270"/>
    <col min="4837" max="4837" width="50.6640625" style="270" customWidth="1"/>
    <col min="4838" max="4838" width="11.33203125" style="270" customWidth="1"/>
    <col min="4839" max="4841" width="9.6640625" style="270" customWidth="1"/>
    <col min="4842" max="5077" width="8.83203125" style="270" customWidth="1"/>
    <col min="5078" max="5078" width="50.6640625" style="270" customWidth="1"/>
    <col min="5079" max="5084" width="11.6640625" style="270" customWidth="1"/>
    <col min="5085" max="5086" width="11.33203125" style="270" customWidth="1"/>
    <col min="5087" max="5092" width="9.6640625" style="270"/>
    <col min="5093" max="5093" width="50.6640625" style="270" customWidth="1"/>
    <col min="5094" max="5094" width="11.33203125" style="270" customWidth="1"/>
    <col min="5095" max="5097" width="9.6640625" style="270" customWidth="1"/>
    <col min="5098" max="5333" width="8.83203125" style="270" customWidth="1"/>
    <col min="5334" max="5334" width="50.6640625" style="270" customWidth="1"/>
    <col min="5335" max="5340" width="11.6640625" style="270" customWidth="1"/>
    <col min="5341" max="5342" width="11.33203125" style="270" customWidth="1"/>
    <col min="5343" max="5348" width="9.6640625" style="270"/>
    <col min="5349" max="5349" width="50.6640625" style="270" customWidth="1"/>
    <col min="5350" max="5350" width="11.33203125" style="270" customWidth="1"/>
    <col min="5351" max="5353" width="9.6640625" style="270" customWidth="1"/>
    <col min="5354" max="5589" width="8.83203125" style="270" customWidth="1"/>
    <col min="5590" max="5590" width="50.6640625" style="270" customWidth="1"/>
    <col min="5591" max="5596" width="11.6640625" style="270" customWidth="1"/>
    <col min="5597" max="5598" width="11.33203125" style="270" customWidth="1"/>
    <col min="5599" max="5604" width="9.6640625" style="270"/>
    <col min="5605" max="5605" width="50.6640625" style="270" customWidth="1"/>
    <col min="5606" max="5606" width="11.33203125" style="270" customWidth="1"/>
    <col min="5607" max="5609" width="9.6640625" style="270" customWidth="1"/>
    <col min="5610" max="5845" width="8.83203125" style="270" customWidth="1"/>
    <col min="5846" max="5846" width="50.6640625" style="270" customWidth="1"/>
    <col min="5847" max="5852" width="11.6640625" style="270" customWidth="1"/>
    <col min="5853" max="5854" width="11.33203125" style="270" customWidth="1"/>
    <col min="5855" max="5860" width="9.6640625" style="270"/>
    <col min="5861" max="5861" width="50.6640625" style="270" customWidth="1"/>
    <col min="5862" max="5862" width="11.33203125" style="270" customWidth="1"/>
    <col min="5863" max="5865" width="9.6640625" style="270" customWidth="1"/>
    <col min="5866" max="6101" width="8.83203125" style="270" customWidth="1"/>
    <col min="6102" max="6102" width="50.6640625" style="270" customWidth="1"/>
    <col min="6103" max="6108" width="11.6640625" style="270" customWidth="1"/>
    <col min="6109" max="6110" width="11.33203125" style="270" customWidth="1"/>
    <col min="6111" max="6116" width="9.6640625" style="270"/>
    <col min="6117" max="6117" width="50.6640625" style="270" customWidth="1"/>
    <col min="6118" max="6118" width="11.33203125" style="270" customWidth="1"/>
    <col min="6119" max="6121" width="9.6640625" style="270" customWidth="1"/>
    <col min="6122" max="6357" width="8.83203125" style="270" customWidth="1"/>
    <col min="6358" max="6358" width="50.6640625" style="270" customWidth="1"/>
    <col min="6359" max="6364" width="11.6640625" style="270" customWidth="1"/>
    <col min="6365" max="6366" width="11.33203125" style="270" customWidth="1"/>
    <col min="6367" max="6372" width="9.6640625" style="270"/>
    <col min="6373" max="6373" width="50.6640625" style="270" customWidth="1"/>
    <col min="6374" max="6374" width="11.33203125" style="270" customWidth="1"/>
    <col min="6375" max="6377" width="9.6640625" style="270" customWidth="1"/>
    <col min="6378" max="6613" width="8.83203125" style="270" customWidth="1"/>
    <col min="6614" max="6614" width="50.6640625" style="270" customWidth="1"/>
    <col min="6615" max="6620" width="11.6640625" style="270" customWidth="1"/>
    <col min="6621" max="6622" width="11.33203125" style="270" customWidth="1"/>
    <col min="6623" max="6628" width="9.6640625" style="270"/>
    <col min="6629" max="6629" width="50.6640625" style="270" customWidth="1"/>
    <col min="6630" max="6630" width="11.33203125" style="270" customWidth="1"/>
    <col min="6631" max="6633" width="9.6640625" style="270" customWidth="1"/>
    <col min="6634" max="6869" width="8.83203125" style="270" customWidth="1"/>
    <col min="6870" max="6870" width="50.6640625" style="270" customWidth="1"/>
    <col min="6871" max="6876" width="11.6640625" style="270" customWidth="1"/>
    <col min="6877" max="6878" width="11.33203125" style="270" customWidth="1"/>
    <col min="6879" max="6884" width="9.6640625" style="270"/>
    <col min="6885" max="6885" width="50.6640625" style="270" customWidth="1"/>
    <col min="6886" max="6886" width="11.33203125" style="270" customWidth="1"/>
    <col min="6887" max="6889" width="9.6640625" style="270" customWidth="1"/>
    <col min="6890" max="7125" width="8.83203125" style="270" customWidth="1"/>
    <col min="7126" max="7126" width="50.6640625" style="270" customWidth="1"/>
    <col min="7127" max="7132" width="11.6640625" style="270" customWidth="1"/>
    <col min="7133" max="7134" width="11.33203125" style="270" customWidth="1"/>
    <col min="7135" max="7140" width="9.6640625" style="270"/>
    <col min="7141" max="7141" width="50.6640625" style="270" customWidth="1"/>
    <col min="7142" max="7142" width="11.33203125" style="270" customWidth="1"/>
    <col min="7143" max="7145" width="9.6640625" style="270" customWidth="1"/>
    <col min="7146" max="7381" width="8.83203125" style="270" customWidth="1"/>
    <col min="7382" max="7382" width="50.6640625" style="270" customWidth="1"/>
    <col min="7383" max="7388" width="11.6640625" style="270" customWidth="1"/>
    <col min="7389" max="7390" width="11.33203125" style="270" customWidth="1"/>
    <col min="7391" max="7396" width="9.6640625" style="270"/>
    <col min="7397" max="7397" width="50.6640625" style="270" customWidth="1"/>
    <col min="7398" max="7398" width="11.33203125" style="270" customWidth="1"/>
    <col min="7399" max="7401" width="9.6640625" style="270" customWidth="1"/>
    <col min="7402" max="7637" width="8.83203125" style="270" customWidth="1"/>
    <col min="7638" max="7638" width="50.6640625" style="270" customWidth="1"/>
    <col min="7639" max="7644" width="11.6640625" style="270" customWidth="1"/>
    <col min="7645" max="7646" width="11.33203125" style="270" customWidth="1"/>
    <col min="7647" max="7652" width="9.6640625" style="270"/>
    <col min="7653" max="7653" width="50.6640625" style="270" customWidth="1"/>
    <col min="7654" max="7654" width="11.33203125" style="270" customWidth="1"/>
    <col min="7655" max="7657" width="9.6640625" style="270" customWidth="1"/>
    <col min="7658" max="7893" width="8.83203125" style="270" customWidth="1"/>
    <col min="7894" max="7894" width="50.6640625" style="270" customWidth="1"/>
    <col min="7895" max="7900" width="11.6640625" style="270" customWidth="1"/>
    <col min="7901" max="7902" width="11.33203125" style="270" customWidth="1"/>
    <col min="7903" max="7908" width="9.6640625" style="270"/>
    <col min="7909" max="7909" width="50.6640625" style="270" customWidth="1"/>
    <col min="7910" max="7910" width="11.33203125" style="270" customWidth="1"/>
    <col min="7911" max="7913" width="9.6640625" style="270" customWidth="1"/>
    <col min="7914" max="8149" width="8.83203125" style="270" customWidth="1"/>
    <col min="8150" max="8150" width="50.6640625" style="270" customWidth="1"/>
    <col min="8151" max="8156" width="11.6640625" style="270" customWidth="1"/>
    <col min="8157" max="8158" width="11.33203125" style="270" customWidth="1"/>
    <col min="8159" max="8164" width="9.6640625" style="270"/>
    <col min="8165" max="8165" width="50.6640625" style="270" customWidth="1"/>
    <col min="8166" max="8166" width="11.33203125" style="270" customWidth="1"/>
    <col min="8167" max="8169" width="9.6640625" style="270" customWidth="1"/>
    <col min="8170" max="8405" width="8.83203125" style="270" customWidth="1"/>
    <col min="8406" max="8406" width="50.6640625" style="270" customWidth="1"/>
    <col min="8407" max="8412" width="11.6640625" style="270" customWidth="1"/>
    <col min="8413" max="8414" width="11.33203125" style="270" customWidth="1"/>
    <col min="8415" max="8420" width="9.6640625" style="270"/>
    <col min="8421" max="8421" width="50.6640625" style="270" customWidth="1"/>
    <col min="8422" max="8422" width="11.33203125" style="270" customWidth="1"/>
    <col min="8423" max="8425" width="9.6640625" style="270" customWidth="1"/>
    <col min="8426" max="8661" width="8.83203125" style="270" customWidth="1"/>
    <col min="8662" max="8662" width="50.6640625" style="270" customWidth="1"/>
    <col min="8663" max="8668" width="11.6640625" style="270" customWidth="1"/>
    <col min="8669" max="8670" width="11.33203125" style="270" customWidth="1"/>
    <col min="8671" max="8676" width="9.6640625" style="270"/>
    <col min="8677" max="8677" width="50.6640625" style="270" customWidth="1"/>
    <col min="8678" max="8678" width="11.33203125" style="270" customWidth="1"/>
    <col min="8679" max="8681" width="9.6640625" style="270" customWidth="1"/>
    <col min="8682" max="8917" width="8.83203125" style="270" customWidth="1"/>
    <col min="8918" max="8918" width="50.6640625" style="270" customWidth="1"/>
    <col min="8919" max="8924" width="11.6640625" style="270" customWidth="1"/>
    <col min="8925" max="8926" width="11.33203125" style="270" customWidth="1"/>
    <col min="8927" max="8932" width="9.6640625" style="270"/>
    <col min="8933" max="8933" width="50.6640625" style="270" customWidth="1"/>
    <col min="8934" max="8934" width="11.33203125" style="270" customWidth="1"/>
    <col min="8935" max="8937" width="9.6640625" style="270" customWidth="1"/>
    <col min="8938" max="9173" width="8.83203125" style="270" customWidth="1"/>
    <col min="9174" max="9174" width="50.6640625" style="270" customWidth="1"/>
    <col min="9175" max="9180" width="11.6640625" style="270" customWidth="1"/>
    <col min="9181" max="9182" width="11.33203125" style="270" customWidth="1"/>
    <col min="9183" max="9188" width="9.6640625" style="270"/>
    <col min="9189" max="9189" width="50.6640625" style="270" customWidth="1"/>
    <col min="9190" max="9190" width="11.33203125" style="270" customWidth="1"/>
    <col min="9191" max="9193" width="9.6640625" style="270" customWidth="1"/>
    <col min="9194" max="9429" width="8.83203125" style="270" customWidth="1"/>
    <col min="9430" max="9430" width="50.6640625" style="270" customWidth="1"/>
    <col min="9431" max="9436" width="11.6640625" style="270" customWidth="1"/>
    <col min="9437" max="9438" width="11.33203125" style="270" customWidth="1"/>
    <col min="9439" max="9444" width="9.6640625" style="270"/>
    <col min="9445" max="9445" width="50.6640625" style="270" customWidth="1"/>
    <col min="9446" max="9446" width="11.33203125" style="270" customWidth="1"/>
    <col min="9447" max="9449" width="9.6640625" style="270" customWidth="1"/>
    <col min="9450" max="9685" width="8.83203125" style="270" customWidth="1"/>
    <col min="9686" max="9686" width="50.6640625" style="270" customWidth="1"/>
    <col min="9687" max="9692" width="11.6640625" style="270" customWidth="1"/>
    <col min="9693" max="9694" width="11.33203125" style="270" customWidth="1"/>
    <col min="9695" max="9700" width="9.6640625" style="270"/>
    <col min="9701" max="9701" width="50.6640625" style="270" customWidth="1"/>
    <col min="9702" max="9702" width="11.33203125" style="270" customWidth="1"/>
    <col min="9703" max="9705" width="9.6640625" style="270" customWidth="1"/>
    <col min="9706" max="9941" width="8.83203125" style="270" customWidth="1"/>
    <col min="9942" max="9942" width="50.6640625" style="270" customWidth="1"/>
    <col min="9943" max="9948" width="11.6640625" style="270" customWidth="1"/>
    <col min="9949" max="9950" width="11.33203125" style="270" customWidth="1"/>
    <col min="9951" max="9956" width="9.6640625" style="270"/>
    <col min="9957" max="9957" width="50.6640625" style="270" customWidth="1"/>
    <col min="9958" max="9958" width="11.33203125" style="270" customWidth="1"/>
    <col min="9959" max="9961" width="9.6640625" style="270" customWidth="1"/>
    <col min="9962" max="10197" width="8.83203125" style="270" customWidth="1"/>
    <col min="10198" max="10198" width="50.6640625" style="270" customWidth="1"/>
    <col min="10199" max="10204" width="11.6640625" style="270" customWidth="1"/>
    <col min="10205" max="10206" width="11.33203125" style="270" customWidth="1"/>
    <col min="10207" max="10212" width="9.6640625" style="270"/>
    <col min="10213" max="10213" width="50.6640625" style="270" customWidth="1"/>
    <col min="10214" max="10214" width="11.33203125" style="270" customWidth="1"/>
    <col min="10215" max="10217" width="9.6640625" style="270" customWidth="1"/>
    <col min="10218" max="10453" width="8.83203125" style="270" customWidth="1"/>
    <col min="10454" max="10454" width="50.6640625" style="270" customWidth="1"/>
    <col min="10455" max="10460" width="11.6640625" style="270" customWidth="1"/>
    <col min="10461" max="10462" width="11.33203125" style="270" customWidth="1"/>
    <col min="10463" max="10468" width="9.6640625" style="270"/>
    <col min="10469" max="10469" width="50.6640625" style="270" customWidth="1"/>
    <col min="10470" max="10470" width="11.33203125" style="270" customWidth="1"/>
    <col min="10471" max="10473" width="9.6640625" style="270" customWidth="1"/>
    <col min="10474" max="10709" width="8.83203125" style="270" customWidth="1"/>
    <col min="10710" max="10710" width="50.6640625" style="270" customWidth="1"/>
    <col min="10711" max="10716" width="11.6640625" style="270" customWidth="1"/>
    <col min="10717" max="10718" width="11.33203125" style="270" customWidth="1"/>
    <col min="10719" max="10724" width="9.6640625" style="270"/>
    <col min="10725" max="10725" width="50.6640625" style="270" customWidth="1"/>
    <col min="10726" max="10726" width="11.33203125" style="270" customWidth="1"/>
    <col min="10727" max="10729" width="9.6640625" style="270" customWidth="1"/>
    <col min="10730" max="10965" width="8.83203125" style="270" customWidth="1"/>
    <col min="10966" max="10966" width="50.6640625" style="270" customWidth="1"/>
    <col min="10967" max="10972" width="11.6640625" style="270" customWidth="1"/>
    <col min="10973" max="10974" width="11.33203125" style="270" customWidth="1"/>
    <col min="10975" max="10980" width="9.6640625" style="270"/>
    <col min="10981" max="10981" width="50.6640625" style="270" customWidth="1"/>
    <col min="10982" max="10982" width="11.33203125" style="270" customWidth="1"/>
    <col min="10983" max="10985" width="9.6640625" style="270" customWidth="1"/>
    <col min="10986" max="11221" width="8.83203125" style="270" customWidth="1"/>
    <col min="11222" max="11222" width="50.6640625" style="270" customWidth="1"/>
    <col min="11223" max="11228" width="11.6640625" style="270" customWidth="1"/>
    <col min="11229" max="11230" width="11.33203125" style="270" customWidth="1"/>
    <col min="11231" max="11236" width="9.6640625" style="270"/>
    <col min="11237" max="11237" width="50.6640625" style="270" customWidth="1"/>
    <col min="11238" max="11238" width="11.33203125" style="270" customWidth="1"/>
    <col min="11239" max="11241" width="9.6640625" style="270" customWidth="1"/>
    <col min="11242" max="11477" width="8.83203125" style="270" customWidth="1"/>
    <col min="11478" max="11478" width="50.6640625" style="270" customWidth="1"/>
    <col min="11479" max="11484" width="11.6640625" style="270" customWidth="1"/>
    <col min="11485" max="11486" width="11.33203125" style="270" customWidth="1"/>
    <col min="11487" max="11492" width="9.6640625" style="270"/>
    <col min="11493" max="11493" width="50.6640625" style="270" customWidth="1"/>
    <col min="11494" max="11494" width="11.33203125" style="270" customWidth="1"/>
    <col min="11495" max="11497" width="9.6640625" style="270" customWidth="1"/>
    <col min="11498" max="11733" width="8.83203125" style="270" customWidth="1"/>
    <col min="11734" max="11734" width="50.6640625" style="270" customWidth="1"/>
    <col min="11735" max="11740" width="11.6640625" style="270" customWidth="1"/>
    <col min="11741" max="11742" width="11.33203125" style="270" customWidth="1"/>
    <col min="11743" max="11748" width="9.6640625" style="270"/>
    <col min="11749" max="11749" width="50.6640625" style="270" customWidth="1"/>
    <col min="11750" max="11750" width="11.33203125" style="270" customWidth="1"/>
    <col min="11751" max="11753" width="9.6640625" style="270" customWidth="1"/>
    <col min="11754" max="11989" width="8.83203125" style="270" customWidth="1"/>
    <col min="11990" max="11990" width="50.6640625" style="270" customWidth="1"/>
    <col min="11991" max="11996" width="11.6640625" style="270" customWidth="1"/>
    <col min="11997" max="11998" width="11.33203125" style="270" customWidth="1"/>
    <col min="11999" max="12004" width="9.6640625" style="270"/>
    <col min="12005" max="12005" width="50.6640625" style="270" customWidth="1"/>
    <col min="12006" max="12006" width="11.33203125" style="270" customWidth="1"/>
    <col min="12007" max="12009" width="9.6640625" style="270" customWidth="1"/>
    <col min="12010" max="12245" width="8.83203125" style="270" customWidth="1"/>
    <col min="12246" max="12246" width="50.6640625" style="270" customWidth="1"/>
    <col min="12247" max="12252" width="11.6640625" style="270" customWidth="1"/>
    <col min="12253" max="12254" width="11.33203125" style="270" customWidth="1"/>
    <col min="12255" max="12260" width="9.6640625" style="270"/>
    <col min="12261" max="12261" width="50.6640625" style="270" customWidth="1"/>
    <col min="12262" max="12262" width="11.33203125" style="270" customWidth="1"/>
    <col min="12263" max="12265" width="9.6640625" style="270" customWidth="1"/>
    <col min="12266" max="12501" width="8.83203125" style="270" customWidth="1"/>
    <col min="12502" max="12502" width="50.6640625" style="270" customWidth="1"/>
    <col min="12503" max="12508" width="11.6640625" style="270" customWidth="1"/>
    <col min="12509" max="12510" width="11.33203125" style="270" customWidth="1"/>
    <col min="12511" max="12516" width="9.6640625" style="270"/>
    <col min="12517" max="12517" width="50.6640625" style="270" customWidth="1"/>
    <col min="12518" max="12518" width="11.33203125" style="270" customWidth="1"/>
    <col min="12519" max="12521" width="9.6640625" style="270" customWidth="1"/>
    <col min="12522" max="12757" width="8.83203125" style="270" customWidth="1"/>
    <col min="12758" max="12758" width="50.6640625" style="270" customWidth="1"/>
    <col min="12759" max="12764" width="11.6640625" style="270" customWidth="1"/>
    <col min="12765" max="12766" width="11.33203125" style="270" customWidth="1"/>
    <col min="12767" max="12772" width="9.6640625" style="270"/>
    <col min="12773" max="12773" width="50.6640625" style="270" customWidth="1"/>
    <col min="12774" max="12774" width="11.33203125" style="270" customWidth="1"/>
    <col min="12775" max="12777" width="9.6640625" style="270" customWidth="1"/>
    <col min="12778" max="13013" width="8.83203125" style="270" customWidth="1"/>
    <col min="13014" max="13014" width="50.6640625" style="270" customWidth="1"/>
    <col min="13015" max="13020" width="11.6640625" style="270" customWidth="1"/>
    <col min="13021" max="13022" width="11.33203125" style="270" customWidth="1"/>
    <col min="13023" max="13028" width="9.6640625" style="270"/>
    <col min="13029" max="13029" width="50.6640625" style="270" customWidth="1"/>
    <col min="13030" max="13030" width="11.33203125" style="270" customWidth="1"/>
    <col min="13031" max="13033" width="9.6640625" style="270" customWidth="1"/>
    <col min="13034" max="13269" width="8.83203125" style="270" customWidth="1"/>
    <col min="13270" max="13270" width="50.6640625" style="270" customWidth="1"/>
    <col min="13271" max="13276" width="11.6640625" style="270" customWidth="1"/>
    <col min="13277" max="13278" width="11.33203125" style="270" customWidth="1"/>
    <col min="13279" max="13284" width="9.6640625" style="270"/>
    <col min="13285" max="13285" width="50.6640625" style="270" customWidth="1"/>
    <col min="13286" max="13286" width="11.33203125" style="270" customWidth="1"/>
    <col min="13287" max="13289" width="9.6640625" style="270" customWidth="1"/>
    <col min="13290" max="13525" width="8.83203125" style="270" customWidth="1"/>
    <col min="13526" max="13526" width="50.6640625" style="270" customWidth="1"/>
    <col min="13527" max="13532" width="11.6640625" style="270" customWidth="1"/>
    <col min="13533" max="13534" width="11.33203125" style="270" customWidth="1"/>
    <col min="13535" max="13540" width="9.6640625" style="270"/>
    <col min="13541" max="13541" width="50.6640625" style="270" customWidth="1"/>
    <col min="13542" max="13542" width="11.33203125" style="270" customWidth="1"/>
    <col min="13543" max="13545" width="9.6640625" style="270" customWidth="1"/>
    <col min="13546" max="13781" width="8.83203125" style="270" customWidth="1"/>
    <col min="13782" max="13782" width="50.6640625" style="270" customWidth="1"/>
    <col min="13783" max="13788" width="11.6640625" style="270" customWidth="1"/>
    <col min="13789" max="13790" width="11.33203125" style="270" customWidth="1"/>
    <col min="13791" max="13796" width="9.6640625" style="270"/>
    <col min="13797" max="13797" width="50.6640625" style="270" customWidth="1"/>
    <col min="13798" max="13798" width="11.33203125" style="270" customWidth="1"/>
    <col min="13799" max="13801" width="9.6640625" style="270" customWidth="1"/>
    <col min="13802" max="14037" width="8.83203125" style="270" customWidth="1"/>
    <col min="14038" max="14038" width="50.6640625" style="270" customWidth="1"/>
    <col min="14039" max="14044" width="11.6640625" style="270" customWidth="1"/>
    <col min="14045" max="14046" width="11.33203125" style="270" customWidth="1"/>
    <col min="14047" max="14052" width="9.6640625" style="270"/>
    <col min="14053" max="14053" width="50.6640625" style="270" customWidth="1"/>
    <col min="14054" max="14054" width="11.33203125" style="270" customWidth="1"/>
    <col min="14055" max="14057" width="9.6640625" style="270" customWidth="1"/>
    <col min="14058" max="14293" width="8.83203125" style="270" customWidth="1"/>
    <col min="14294" max="14294" width="50.6640625" style="270" customWidth="1"/>
    <col min="14295" max="14300" width="11.6640625" style="270" customWidth="1"/>
    <col min="14301" max="14302" width="11.33203125" style="270" customWidth="1"/>
    <col min="14303" max="14308" width="9.6640625" style="270"/>
    <col min="14309" max="14309" width="50.6640625" style="270" customWidth="1"/>
    <col min="14310" max="14310" width="11.33203125" style="270" customWidth="1"/>
    <col min="14311" max="14313" width="9.6640625" style="270" customWidth="1"/>
    <col min="14314" max="14549" width="8.83203125" style="270" customWidth="1"/>
    <col min="14550" max="14550" width="50.6640625" style="270" customWidth="1"/>
    <col min="14551" max="14556" width="11.6640625" style="270" customWidth="1"/>
    <col min="14557" max="14558" width="11.33203125" style="270" customWidth="1"/>
    <col min="14559" max="14564" width="9.6640625" style="270"/>
    <col min="14565" max="14565" width="50.6640625" style="270" customWidth="1"/>
    <col min="14566" max="14566" width="11.33203125" style="270" customWidth="1"/>
    <col min="14567" max="14569" width="9.6640625" style="270" customWidth="1"/>
    <col min="14570" max="14805" width="8.83203125" style="270" customWidth="1"/>
    <col min="14806" max="14806" width="50.6640625" style="270" customWidth="1"/>
    <col min="14807" max="14812" width="11.6640625" style="270" customWidth="1"/>
    <col min="14813" max="14814" width="11.33203125" style="270" customWidth="1"/>
    <col min="14815" max="14820" width="9.6640625" style="270"/>
    <col min="14821" max="14821" width="50.6640625" style="270" customWidth="1"/>
    <col min="14822" max="14822" width="11.33203125" style="270" customWidth="1"/>
    <col min="14823" max="14825" width="9.6640625" style="270" customWidth="1"/>
    <col min="14826" max="15061" width="8.83203125" style="270" customWidth="1"/>
    <col min="15062" max="15062" width="50.6640625" style="270" customWidth="1"/>
    <col min="15063" max="15068" width="11.6640625" style="270" customWidth="1"/>
    <col min="15069" max="15070" width="11.33203125" style="270" customWidth="1"/>
    <col min="15071" max="15076" width="9.6640625" style="270"/>
    <col min="15077" max="15077" width="50.6640625" style="270" customWidth="1"/>
    <col min="15078" max="15078" width="11.33203125" style="270" customWidth="1"/>
    <col min="15079" max="15081" width="9.6640625" style="270" customWidth="1"/>
    <col min="15082" max="15317" width="8.83203125" style="270" customWidth="1"/>
    <col min="15318" max="15318" width="50.6640625" style="270" customWidth="1"/>
    <col min="15319" max="15324" width="11.6640625" style="270" customWidth="1"/>
    <col min="15325" max="15326" width="11.33203125" style="270" customWidth="1"/>
    <col min="15327" max="15332" width="9.6640625" style="270"/>
    <col min="15333" max="15333" width="50.6640625" style="270" customWidth="1"/>
    <col min="15334" max="15334" width="11.33203125" style="270" customWidth="1"/>
    <col min="15335" max="15337" width="9.6640625" style="270" customWidth="1"/>
    <col min="15338" max="15573" width="8.83203125" style="270" customWidth="1"/>
    <col min="15574" max="15574" width="50.6640625" style="270" customWidth="1"/>
    <col min="15575" max="15580" width="11.6640625" style="270" customWidth="1"/>
    <col min="15581" max="15582" width="11.33203125" style="270" customWidth="1"/>
    <col min="15583" max="15588" width="9.6640625" style="270"/>
    <col min="15589" max="15589" width="50.6640625" style="270" customWidth="1"/>
    <col min="15590" max="15590" width="11.33203125" style="270" customWidth="1"/>
    <col min="15591" max="15593" width="9.6640625" style="270" customWidth="1"/>
    <col min="15594" max="15829" width="8.83203125" style="270" customWidth="1"/>
    <col min="15830" max="15830" width="50.6640625" style="270" customWidth="1"/>
    <col min="15831" max="15836" width="11.6640625" style="270" customWidth="1"/>
    <col min="15837" max="15838" width="11.33203125" style="270" customWidth="1"/>
    <col min="15839" max="15844" width="9.6640625" style="270"/>
    <col min="15845" max="15845" width="50.6640625" style="270" customWidth="1"/>
    <col min="15846" max="15846" width="11.33203125" style="270" customWidth="1"/>
    <col min="15847" max="15849" width="9.6640625" style="270" customWidth="1"/>
    <col min="15850" max="16085" width="8.83203125" style="270" customWidth="1"/>
    <col min="16086" max="16086" width="50.6640625" style="270" customWidth="1"/>
    <col min="16087" max="16092" width="11.6640625" style="270" customWidth="1"/>
    <col min="16093" max="16094" width="11.33203125" style="270" customWidth="1"/>
    <col min="16095" max="16100" width="9.6640625" style="270"/>
    <col min="16101" max="16101" width="50.6640625" style="270" customWidth="1"/>
    <col min="16102" max="16102" width="11.33203125" style="270" customWidth="1"/>
    <col min="16103" max="16105" width="9.6640625" style="270" customWidth="1"/>
    <col min="16106" max="16341" width="8.83203125" style="270" customWidth="1"/>
    <col min="16342" max="16342" width="50.6640625" style="270" customWidth="1"/>
    <col min="16343" max="16348" width="11.6640625" style="270" customWidth="1"/>
    <col min="16349" max="16350" width="11.33203125" style="270" customWidth="1"/>
    <col min="16351" max="16384" width="9.6640625" style="270"/>
  </cols>
  <sheetData>
    <row r="1" spans="1:10" ht="21" customHeight="1" x14ac:dyDescent="0.25">
      <c r="A1" s="411" t="s">
        <v>111</v>
      </c>
      <c r="B1" s="411"/>
      <c r="C1" s="411"/>
      <c r="D1" s="411"/>
      <c r="E1" s="411"/>
      <c r="F1" s="411"/>
      <c r="G1" s="411"/>
      <c r="H1" s="411"/>
      <c r="I1" s="411"/>
      <c r="J1" s="411"/>
    </row>
    <row r="2" spans="1:10" x14ac:dyDescent="0.2">
      <c r="A2" s="412" t="s">
        <v>4</v>
      </c>
      <c r="B2" s="412"/>
      <c r="C2" s="412"/>
      <c r="D2" s="412"/>
      <c r="E2" s="412"/>
      <c r="F2" s="412"/>
      <c r="G2" s="412"/>
      <c r="H2" s="412"/>
      <c r="I2" s="412"/>
      <c r="J2" s="412"/>
    </row>
    <row r="3" spans="1:10" s="253" customFormat="1" x14ac:dyDescent="0.2">
      <c r="A3" s="392" t="s">
        <v>101</v>
      </c>
      <c r="B3" s="250"/>
      <c r="C3" s="363">
        <v>2017</v>
      </c>
      <c r="D3" s="363">
        <v>2018</v>
      </c>
      <c r="E3" s="363">
        <v>2019</v>
      </c>
      <c r="F3" s="366" t="s">
        <v>120</v>
      </c>
      <c r="G3" s="367" t="s">
        <v>120</v>
      </c>
      <c r="H3" s="367" t="s">
        <v>120</v>
      </c>
      <c r="I3" s="367" t="s">
        <v>120</v>
      </c>
      <c r="J3" s="368" t="s">
        <v>120</v>
      </c>
    </row>
    <row r="4" spans="1:10" x14ac:dyDescent="0.2">
      <c r="A4" s="393" t="s">
        <v>101</v>
      </c>
      <c r="B4" s="251"/>
      <c r="C4" s="364">
        <v>2017</v>
      </c>
      <c r="D4" s="364">
        <v>2018</v>
      </c>
      <c r="E4" s="364">
        <v>2019</v>
      </c>
      <c r="F4" s="372">
        <v>2019</v>
      </c>
      <c r="G4" s="373">
        <v>2019</v>
      </c>
      <c r="H4" s="374">
        <v>2019</v>
      </c>
      <c r="I4" s="373">
        <v>2020</v>
      </c>
      <c r="J4" s="374">
        <v>2020</v>
      </c>
    </row>
    <row r="5" spans="1:10" ht="17" x14ac:dyDescent="0.2">
      <c r="A5" s="394" t="s">
        <v>101</v>
      </c>
      <c r="B5" s="252"/>
      <c r="C5" s="365">
        <v>2017</v>
      </c>
      <c r="D5" s="365">
        <v>2018</v>
      </c>
      <c r="E5" s="365">
        <v>2019</v>
      </c>
      <c r="F5" s="116" t="s">
        <v>106</v>
      </c>
      <c r="G5" s="83" t="s">
        <v>105</v>
      </c>
      <c r="H5" s="83" t="s">
        <v>104</v>
      </c>
      <c r="I5" s="83" t="s">
        <v>107</v>
      </c>
      <c r="J5" s="83" t="s">
        <v>226</v>
      </c>
    </row>
    <row r="6" spans="1:10" ht="16" x14ac:dyDescent="0.2">
      <c r="A6" s="316">
        <v>1</v>
      </c>
      <c r="B6" s="22" t="s">
        <v>9</v>
      </c>
      <c r="C6" s="37">
        <v>19543</v>
      </c>
      <c r="D6" s="37">
        <v>20611.900000000001</v>
      </c>
      <c r="E6" s="107">
        <v>21433.200000000001</v>
      </c>
      <c r="F6" s="37">
        <v>21329.9</v>
      </c>
      <c r="G6" s="37">
        <v>21540.3</v>
      </c>
      <c r="H6" s="37">
        <v>21747.4</v>
      </c>
      <c r="I6" s="37">
        <v>21561.1</v>
      </c>
      <c r="J6" s="107">
        <v>19520.099999999999</v>
      </c>
    </row>
    <row r="7" spans="1:10" ht="16" x14ac:dyDescent="0.2">
      <c r="A7" s="325">
        <v>2</v>
      </c>
      <c r="B7" s="17" t="s">
        <v>83</v>
      </c>
      <c r="C7" s="38">
        <v>1032.7</v>
      </c>
      <c r="D7" s="38">
        <v>1142.9000000000001</v>
      </c>
      <c r="E7" s="13">
        <v>1169.8</v>
      </c>
      <c r="F7" s="38">
        <v>1184.3</v>
      </c>
      <c r="G7" s="38">
        <v>1181.2</v>
      </c>
      <c r="H7" s="38">
        <v>1165.9000000000001</v>
      </c>
      <c r="I7" s="38">
        <v>1054.5999999999999</v>
      </c>
      <c r="J7" s="13">
        <v>866</v>
      </c>
    </row>
    <row r="8" spans="1:10" ht="16" x14ac:dyDescent="0.2">
      <c r="A8" s="325">
        <v>3</v>
      </c>
      <c r="B8" s="17" t="s">
        <v>41</v>
      </c>
      <c r="C8" s="38">
        <v>740.4</v>
      </c>
      <c r="D8" s="38">
        <v>858.2</v>
      </c>
      <c r="E8" s="13">
        <v>900.2</v>
      </c>
      <c r="F8" s="38">
        <v>913.2</v>
      </c>
      <c r="G8" s="38">
        <v>901.4</v>
      </c>
      <c r="H8" s="38">
        <v>884.8</v>
      </c>
      <c r="I8" s="38">
        <v>811.4</v>
      </c>
      <c r="J8" s="13">
        <v>714.2</v>
      </c>
    </row>
    <row r="9" spans="1:10" ht="16" x14ac:dyDescent="0.2">
      <c r="A9" s="325">
        <v>4</v>
      </c>
      <c r="B9" s="22" t="s">
        <v>42</v>
      </c>
      <c r="C9" s="37">
        <v>19835.3</v>
      </c>
      <c r="D9" s="37">
        <v>20896.599999999999</v>
      </c>
      <c r="E9" s="49">
        <v>21702.9</v>
      </c>
      <c r="F9" s="37">
        <v>21601</v>
      </c>
      <c r="G9" s="37">
        <v>21820.1</v>
      </c>
      <c r="H9" s="37">
        <v>22028.5</v>
      </c>
      <c r="I9" s="37">
        <v>21804.3</v>
      </c>
      <c r="J9" s="49">
        <v>19672</v>
      </c>
    </row>
    <row r="10" spans="1:10" ht="16" x14ac:dyDescent="0.2">
      <c r="A10" s="325">
        <v>5</v>
      </c>
      <c r="B10" s="17" t="s">
        <v>43</v>
      </c>
      <c r="C10" s="38">
        <v>3112.9</v>
      </c>
      <c r="D10" s="38">
        <v>3265</v>
      </c>
      <c r="E10" s="13">
        <v>3420.9</v>
      </c>
      <c r="F10" s="38">
        <v>3404.4</v>
      </c>
      <c r="G10" s="38">
        <v>3443.3</v>
      </c>
      <c r="H10" s="38">
        <v>3474.4</v>
      </c>
      <c r="I10" s="38">
        <v>3509</v>
      </c>
      <c r="J10" s="13">
        <v>3534.4</v>
      </c>
    </row>
    <row r="11" spans="1:10" ht="16" x14ac:dyDescent="0.2">
      <c r="A11" s="325">
        <v>6</v>
      </c>
      <c r="B11" s="17" t="s">
        <v>44</v>
      </c>
      <c r="C11" s="38">
        <v>-131.4</v>
      </c>
      <c r="D11" s="38">
        <v>-58</v>
      </c>
      <c r="E11" s="13">
        <v>12.8</v>
      </c>
      <c r="F11" s="38">
        <v>-17.399999999999999</v>
      </c>
      <c r="G11" s="38">
        <v>75</v>
      </c>
      <c r="H11" s="38">
        <v>26.2</v>
      </c>
      <c r="I11" s="38">
        <v>-110.2</v>
      </c>
      <c r="J11" s="13">
        <v>55.8</v>
      </c>
    </row>
    <row r="12" spans="1:10" ht="16" x14ac:dyDescent="0.2">
      <c r="A12" s="325">
        <v>7</v>
      </c>
      <c r="B12" s="22" t="s">
        <v>45</v>
      </c>
      <c r="C12" s="37">
        <v>16853.900000000001</v>
      </c>
      <c r="D12" s="37">
        <v>17689.599999999999</v>
      </c>
      <c r="E12" s="49">
        <v>18269.099999999999</v>
      </c>
      <c r="F12" s="37">
        <v>18214</v>
      </c>
      <c r="G12" s="37">
        <v>18301.8</v>
      </c>
      <c r="H12" s="37">
        <v>18527.8</v>
      </c>
      <c r="I12" s="37">
        <v>18405.5</v>
      </c>
      <c r="J12" s="49">
        <v>16081.9</v>
      </c>
    </row>
    <row r="13" spans="1:10" ht="16" x14ac:dyDescent="0.2">
      <c r="A13" s="325">
        <v>8</v>
      </c>
      <c r="B13" s="18" t="s">
        <v>46</v>
      </c>
      <c r="C13" s="38">
        <v>10422.5</v>
      </c>
      <c r="D13" s="38">
        <v>10950.1</v>
      </c>
      <c r="E13" s="13">
        <v>11432.4</v>
      </c>
      <c r="F13" s="38">
        <v>11391.7</v>
      </c>
      <c r="G13" s="38">
        <v>11438</v>
      </c>
      <c r="H13" s="38">
        <v>11564.8</v>
      </c>
      <c r="I13" s="38">
        <v>11674.4</v>
      </c>
      <c r="J13" s="13">
        <v>10880.3</v>
      </c>
    </row>
    <row r="14" spans="1:10" ht="16" x14ac:dyDescent="0.2">
      <c r="A14" s="325">
        <v>9</v>
      </c>
      <c r="B14" s="19" t="s">
        <v>47</v>
      </c>
      <c r="C14" s="38">
        <v>8471.5</v>
      </c>
      <c r="D14" s="38">
        <v>8894.2000000000007</v>
      </c>
      <c r="E14" s="13">
        <v>9309.2999999999993</v>
      </c>
      <c r="F14" s="38">
        <v>9274.9</v>
      </c>
      <c r="G14" s="38">
        <v>9311.2999999999993</v>
      </c>
      <c r="H14" s="38">
        <v>9422.5</v>
      </c>
      <c r="I14" s="38">
        <v>9526.1</v>
      </c>
      <c r="J14" s="13">
        <v>8844</v>
      </c>
    </row>
    <row r="15" spans="1:10" ht="16" x14ac:dyDescent="0.2">
      <c r="A15" s="325">
        <v>10</v>
      </c>
      <c r="B15" s="19" t="s">
        <v>48</v>
      </c>
      <c r="C15" s="38">
        <v>1951.1</v>
      </c>
      <c r="D15" s="38">
        <v>2055.9</v>
      </c>
      <c r="E15" s="13">
        <v>2123.1</v>
      </c>
      <c r="F15" s="38">
        <v>2116.8000000000002</v>
      </c>
      <c r="G15" s="38">
        <v>2126.6</v>
      </c>
      <c r="H15" s="38">
        <v>2142.4</v>
      </c>
      <c r="I15" s="38">
        <v>2148.3000000000002</v>
      </c>
      <c r="J15" s="13">
        <v>2036.3</v>
      </c>
    </row>
    <row r="16" spans="1:10" ht="30" customHeight="1" x14ac:dyDescent="0.2">
      <c r="A16" s="326">
        <v>11</v>
      </c>
      <c r="B16" s="18" t="s">
        <v>129</v>
      </c>
      <c r="C16" s="38">
        <v>1509</v>
      </c>
      <c r="D16" s="38">
        <v>1585.9</v>
      </c>
      <c r="E16" s="13">
        <v>1657.7</v>
      </c>
      <c r="F16" s="38">
        <v>1628.5</v>
      </c>
      <c r="G16" s="38">
        <v>1677</v>
      </c>
      <c r="H16" s="38">
        <v>1697.7</v>
      </c>
      <c r="I16" s="38">
        <v>1706</v>
      </c>
      <c r="J16" s="13">
        <v>1511.9</v>
      </c>
    </row>
    <row r="17" spans="1:10" ht="30" customHeight="1" x14ac:dyDescent="0.2">
      <c r="A17" s="326">
        <v>12</v>
      </c>
      <c r="B17" s="18" t="s">
        <v>130</v>
      </c>
      <c r="C17" s="38">
        <v>721.9</v>
      </c>
      <c r="D17" s="38">
        <v>759.3</v>
      </c>
      <c r="E17" s="13">
        <v>787.1</v>
      </c>
      <c r="F17" s="38">
        <v>786.7</v>
      </c>
      <c r="G17" s="38">
        <v>789.7</v>
      </c>
      <c r="H17" s="38">
        <v>795.5</v>
      </c>
      <c r="I17" s="38">
        <v>802.3</v>
      </c>
      <c r="J17" s="13">
        <v>796.1</v>
      </c>
    </row>
    <row r="18" spans="1:10" ht="30" customHeight="1" x14ac:dyDescent="0.2">
      <c r="A18" s="326">
        <v>13</v>
      </c>
      <c r="B18" s="18" t="s">
        <v>173</v>
      </c>
      <c r="C18" s="38">
        <v>2114.5</v>
      </c>
      <c r="D18" s="38">
        <v>2243</v>
      </c>
      <c r="E18" s="13">
        <v>2250.5</v>
      </c>
      <c r="F18" s="38">
        <v>2263.1999999999998</v>
      </c>
      <c r="G18" s="38">
        <v>2246.5</v>
      </c>
      <c r="H18" s="38">
        <v>2311.3000000000002</v>
      </c>
      <c r="I18" s="38">
        <v>2035</v>
      </c>
      <c r="J18" s="13">
        <v>1826.1</v>
      </c>
    </row>
    <row r="19" spans="1:10" ht="16" x14ac:dyDescent="0.2">
      <c r="A19" s="325">
        <v>14</v>
      </c>
      <c r="B19" s="18" t="s">
        <v>49</v>
      </c>
      <c r="C19" s="38">
        <v>636.4</v>
      </c>
      <c r="D19" s="38">
        <v>619.1</v>
      </c>
      <c r="E19" s="13">
        <v>573.4</v>
      </c>
      <c r="F19" s="38">
        <v>572.29999999999995</v>
      </c>
      <c r="G19" s="38">
        <v>571</v>
      </c>
      <c r="H19" s="38">
        <v>586</v>
      </c>
      <c r="I19" s="38">
        <v>588.9</v>
      </c>
      <c r="J19" s="13">
        <v>619.29999999999995</v>
      </c>
    </row>
    <row r="20" spans="1:10" ht="16" x14ac:dyDescent="0.2">
      <c r="A20" s="325">
        <v>15</v>
      </c>
      <c r="B20" s="18" t="s">
        <v>50</v>
      </c>
      <c r="C20" s="38">
        <v>1304.0999999999999</v>
      </c>
      <c r="D20" s="38">
        <v>1381.5</v>
      </c>
      <c r="E20" s="13">
        <v>1417.5</v>
      </c>
      <c r="F20" s="38">
        <v>1419.7</v>
      </c>
      <c r="G20" s="38">
        <v>1419.6</v>
      </c>
      <c r="H20" s="38">
        <v>1428.5</v>
      </c>
      <c r="I20" s="38">
        <v>1454.9</v>
      </c>
      <c r="J20" s="13">
        <v>309.2</v>
      </c>
    </row>
    <row r="21" spans="1:10" ht="16" x14ac:dyDescent="0.2">
      <c r="A21" s="325">
        <v>16</v>
      </c>
      <c r="B21" s="18" t="s">
        <v>51</v>
      </c>
      <c r="C21" s="38">
        <v>150.69999999999999</v>
      </c>
      <c r="D21" s="38">
        <v>156.6</v>
      </c>
      <c r="E21" s="13">
        <v>158</v>
      </c>
      <c r="F21" s="38">
        <v>159.69999999999999</v>
      </c>
      <c r="G21" s="38">
        <v>168.1</v>
      </c>
      <c r="H21" s="38">
        <v>152</v>
      </c>
      <c r="I21" s="38">
        <v>156.80000000000001</v>
      </c>
      <c r="J21" s="13">
        <v>160.4</v>
      </c>
    </row>
    <row r="22" spans="1:10" ht="16" x14ac:dyDescent="0.2">
      <c r="A22" s="325">
        <v>17</v>
      </c>
      <c r="B22" s="18" t="s">
        <v>52</v>
      </c>
      <c r="C22" s="38">
        <v>-5.3</v>
      </c>
      <c r="D22" s="38">
        <v>-5.8</v>
      </c>
      <c r="E22" s="13">
        <v>-7.6</v>
      </c>
      <c r="F22" s="38">
        <v>-7.7</v>
      </c>
      <c r="G22" s="38">
        <v>-8</v>
      </c>
      <c r="H22" s="38">
        <v>-7.9</v>
      </c>
      <c r="I22" s="38">
        <v>-12.8</v>
      </c>
      <c r="J22" s="13">
        <v>-21.4</v>
      </c>
    </row>
    <row r="23" spans="1:10" ht="16" x14ac:dyDescent="0.2">
      <c r="A23" s="325"/>
      <c r="B23" s="22" t="s">
        <v>30</v>
      </c>
      <c r="C23" s="293"/>
      <c r="D23" s="293"/>
      <c r="E23" s="336"/>
      <c r="F23" s="293"/>
      <c r="G23" s="293"/>
      <c r="H23" s="293"/>
      <c r="I23" s="293"/>
      <c r="J23" s="336"/>
    </row>
    <row r="24" spans="1:10" s="256" customFormat="1" ht="16" x14ac:dyDescent="0.2">
      <c r="A24" s="325">
        <v>18</v>
      </c>
      <c r="B24" s="18" t="s">
        <v>97</v>
      </c>
      <c r="C24" s="38">
        <v>19674.400000000001</v>
      </c>
      <c r="D24" s="38">
        <v>20669.900000000001</v>
      </c>
      <c r="E24" s="13">
        <v>21420.400000000001</v>
      </c>
      <c r="F24" s="38">
        <v>21347.200000000001</v>
      </c>
      <c r="G24" s="38">
        <v>21465.3</v>
      </c>
      <c r="H24" s="38">
        <v>21721.200000000001</v>
      </c>
      <c r="I24" s="38">
        <v>21671.3</v>
      </c>
      <c r="J24" s="13">
        <v>19464.400000000001</v>
      </c>
    </row>
    <row r="25" spans="1:10" ht="16" x14ac:dyDescent="0.2">
      <c r="A25" s="325">
        <v>19</v>
      </c>
      <c r="B25" s="18" t="s">
        <v>34</v>
      </c>
      <c r="C25" s="38">
        <v>19608.7</v>
      </c>
      <c r="D25" s="38">
        <v>20640.900000000001</v>
      </c>
      <c r="E25" s="13">
        <v>21426.799999999999</v>
      </c>
      <c r="F25" s="38">
        <v>21338.6</v>
      </c>
      <c r="G25" s="38">
        <v>21502.799999999999</v>
      </c>
      <c r="H25" s="38">
        <v>21734.3</v>
      </c>
      <c r="I25" s="38">
        <v>21616.2</v>
      </c>
      <c r="J25" s="13">
        <v>19492.2</v>
      </c>
    </row>
    <row r="26" spans="1:10" ht="16" x14ac:dyDescent="0.2">
      <c r="A26" s="340">
        <v>20</v>
      </c>
      <c r="B26" s="62" t="s">
        <v>62</v>
      </c>
      <c r="C26" s="108">
        <v>-0.7</v>
      </c>
      <c r="D26" s="109">
        <v>-0.3</v>
      </c>
      <c r="E26" s="110">
        <v>0.1</v>
      </c>
      <c r="F26" s="109">
        <v>-0.1</v>
      </c>
      <c r="G26" s="64">
        <v>0.3</v>
      </c>
      <c r="H26" s="64">
        <v>0.1</v>
      </c>
      <c r="I26" s="64">
        <v>-0.5</v>
      </c>
      <c r="J26" s="13">
        <v>0.3</v>
      </c>
    </row>
    <row r="27" spans="1:10" x14ac:dyDescent="0.2">
      <c r="A27" s="395" t="s">
        <v>228</v>
      </c>
      <c r="B27" s="395"/>
      <c r="C27" s="395"/>
      <c r="D27" s="395"/>
      <c r="E27" s="395"/>
      <c r="F27" s="395"/>
      <c r="G27" s="395"/>
      <c r="H27" s="395"/>
      <c r="I27" s="395"/>
      <c r="J27" s="395"/>
    </row>
    <row r="28" spans="1:10" x14ac:dyDescent="0.2">
      <c r="A28" s="362" t="s">
        <v>102</v>
      </c>
      <c r="B28" s="362"/>
      <c r="C28" s="362"/>
      <c r="D28" s="362"/>
      <c r="E28" s="362"/>
      <c r="F28" s="362"/>
      <c r="G28" s="362"/>
      <c r="H28" s="362"/>
      <c r="I28" s="362"/>
      <c r="J28" s="362"/>
    </row>
    <row r="29" spans="1:10" x14ac:dyDescent="0.2">
      <c r="B29" s="7"/>
    </row>
  </sheetData>
  <mergeCells count="11">
    <mergeCell ref="A1:J1"/>
    <mergeCell ref="A2:J2"/>
    <mergeCell ref="A27:J27"/>
    <mergeCell ref="A28:J28"/>
    <mergeCell ref="A3:A5"/>
    <mergeCell ref="C3:C5"/>
    <mergeCell ref="D3:D5"/>
    <mergeCell ref="E3:E5"/>
    <mergeCell ref="F3:J3"/>
    <mergeCell ref="F4:H4"/>
    <mergeCell ref="I4:J4"/>
  </mergeCells>
  <pageMargins left="0.25" right="0.25" top="0.75" bottom="0.75" header="0.3" footer="0.3"/>
  <pageSetup scale="5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J42"/>
  <sheetViews>
    <sheetView showGridLines="0" topLeftCell="A19" zoomScaleNormal="100" workbookViewId="0">
      <selection activeCell="B9" sqref="B9"/>
    </sheetView>
  </sheetViews>
  <sheetFormatPr baseColWidth="10" defaultColWidth="9.6640625" defaultRowHeight="15" x14ac:dyDescent="0.2"/>
  <cols>
    <col min="1" max="1" width="4.6640625" style="271" customWidth="1"/>
    <col min="2" max="2" width="67.33203125" style="6" customWidth="1"/>
    <col min="3" max="3" width="9.6640625" style="6" customWidth="1"/>
    <col min="4" max="10" width="9.6640625" style="270" customWidth="1"/>
    <col min="11" max="213" width="8.83203125" style="270" customWidth="1"/>
    <col min="214" max="214" width="50.5" style="270" customWidth="1"/>
    <col min="215" max="222" width="10.6640625" style="270" customWidth="1"/>
    <col min="223" max="228" width="9.6640625" style="270"/>
    <col min="229" max="229" width="50.5" style="270" customWidth="1"/>
    <col min="230" max="230" width="10.6640625" style="270" customWidth="1"/>
    <col min="231" max="233" width="9.6640625" style="270" customWidth="1"/>
    <col min="234" max="469" width="8.83203125" style="270" customWidth="1"/>
    <col min="470" max="470" width="50.5" style="270" customWidth="1"/>
    <col min="471" max="478" width="10.6640625" style="270" customWidth="1"/>
    <col min="479" max="484" width="9.6640625" style="270"/>
    <col min="485" max="485" width="50.5" style="270" customWidth="1"/>
    <col min="486" max="486" width="10.6640625" style="270" customWidth="1"/>
    <col min="487" max="489" width="9.6640625" style="270" customWidth="1"/>
    <col min="490" max="725" width="8.83203125" style="270" customWidth="1"/>
    <col min="726" max="726" width="50.5" style="270" customWidth="1"/>
    <col min="727" max="734" width="10.6640625" style="270" customWidth="1"/>
    <col min="735" max="740" width="9.6640625" style="270"/>
    <col min="741" max="741" width="50.5" style="270" customWidth="1"/>
    <col min="742" max="742" width="10.6640625" style="270" customWidth="1"/>
    <col min="743" max="745" width="9.6640625" style="270" customWidth="1"/>
    <col min="746" max="981" width="8.83203125" style="270" customWidth="1"/>
    <col min="982" max="982" width="50.5" style="270" customWidth="1"/>
    <col min="983" max="990" width="10.6640625" style="270" customWidth="1"/>
    <col min="991" max="996" width="9.6640625" style="270"/>
    <col min="997" max="997" width="50.5" style="270" customWidth="1"/>
    <col min="998" max="998" width="10.6640625" style="270" customWidth="1"/>
    <col min="999" max="1001" width="9.6640625" style="270" customWidth="1"/>
    <col min="1002" max="1237" width="8.83203125" style="270" customWidth="1"/>
    <col min="1238" max="1238" width="50.5" style="270" customWidth="1"/>
    <col min="1239" max="1246" width="10.6640625" style="270" customWidth="1"/>
    <col min="1247" max="1252" width="9.6640625" style="270"/>
    <col min="1253" max="1253" width="50.5" style="270" customWidth="1"/>
    <col min="1254" max="1254" width="10.6640625" style="270" customWidth="1"/>
    <col min="1255" max="1257" width="9.6640625" style="270" customWidth="1"/>
    <col min="1258" max="1493" width="8.83203125" style="270" customWidth="1"/>
    <col min="1494" max="1494" width="50.5" style="270" customWidth="1"/>
    <col min="1495" max="1502" width="10.6640625" style="270" customWidth="1"/>
    <col min="1503" max="1508" width="9.6640625" style="270"/>
    <col min="1509" max="1509" width="50.5" style="270" customWidth="1"/>
    <col min="1510" max="1510" width="10.6640625" style="270" customWidth="1"/>
    <col min="1511" max="1513" width="9.6640625" style="270" customWidth="1"/>
    <col min="1514" max="1749" width="8.83203125" style="270" customWidth="1"/>
    <col min="1750" max="1750" width="50.5" style="270" customWidth="1"/>
    <col min="1751" max="1758" width="10.6640625" style="270" customWidth="1"/>
    <col min="1759" max="1764" width="9.6640625" style="270"/>
    <col min="1765" max="1765" width="50.5" style="270" customWidth="1"/>
    <col min="1766" max="1766" width="10.6640625" style="270" customWidth="1"/>
    <col min="1767" max="1769" width="9.6640625" style="270" customWidth="1"/>
    <col min="1770" max="2005" width="8.83203125" style="270" customWidth="1"/>
    <col min="2006" max="2006" width="50.5" style="270" customWidth="1"/>
    <col min="2007" max="2014" width="10.6640625" style="270" customWidth="1"/>
    <col min="2015" max="2020" width="9.6640625" style="270"/>
    <col min="2021" max="2021" width="50.5" style="270" customWidth="1"/>
    <col min="2022" max="2022" width="10.6640625" style="270" customWidth="1"/>
    <col min="2023" max="2025" width="9.6640625" style="270" customWidth="1"/>
    <col min="2026" max="2261" width="8.83203125" style="270" customWidth="1"/>
    <col min="2262" max="2262" width="50.5" style="270" customWidth="1"/>
    <col min="2263" max="2270" width="10.6640625" style="270" customWidth="1"/>
    <col min="2271" max="2276" width="9.6640625" style="270"/>
    <col min="2277" max="2277" width="50.5" style="270" customWidth="1"/>
    <col min="2278" max="2278" width="10.6640625" style="270" customWidth="1"/>
    <col min="2279" max="2281" width="9.6640625" style="270" customWidth="1"/>
    <col min="2282" max="2517" width="8.83203125" style="270" customWidth="1"/>
    <col min="2518" max="2518" width="50.5" style="270" customWidth="1"/>
    <col min="2519" max="2526" width="10.6640625" style="270" customWidth="1"/>
    <col min="2527" max="2532" width="9.6640625" style="270"/>
    <col min="2533" max="2533" width="50.5" style="270" customWidth="1"/>
    <col min="2534" max="2534" width="10.6640625" style="270" customWidth="1"/>
    <col min="2535" max="2537" width="9.6640625" style="270" customWidth="1"/>
    <col min="2538" max="2773" width="8.83203125" style="270" customWidth="1"/>
    <col min="2774" max="2774" width="50.5" style="270" customWidth="1"/>
    <col min="2775" max="2782" width="10.6640625" style="270" customWidth="1"/>
    <col min="2783" max="2788" width="9.6640625" style="270"/>
    <col min="2789" max="2789" width="50.5" style="270" customWidth="1"/>
    <col min="2790" max="2790" width="10.6640625" style="270" customWidth="1"/>
    <col min="2791" max="2793" width="9.6640625" style="270" customWidth="1"/>
    <col min="2794" max="3029" width="8.83203125" style="270" customWidth="1"/>
    <col min="3030" max="3030" width="50.5" style="270" customWidth="1"/>
    <col min="3031" max="3038" width="10.6640625" style="270" customWidth="1"/>
    <col min="3039" max="3044" width="9.6640625" style="270"/>
    <col min="3045" max="3045" width="50.5" style="270" customWidth="1"/>
    <col min="3046" max="3046" width="10.6640625" style="270" customWidth="1"/>
    <col min="3047" max="3049" width="9.6640625" style="270" customWidth="1"/>
    <col min="3050" max="3285" width="8.83203125" style="270" customWidth="1"/>
    <col min="3286" max="3286" width="50.5" style="270" customWidth="1"/>
    <col min="3287" max="3294" width="10.6640625" style="270" customWidth="1"/>
    <col min="3295" max="3300" width="9.6640625" style="270"/>
    <col min="3301" max="3301" width="50.5" style="270" customWidth="1"/>
    <col min="3302" max="3302" width="10.6640625" style="270" customWidth="1"/>
    <col min="3303" max="3305" width="9.6640625" style="270" customWidth="1"/>
    <col min="3306" max="3541" width="8.83203125" style="270" customWidth="1"/>
    <col min="3542" max="3542" width="50.5" style="270" customWidth="1"/>
    <col min="3543" max="3550" width="10.6640625" style="270" customWidth="1"/>
    <col min="3551" max="3556" width="9.6640625" style="270"/>
    <col min="3557" max="3557" width="50.5" style="270" customWidth="1"/>
    <col min="3558" max="3558" width="10.6640625" style="270" customWidth="1"/>
    <col min="3559" max="3561" width="9.6640625" style="270" customWidth="1"/>
    <col min="3562" max="3797" width="8.83203125" style="270" customWidth="1"/>
    <col min="3798" max="3798" width="50.5" style="270" customWidth="1"/>
    <col min="3799" max="3806" width="10.6640625" style="270" customWidth="1"/>
    <col min="3807" max="3812" width="9.6640625" style="270"/>
    <col min="3813" max="3813" width="50.5" style="270" customWidth="1"/>
    <col min="3814" max="3814" width="10.6640625" style="270" customWidth="1"/>
    <col min="3815" max="3817" width="9.6640625" style="270" customWidth="1"/>
    <col min="3818" max="4053" width="8.83203125" style="270" customWidth="1"/>
    <col min="4054" max="4054" width="50.5" style="270" customWidth="1"/>
    <col min="4055" max="4062" width="10.6640625" style="270" customWidth="1"/>
    <col min="4063" max="4068" width="9.6640625" style="270"/>
    <col min="4069" max="4069" width="50.5" style="270" customWidth="1"/>
    <col min="4070" max="4070" width="10.6640625" style="270" customWidth="1"/>
    <col min="4071" max="4073" width="9.6640625" style="270" customWidth="1"/>
    <col min="4074" max="4309" width="8.83203125" style="270" customWidth="1"/>
    <col min="4310" max="4310" width="50.5" style="270" customWidth="1"/>
    <col min="4311" max="4318" width="10.6640625" style="270" customWidth="1"/>
    <col min="4319" max="4324" width="9.6640625" style="270"/>
    <col min="4325" max="4325" width="50.5" style="270" customWidth="1"/>
    <col min="4326" max="4326" width="10.6640625" style="270" customWidth="1"/>
    <col min="4327" max="4329" width="9.6640625" style="270" customWidth="1"/>
    <col min="4330" max="4565" width="8.83203125" style="270" customWidth="1"/>
    <col min="4566" max="4566" width="50.5" style="270" customWidth="1"/>
    <col min="4567" max="4574" width="10.6640625" style="270" customWidth="1"/>
    <col min="4575" max="4580" width="9.6640625" style="270"/>
    <col min="4581" max="4581" width="50.5" style="270" customWidth="1"/>
    <col min="4582" max="4582" width="10.6640625" style="270" customWidth="1"/>
    <col min="4583" max="4585" width="9.6640625" style="270" customWidth="1"/>
    <col min="4586" max="4821" width="8.83203125" style="270" customWidth="1"/>
    <col min="4822" max="4822" width="50.5" style="270" customWidth="1"/>
    <col min="4823" max="4830" width="10.6640625" style="270" customWidth="1"/>
    <col min="4831" max="4836" width="9.6640625" style="270"/>
    <col min="4837" max="4837" width="50.5" style="270" customWidth="1"/>
    <col min="4838" max="4838" width="10.6640625" style="270" customWidth="1"/>
    <col min="4839" max="4841" width="9.6640625" style="270" customWidth="1"/>
    <col min="4842" max="5077" width="8.83203125" style="270" customWidth="1"/>
    <col min="5078" max="5078" width="50.5" style="270" customWidth="1"/>
    <col min="5079" max="5086" width="10.6640625" style="270" customWidth="1"/>
    <col min="5087" max="5092" width="9.6640625" style="270"/>
    <col min="5093" max="5093" width="50.5" style="270" customWidth="1"/>
    <col min="5094" max="5094" width="10.6640625" style="270" customWidth="1"/>
    <col min="5095" max="5097" width="9.6640625" style="270" customWidth="1"/>
    <col min="5098" max="5333" width="8.83203125" style="270" customWidth="1"/>
    <col min="5334" max="5334" width="50.5" style="270" customWidth="1"/>
    <col min="5335" max="5342" width="10.6640625" style="270" customWidth="1"/>
    <col min="5343" max="5348" width="9.6640625" style="270"/>
    <col min="5349" max="5349" width="50.5" style="270" customWidth="1"/>
    <col min="5350" max="5350" width="10.6640625" style="270" customWidth="1"/>
    <col min="5351" max="5353" width="9.6640625" style="270" customWidth="1"/>
    <col min="5354" max="5589" width="8.83203125" style="270" customWidth="1"/>
    <col min="5590" max="5590" width="50.5" style="270" customWidth="1"/>
    <col min="5591" max="5598" width="10.6640625" style="270" customWidth="1"/>
    <col min="5599" max="5604" width="9.6640625" style="270"/>
    <col min="5605" max="5605" width="50.5" style="270" customWidth="1"/>
    <col min="5606" max="5606" width="10.6640625" style="270" customWidth="1"/>
    <col min="5607" max="5609" width="9.6640625" style="270" customWidth="1"/>
    <col min="5610" max="5845" width="8.83203125" style="270" customWidth="1"/>
    <col min="5846" max="5846" width="50.5" style="270" customWidth="1"/>
    <col min="5847" max="5854" width="10.6640625" style="270" customWidth="1"/>
    <col min="5855" max="5860" width="9.6640625" style="270"/>
    <col min="5861" max="5861" width="50.5" style="270" customWidth="1"/>
    <col min="5862" max="5862" width="10.6640625" style="270" customWidth="1"/>
    <col min="5863" max="5865" width="9.6640625" style="270" customWidth="1"/>
    <col min="5866" max="6101" width="8.83203125" style="270" customWidth="1"/>
    <col min="6102" max="6102" width="50.5" style="270" customWidth="1"/>
    <col min="6103" max="6110" width="10.6640625" style="270" customWidth="1"/>
    <col min="6111" max="6116" width="9.6640625" style="270"/>
    <col min="6117" max="6117" width="50.5" style="270" customWidth="1"/>
    <col min="6118" max="6118" width="10.6640625" style="270" customWidth="1"/>
    <col min="6119" max="6121" width="9.6640625" style="270" customWidth="1"/>
    <col min="6122" max="6357" width="8.83203125" style="270" customWidth="1"/>
    <col min="6358" max="6358" width="50.5" style="270" customWidth="1"/>
    <col min="6359" max="6366" width="10.6640625" style="270" customWidth="1"/>
    <col min="6367" max="6372" width="9.6640625" style="270"/>
    <col min="6373" max="6373" width="50.5" style="270" customWidth="1"/>
    <col min="6374" max="6374" width="10.6640625" style="270" customWidth="1"/>
    <col min="6375" max="6377" width="9.6640625" style="270" customWidth="1"/>
    <col min="6378" max="6613" width="8.83203125" style="270" customWidth="1"/>
    <col min="6614" max="6614" width="50.5" style="270" customWidth="1"/>
    <col min="6615" max="6622" width="10.6640625" style="270" customWidth="1"/>
    <col min="6623" max="6628" width="9.6640625" style="270"/>
    <col min="6629" max="6629" width="50.5" style="270" customWidth="1"/>
    <col min="6630" max="6630" width="10.6640625" style="270" customWidth="1"/>
    <col min="6631" max="6633" width="9.6640625" style="270" customWidth="1"/>
    <col min="6634" max="6869" width="8.83203125" style="270" customWidth="1"/>
    <col min="6870" max="6870" width="50.5" style="270" customWidth="1"/>
    <col min="6871" max="6878" width="10.6640625" style="270" customWidth="1"/>
    <col min="6879" max="6884" width="9.6640625" style="270"/>
    <col min="6885" max="6885" width="50.5" style="270" customWidth="1"/>
    <col min="6886" max="6886" width="10.6640625" style="270" customWidth="1"/>
    <col min="6887" max="6889" width="9.6640625" style="270" customWidth="1"/>
    <col min="6890" max="7125" width="8.83203125" style="270" customWidth="1"/>
    <col min="7126" max="7126" width="50.5" style="270" customWidth="1"/>
    <col min="7127" max="7134" width="10.6640625" style="270" customWidth="1"/>
    <col min="7135" max="7140" width="9.6640625" style="270"/>
    <col min="7141" max="7141" width="50.5" style="270" customWidth="1"/>
    <col min="7142" max="7142" width="10.6640625" style="270" customWidth="1"/>
    <col min="7143" max="7145" width="9.6640625" style="270" customWidth="1"/>
    <col min="7146" max="7381" width="8.83203125" style="270" customWidth="1"/>
    <col min="7382" max="7382" width="50.5" style="270" customWidth="1"/>
    <col min="7383" max="7390" width="10.6640625" style="270" customWidth="1"/>
    <col min="7391" max="7396" width="9.6640625" style="270"/>
    <col min="7397" max="7397" width="50.5" style="270" customWidth="1"/>
    <col min="7398" max="7398" width="10.6640625" style="270" customWidth="1"/>
    <col min="7399" max="7401" width="9.6640625" style="270" customWidth="1"/>
    <col min="7402" max="7637" width="8.83203125" style="270" customWidth="1"/>
    <col min="7638" max="7638" width="50.5" style="270" customWidth="1"/>
    <col min="7639" max="7646" width="10.6640625" style="270" customWidth="1"/>
    <col min="7647" max="7652" width="9.6640625" style="270"/>
    <col min="7653" max="7653" width="50.5" style="270" customWidth="1"/>
    <col min="7654" max="7654" width="10.6640625" style="270" customWidth="1"/>
    <col min="7655" max="7657" width="9.6640625" style="270" customWidth="1"/>
    <col min="7658" max="7893" width="8.83203125" style="270" customWidth="1"/>
    <col min="7894" max="7894" width="50.5" style="270" customWidth="1"/>
    <col min="7895" max="7902" width="10.6640625" style="270" customWidth="1"/>
    <col min="7903" max="7908" width="9.6640625" style="270"/>
    <col min="7909" max="7909" width="50.5" style="270" customWidth="1"/>
    <col min="7910" max="7910" width="10.6640625" style="270" customWidth="1"/>
    <col min="7911" max="7913" width="9.6640625" style="270" customWidth="1"/>
    <col min="7914" max="8149" width="8.83203125" style="270" customWidth="1"/>
    <col min="8150" max="8150" width="50.5" style="270" customWidth="1"/>
    <col min="8151" max="8158" width="10.6640625" style="270" customWidth="1"/>
    <col min="8159" max="8164" width="9.6640625" style="270"/>
    <col min="8165" max="8165" width="50.5" style="270" customWidth="1"/>
    <col min="8166" max="8166" width="10.6640625" style="270" customWidth="1"/>
    <col min="8167" max="8169" width="9.6640625" style="270" customWidth="1"/>
    <col min="8170" max="8405" width="8.83203125" style="270" customWidth="1"/>
    <col min="8406" max="8406" width="50.5" style="270" customWidth="1"/>
    <col min="8407" max="8414" width="10.6640625" style="270" customWidth="1"/>
    <col min="8415" max="8420" width="9.6640625" style="270"/>
    <col min="8421" max="8421" width="50.5" style="270" customWidth="1"/>
    <col min="8422" max="8422" width="10.6640625" style="270" customWidth="1"/>
    <col min="8423" max="8425" width="9.6640625" style="270" customWidth="1"/>
    <col min="8426" max="8661" width="8.83203125" style="270" customWidth="1"/>
    <col min="8662" max="8662" width="50.5" style="270" customWidth="1"/>
    <col min="8663" max="8670" width="10.6640625" style="270" customWidth="1"/>
    <col min="8671" max="8676" width="9.6640625" style="270"/>
    <col min="8677" max="8677" width="50.5" style="270" customWidth="1"/>
    <col min="8678" max="8678" width="10.6640625" style="270" customWidth="1"/>
    <col min="8679" max="8681" width="9.6640625" style="270" customWidth="1"/>
    <col min="8682" max="8917" width="8.83203125" style="270" customWidth="1"/>
    <col min="8918" max="8918" width="50.5" style="270" customWidth="1"/>
    <col min="8919" max="8926" width="10.6640625" style="270" customWidth="1"/>
    <col min="8927" max="8932" width="9.6640625" style="270"/>
    <col min="8933" max="8933" width="50.5" style="270" customWidth="1"/>
    <col min="8934" max="8934" width="10.6640625" style="270" customWidth="1"/>
    <col min="8935" max="8937" width="9.6640625" style="270" customWidth="1"/>
    <col min="8938" max="9173" width="8.83203125" style="270" customWidth="1"/>
    <col min="9174" max="9174" width="50.5" style="270" customWidth="1"/>
    <col min="9175" max="9182" width="10.6640625" style="270" customWidth="1"/>
    <col min="9183" max="9188" width="9.6640625" style="270"/>
    <col min="9189" max="9189" width="50.5" style="270" customWidth="1"/>
    <col min="9190" max="9190" width="10.6640625" style="270" customWidth="1"/>
    <col min="9191" max="9193" width="9.6640625" style="270" customWidth="1"/>
    <col min="9194" max="9429" width="8.83203125" style="270" customWidth="1"/>
    <col min="9430" max="9430" width="50.5" style="270" customWidth="1"/>
    <col min="9431" max="9438" width="10.6640625" style="270" customWidth="1"/>
    <col min="9439" max="9444" width="9.6640625" style="270"/>
    <col min="9445" max="9445" width="50.5" style="270" customWidth="1"/>
    <col min="9446" max="9446" width="10.6640625" style="270" customWidth="1"/>
    <col min="9447" max="9449" width="9.6640625" style="270" customWidth="1"/>
    <col min="9450" max="9685" width="8.83203125" style="270" customWidth="1"/>
    <col min="9686" max="9686" width="50.5" style="270" customWidth="1"/>
    <col min="9687" max="9694" width="10.6640625" style="270" customWidth="1"/>
    <col min="9695" max="9700" width="9.6640625" style="270"/>
    <col min="9701" max="9701" width="50.5" style="270" customWidth="1"/>
    <col min="9702" max="9702" width="10.6640625" style="270" customWidth="1"/>
    <col min="9703" max="9705" width="9.6640625" style="270" customWidth="1"/>
    <col min="9706" max="9941" width="8.83203125" style="270" customWidth="1"/>
    <col min="9942" max="9942" width="50.5" style="270" customWidth="1"/>
    <col min="9943" max="9950" width="10.6640625" style="270" customWidth="1"/>
    <col min="9951" max="9956" width="9.6640625" style="270"/>
    <col min="9957" max="9957" width="50.5" style="270" customWidth="1"/>
    <col min="9958" max="9958" width="10.6640625" style="270" customWidth="1"/>
    <col min="9959" max="9961" width="9.6640625" style="270" customWidth="1"/>
    <col min="9962" max="10197" width="8.83203125" style="270" customWidth="1"/>
    <col min="10198" max="10198" width="50.5" style="270" customWidth="1"/>
    <col min="10199" max="10206" width="10.6640625" style="270" customWidth="1"/>
    <col min="10207" max="10212" width="9.6640625" style="270"/>
    <col min="10213" max="10213" width="50.5" style="270" customWidth="1"/>
    <col min="10214" max="10214" width="10.6640625" style="270" customWidth="1"/>
    <col min="10215" max="10217" width="9.6640625" style="270" customWidth="1"/>
    <col min="10218" max="10453" width="8.83203125" style="270" customWidth="1"/>
    <col min="10454" max="10454" width="50.5" style="270" customWidth="1"/>
    <col min="10455" max="10462" width="10.6640625" style="270" customWidth="1"/>
    <col min="10463" max="10468" width="9.6640625" style="270"/>
    <col min="10469" max="10469" width="50.5" style="270" customWidth="1"/>
    <col min="10470" max="10470" width="10.6640625" style="270" customWidth="1"/>
    <col min="10471" max="10473" width="9.6640625" style="270" customWidth="1"/>
    <col min="10474" max="10709" width="8.83203125" style="270" customWidth="1"/>
    <col min="10710" max="10710" width="50.5" style="270" customWidth="1"/>
    <col min="10711" max="10718" width="10.6640625" style="270" customWidth="1"/>
    <col min="10719" max="10724" width="9.6640625" style="270"/>
    <col min="10725" max="10725" width="50.5" style="270" customWidth="1"/>
    <col min="10726" max="10726" width="10.6640625" style="270" customWidth="1"/>
    <col min="10727" max="10729" width="9.6640625" style="270" customWidth="1"/>
    <col min="10730" max="10965" width="8.83203125" style="270" customWidth="1"/>
    <col min="10966" max="10966" width="50.5" style="270" customWidth="1"/>
    <col min="10967" max="10974" width="10.6640625" style="270" customWidth="1"/>
    <col min="10975" max="10980" width="9.6640625" style="270"/>
    <col min="10981" max="10981" width="50.5" style="270" customWidth="1"/>
    <col min="10982" max="10982" width="10.6640625" style="270" customWidth="1"/>
    <col min="10983" max="10985" width="9.6640625" style="270" customWidth="1"/>
    <col min="10986" max="11221" width="8.83203125" style="270" customWidth="1"/>
    <col min="11222" max="11222" width="50.5" style="270" customWidth="1"/>
    <col min="11223" max="11230" width="10.6640625" style="270" customWidth="1"/>
    <col min="11231" max="11236" width="9.6640625" style="270"/>
    <col min="11237" max="11237" width="50.5" style="270" customWidth="1"/>
    <col min="11238" max="11238" width="10.6640625" style="270" customWidth="1"/>
    <col min="11239" max="11241" width="9.6640625" style="270" customWidth="1"/>
    <col min="11242" max="11477" width="8.83203125" style="270" customWidth="1"/>
    <col min="11478" max="11478" width="50.5" style="270" customWidth="1"/>
    <col min="11479" max="11486" width="10.6640625" style="270" customWidth="1"/>
    <col min="11487" max="11492" width="9.6640625" style="270"/>
    <col min="11493" max="11493" width="50.5" style="270" customWidth="1"/>
    <col min="11494" max="11494" width="10.6640625" style="270" customWidth="1"/>
    <col min="11495" max="11497" width="9.6640625" style="270" customWidth="1"/>
    <col min="11498" max="11733" width="8.83203125" style="270" customWidth="1"/>
    <col min="11734" max="11734" width="50.5" style="270" customWidth="1"/>
    <col min="11735" max="11742" width="10.6640625" style="270" customWidth="1"/>
    <col min="11743" max="11748" width="9.6640625" style="270"/>
    <col min="11749" max="11749" width="50.5" style="270" customWidth="1"/>
    <col min="11750" max="11750" width="10.6640625" style="270" customWidth="1"/>
    <col min="11751" max="11753" width="9.6640625" style="270" customWidth="1"/>
    <col min="11754" max="11989" width="8.83203125" style="270" customWidth="1"/>
    <col min="11990" max="11990" width="50.5" style="270" customWidth="1"/>
    <col min="11991" max="11998" width="10.6640625" style="270" customWidth="1"/>
    <col min="11999" max="12004" width="9.6640625" style="270"/>
    <col min="12005" max="12005" width="50.5" style="270" customWidth="1"/>
    <col min="12006" max="12006" width="10.6640625" style="270" customWidth="1"/>
    <col min="12007" max="12009" width="9.6640625" style="270" customWidth="1"/>
    <col min="12010" max="12245" width="8.83203125" style="270" customWidth="1"/>
    <col min="12246" max="12246" width="50.5" style="270" customWidth="1"/>
    <col min="12247" max="12254" width="10.6640625" style="270" customWidth="1"/>
    <col min="12255" max="12260" width="9.6640625" style="270"/>
    <col min="12261" max="12261" width="50.5" style="270" customWidth="1"/>
    <col min="12262" max="12262" width="10.6640625" style="270" customWidth="1"/>
    <col min="12263" max="12265" width="9.6640625" style="270" customWidth="1"/>
    <col min="12266" max="12501" width="8.83203125" style="270" customWidth="1"/>
    <col min="12502" max="12502" width="50.5" style="270" customWidth="1"/>
    <col min="12503" max="12510" width="10.6640625" style="270" customWidth="1"/>
    <col min="12511" max="12516" width="9.6640625" style="270"/>
    <col min="12517" max="12517" width="50.5" style="270" customWidth="1"/>
    <col min="12518" max="12518" width="10.6640625" style="270" customWidth="1"/>
    <col min="12519" max="12521" width="9.6640625" style="270" customWidth="1"/>
    <col min="12522" max="12757" width="8.83203125" style="270" customWidth="1"/>
    <col min="12758" max="12758" width="50.5" style="270" customWidth="1"/>
    <col min="12759" max="12766" width="10.6640625" style="270" customWidth="1"/>
    <col min="12767" max="12772" width="9.6640625" style="270"/>
    <col min="12773" max="12773" width="50.5" style="270" customWidth="1"/>
    <col min="12774" max="12774" width="10.6640625" style="270" customWidth="1"/>
    <col min="12775" max="12777" width="9.6640625" style="270" customWidth="1"/>
    <col min="12778" max="13013" width="8.83203125" style="270" customWidth="1"/>
    <col min="13014" max="13014" width="50.5" style="270" customWidth="1"/>
    <col min="13015" max="13022" width="10.6640625" style="270" customWidth="1"/>
    <col min="13023" max="13028" width="9.6640625" style="270"/>
    <col min="13029" max="13029" width="50.5" style="270" customWidth="1"/>
    <col min="13030" max="13030" width="10.6640625" style="270" customWidth="1"/>
    <col min="13031" max="13033" width="9.6640625" style="270" customWidth="1"/>
    <col min="13034" max="13269" width="8.83203125" style="270" customWidth="1"/>
    <col min="13270" max="13270" width="50.5" style="270" customWidth="1"/>
    <col min="13271" max="13278" width="10.6640625" style="270" customWidth="1"/>
    <col min="13279" max="13284" width="9.6640625" style="270"/>
    <col min="13285" max="13285" width="50.5" style="270" customWidth="1"/>
    <col min="13286" max="13286" width="10.6640625" style="270" customWidth="1"/>
    <col min="13287" max="13289" width="9.6640625" style="270" customWidth="1"/>
    <col min="13290" max="13525" width="8.83203125" style="270" customWidth="1"/>
    <col min="13526" max="13526" width="50.5" style="270" customWidth="1"/>
    <col min="13527" max="13534" width="10.6640625" style="270" customWidth="1"/>
    <col min="13535" max="13540" width="9.6640625" style="270"/>
    <col min="13541" max="13541" width="50.5" style="270" customWidth="1"/>
    <col min="13542" max="13542" width="10.6640625" style="270" customWidth="1"/>
    <col min="13543" max="13545" width="9.6640625" style="270" customWidth="1"/>
    <col min="13546" max="13781" width="8.83203125" style="270" customWidth="1"/>
    <col min="13782" max="13782" width="50.5" style="270" customWidth="1"/>
    <col min="13783" max="13790" width="10.6640625" style="270" customWidth="1"/>
    <col min="13791" max="13796" width="9.6640625" style="270"/>
    <col min="13797" max="13797" width="50.5" style="270" customWidth="1"/>
    <col min="13798" max="13798" width="10.6640625" style="270" customWidth="1"/>
    <col min="13799" max="13801" width="9.6640625" style="270" customWidth="1"/>
    <col min="13802" max="14037" width="8.83203125" style="270" customWidth="1"/>
    <col min="14038" max="14038" width="50.5" style="270" customWidth="1"/>
    <col min="14039" max="14046" width="10.6640625" style="270" customWidth="1"/>
    <col min="14047" max="14052" width="9.6640625" style="270"/>
    <col min="14053" max="14053" width="50.5" style="270" customWidth="1"/>
    <col min="14054" max="14054" width="10.6640625" style="270" customWidth="1"/>
    <col min="14055" max="14057" width="9.6640625" style="270" customWidth="1"/>
    <col min="14058" max="14293" width="8.83203125" style="270" customWidth="1"/>
    <col min="14294" max="14294" width="50.5" style="270" customWidth="1"/>
    <col min="14295" max="14302" width="10.6640625" style="270" customWidth="1"/>
    <col min="14303" max="14308" width="9.6640625" style="270"/>
    <col min="14309" max="14309" width="50.5" style="270" customWidth="1"/>
    <col min="14310" max="14310" width="10.6640625" style="270" customWidth="1"/>
    <col min="14311" max="14313" width="9.6640625" style="270" customWidth="1"/>
    <col min="14314" max="14549" width="8.83203125" style="270" customWidth="1"/>
    <col min="14550" max="14550" width="50.5" style="270" customWidth="1"/>
    <col min="14551" max="14558" width="10.6640625" style="270" customWidth="1"/>
    <col min="14559" max="14564" width="9.6640625" style="270"/>
    <col min="14565" max="14565" width="50.5" style="270" customWidth="1"/>
    <col min="14566" max="14566" width="10.6640625" style="270" customWidth="1"/>
    <col min="14567" max="14569" width="9.6640625" style="270" customWidth="1"/>
    <col min="14570" max="14805" width="8.83203125" style="270" customWidth="1"/>
    <col min="14806" max="14806" width="50.5" style="270" customWidth="1"/>
    <col min="14807" max="14814" width="10.6640625" style="270" customWidth="1"/>
    <col min="14815" max="14820" width="9.6640625" style="270"/>
    <col min="14821" max="14821" width="50.5" style="270" customWidth="1"/>
    <col min="14822" max="14822" width="10.6640625" style="270" customWidth="1"/>
    <col min="14823" max="14825" width="9.6640625" style="270" customWidth="1"/>
    <col min="14826" max="15061" width="8.83203125" style="270" customWidth="1"/>
    <col min="15062" max="15062" width="50.5" style="270" customWidth="1"/>
    <col min="15063" max="15070" width="10.6640625" style="270" customWidth="1"/>
    <col min="15071" max="15076" width="9.6640625" style="270"/>
    <col min="15077" max="15077" width="50.5" style="270" customWidth="1"/>
    <col min="15078" max="15078" width="10.6640625" style="270" customWidth="1"/>
    <col min="15079" max="15081" width="9.6640625" style="270" customWidth="1"/>
    <col min="15082" max="15317" width="8.83203125" style="270" customWidth="1"/>
    <col min="15318" max="15318" width="50.5" style="270" customWidth="1"/>
    <col min="15319" max="15326" width="10.6640625" style="270" customWidth="1"/>
    <col min="15327" max="15332" width="9.6640625" style="270"/>
    <col min="15333" max="15333" width="50.5" style="270" customWidth="1"/>
    <col min="15334" max="15334" width="10.6640625" style="270" customWidth="1"/>
    <col min="15335" max="15337" width="9.6640625" style="270" customWidth="1"/>
    <col min="15338" max="15573" width="8.83203125" style="270" customWidth="1"/>
    <col min="15574" max="15574" width="50.5" style="270" customWidth="1"/>
    <col min="15575" max="15582" width="10.6640625" style="270" customWidth="1"/>
    <col min="15583" max="15588" width="9.6640625" style="270"/>
    <col min="15589" max="15589" width="50.5" style="270" customWidth="1"/>
    <col min="15590" max="15590" width="10.6640625" style="270" customWidth="1"/>
    <col min="15591" max="15593" width="9.6640625" style="270" customWidth="1"/>
    <col min="15594" max="15829" width="8.83203125" style="270" customWidth="1"/>
    <col min="15830" max="15830" width="50.5" style="270" customWidth="1"/>
    <col min="15831" max="15838" width="10.6640625" style="270" customWidth="1"/>
    <col min="15839" max="15844" width="9.6640625" style="270"/>
    <col min="15845" max="15845" width="50.5" style="270" customWidth="1"/>
    <col min="15846" max="15846" width="10.6640625" style="270" customWidth="1"/>
    <col min="15847" max="15849" width="9.6640625" style="270" customWidth="1"/>
    <col min="15850" max="16085" width="8.83203125" style="270" customWidth="1"/>
    <col min="16086" max="16086" width="50.5" style="270" customWidth="1"/>
    <col min="16087" max="16094" width="10.6640625" style="270" customWidth="1"/>
    <col min="16095" max="16100" width="9.6640625" style="270"/>
    <col min="16101" max="16101" width="50.5" style="270" customWidth="1"/>
    <col min="16102" max="16102" width="10.6640625" style="270" customWidth="1"/>
    <col min="16103" max="16105" width="9.6640625" style="270" customWidth="1"/>
    <col min="16106" max="16341" width="8.83203125" style="270" customWidth="1"/>
    <col min="16342" max="16342" width="50.5" style="270" customWidth="1"/>
    <col min="16343" max="16350" width="10.6640625" style="270" customWidth="1"/>
    <col min="16351" max="16384" width="9.6640625" style="270"/>
  </cols>
  <sheetData>
    <row r="1" spans="1:10" ht="21" customHeight="1" x14ac:dyDescent="0.25">
      <c r="A1" s="411" t="s">
        <v>112</v>
      </c>
      <c r="B1" s="411"/>
      <c r="C1" s="411"/>
      <c r="D1" s="411"/>
      <c r="E1" s="411"/>
      <c r="F1" s="411"/>
      <c r="G1" s="411"/>
      <c r="H1" s="411"/>
      <c r="I1" s="411"/>
      <c r="J1" s="411"/>
    </row>
    <row r="2" spans="1:10" x14ac:dyDescent="0.2">
      <c r="A2" s="412" t="s">
        <v>4</v>
      </c>
      <c r="B2" s="412"/>
      <c r="C2" s="412"/>
      <c r="D2" s="412"/>
      <c r="E2" s="412"/>
      <c r="F2" s="412"/>
      <c r="G2" s="412"/>
      <c r="H2" s="412"/>
      <c r="I2" s="412"/>
      <c r="J2" s="412"/>
    </row>
    <row r="3" spans="1:10" s="253" customFormat="1" ht="16.25" customHeight="1" x14ac:dyDescent="0.2">
      <c r="A3" s="392" t="s">
        <v>101</v>
      </c>
      <c r="B3" s="250"/>
      <c r="C3" s="363">
        <v>2017</v>
      </c>
      <c r="D3" s="363">
        <v>2018</v>
      </c>
      <c r="E3" s="363">
        <v>2019</v>
      </c>
      <c r="F3" s="366" t="s">
        <v>120</v>
      </c>
      <c r="G3" s="367" t="s">
        <v>120</v>
      </c>
      <c r="H3" s="367" t="s">
        <v>120</v>
      </c>
      <c r="I3" s="367" t="s">
        <v>120</v>
      </c>
      <c r="J3" s="368" t="s">
        <v>120</v>
      </c>
    </row>
    <row r="4" spans="1:10" x14ac:dyDescent="0.2">
      <c r="A4" s="393" t="s">
        <v>101</v>
      </c>
      <c r="B4" s="251"/>
      <c r="C4" s="364">
        <v>2017</v>
      </c>
      <c r="D4" s="364">
        <v>2018</v>
      </c>
      <c r="E4" s="364">
        <v>2019</v>
      </c>
      <c r="F4" s="372">
        <v>2019</v>
      </c>
      <c r="G4" s="373">
        <v>2019</v>
      </c>
      <c r="H4" s="374">
        <v>2019</v>
      </c>
      <c r="I4" s="373">
        <v>2020</v>
      </c>
      <c r="J4" s="374">
        <v>2020</v>
      </c>
    </row>
    <row r="5" spans="1:10" ht="17" x14ac:dyDescent="0.2">
      <c r="A5" s="394" t="s">
        <v>101</v>
      </c>
      <c r="B5" s="252"/>
      <c r="C5" s="365">
        <v>2017</v>
      </c>
      <c r="D5" s="365">
        <v>2018</v>
      </c>
      <c r="E5" s="365">
        <v>2019</v>
      </c>
      <c r="F5" s="116" t="s">
        <v>106</v>
      </c>
      <c r="G5" s="83" t="s">
        <v>105</v>
      </c>
      <c r="H5" s="83" t="s">
        <v>104</v>
      </c>
      <c r="I5" s="83" t="s">
        <v>107</v>
      </c>
      <c r="J5" s="83" t="s">
        <v>226</v>
      </c>
    </row>
    <row r="6" spans="1:10" ht="17.25" customHeight="1" x14ac:dyDescent="0.2">
      <c r="A6" s="316">
        <v>1</v>
      </c>
      <c r="B6" s="22" t="s">
        <v>246</v>
      </c>
      <c r="C6" s="37">
        <v>16948.599999999999</v>
      </c>
      <c r="D6" s="37">
        <v>17851.8</v>
      </c>
      <c r="E6" s="107">
        <v>18551.5</v>
      </c>
      <c r="F6" s="37">
        <v>18480.900000000001</v>
      </c>
      <c r="G6" s="37">
        <v>18597.599999999999</v>
      </c>
      <c r="H6" s="37">
        <v>18760.8</v>
      </c>
      <c r="I6" s="37">
        <v>18951</v>
      </c>
      <c r="J6" s="107">
        <v>20396.599999999999</v>
      </c>
    </row>
    <row r="7" spans="1:10" ht="16" x14ac:dyDescent="0.2">
      <c r="A7" s="325">
        <v>2</v>
      </c>
      <c r="B7" s="18" t="s">
        <v>46</v>
      </c>
      <c r="C7" s="38">
        <v>10422.5</v>
      </c>
      <c r="D7" s="38">
        <v>10950.1</v>
      </c>
      <c r="E7" s="13">
        <v>11432.4</v>
      </c>
      <c r="F7" s="38">
        <v>11391.7</v>
      </c>
      <c r="G7" s="38">
        <v>11438</v>
      </c>
      <c r="H7" s="38">
        <v>11564.8</v>
      </c>
      <c r="I7" s="38">
        <v>11674.4</v>
      </c>
      <c r="J7" s="13">
        <v>10880.3</v>
      </c>
    </row>
    <row r="8" spans="1:10" ht="16" x14ac:dyDescent="0.2">
      <c r="A8" s="325">
        <v>3</v>
      </c>
      <c r="B8" s="19" t="s">
        <v>47</v>
      </c>
      <c r="C8" s="38">
        <v>8471.5</v>
      </c>
      <c r="D8" s="38">
        <v>8894.2000000000007</v>
      </c>
      <c r="E8" s="13">
        <v>9309.2999999999993</v>
      </c>
      <c r="F8" s="38">
        <v>9274.9</v>
      </c>
      <c r="G8" s="38">
        <v>9311.2999999999993</v>
      </c>
      <c r="H8" s="38">
        <v>9422.5</v>
      </c>
      <c r="I8" s="38">
        <v>9526.1</v>
      </c>
      <c r="J8" s="13">
        <v>8844</v>
      </c>
    </row>
    <row r="9" spans="1:10" ht="16" x14ac:dyDescent="0.2">
      <c r="A9" s="325">
        <v>4</v>
      </c>
      <c r="B9" s="19" t="s">
        <v>48</v>
      </c>
      <c r="C9" s="38">
        <v>1951.1</v>
      </c>
      <c r="D9" s="38">
        <v>2055.9</v>
      </c>
      <c r="E9" s="13">
        <v>2123.1</v>
      </c>
      <c r="F9" s="38">
        <v>2116.8000000000002</v>
      </c>
      <c r="G9" s="38">
        <v>2126.6</v>
      </c>
      <c r="H9" s="38">
        <v>2142.4</v>
      </c>
      <c r="I9" s="38">
        <v>2148.3000000000002</v>
      </c>
      <c r="J9" s="13">
        <v>2036.3</v>
      </c>
    </row>
    <row r="10" spans="1:10" ht="30" customHeight="1" x14ac:dyDescent="0.2">
      <c r="A10" s="326">
        <v>5</v>
      </c>
      <c r="B10" s="18" t="s">
        <v>129</v>
      </c>
      <c r="C10" s="38">
        <v>1509</v>
      </c>
      <c r="D10" s="38">
        <v>1585.9</v>
      </c>
      <c r="E10" s="13">
        <v>1657.7</v>
      </c>
      <c r="F10" s="38">
        <v>1628.5</v>
      </c>
      <c r="G10" s="38">
        <v>1677</v>
      </c>
      <c r="H10" s="38">
        <v>1697.7</v>
      </c>
      <c r="I10" s="38">
        <v>1706</v>
      </c>
      <c r="J10" s="13">
        <v>1511.9</v>
      </c>
    </row>
    <row r="11" spans="1:10" ht="16" x14ac:dyDescent="0.2">
      <c r="A11" s="325">
        <v>6</v>
      </c>
      <c r="B11" s="19" t="s">
        <v>53</v>
      </c>
      <c r="C11" s="38">
        <v>41.5</v>
      </c>
      <c r="D11" s="38">
        <v>43</v>
      </c>
      <c r="E11" s="13">
        <v>49.7</v>
      </c>
      <c r="F11" s="38">
        <v>36.9</v>
      </c>
      <c r="G11" s="38">
        <v>58.9</v>
      </c>
      <c r="H11" s="38">
        <v>58.7</v>
      </c>
      <c r="I11" s="38">
        <v>56.4</v>
      </c>
      <c r="J11" s="13">
        <v>38.9</v>
      </c>
    </row>
    <row r="12" spans="1:10" ht="16" x14ac:dyDescent="0.2">
      <c r="A12" s="325">
        <v>7</v>
      </c>
      <c r="B12" s="19" t="s">
        <v>54</v>
      </c>
      <c r="C12" s="38">
        <v>1467.4</v>
      </c>
      <c r="D12" s="38">
        <v>1542.9</v>
      </c>
      <c r="E12" s="13">
        <v>1608</v>
      </c>
      <c r="F12" s="38">
        <v>1591.6</v>
      </c>
      <c r="G12" s="38">
        <v>1618.1</v>
      </c>
      <c r="H12" s="38">
        <v>1639</v>
      </c>
      <c r="I12" s="38">
        <v>1649.6</v>
      </c>
      <c r="J12" s="13">
        <v>1473</v>
      </c>
    </row>
    <row r="13" spans="1:10" ht="16" x14ac:dyDescent="0.2">
      <c r="A13" s="326">
        <v>8</v>
      </c>
      <c r="B13" s="18" t="s">
        <v>130</v>
      </c>
      <c r="C13" s="38">
        <v>721.9</v>
      </c>
      <c r="D13" s="38">
        <v>759.3</v>
      </c>
      <c r="E13" s="13">
        <v>787.1</v>
      </c>
      <c r="F13" s="38">
        <v>786.7</v>
      </c>
      <c r="G13" s="38">
        <v>789.7</v>
      </c>
      <c r="H13" s="38">
        <v>795.5</v>
      </c>
      <c r="I13" s="38">
        <v>802.3</v>
      </c>
      <c r="J13" s="13">
        <v>796.1</v>
      </c>
    </row>
    <row r="14" spans="1:10" ht="16" x14ac:dyDescent="0.2">
      <c r="A14" s="325">
        <v>9</v>
      </c>
      <c r="B14" s="18" t="s">
        <v>55</v>
      </c>
      <c r="C14" s="38">
        <v>2738.5</v>
      </c>
      <c r="D14" s="38">
        <v>2946.7</v>
      </c>
      <c r="E14" s="13">
        <v>2967.9</v>
      </c>
      <c r="F14" s="38">
        <v>2970.2</v>
      </c>
      <c r="G14" s="38">
        <v>2970.1</v>
      </c>
      <c r="H14" s="38">
        <v>2980.4</v>
      </c>
      <c r="I14" s="38">
        <v>2984.3</v>
      </c>
      <c r="J14" s="13">
        <v>2910.2</v>
      </c>
    </row>
    <row r="15" spans="1:10" ht="16" x14ac:dyDescent="0.2">
      <c r="A15" s="325">
        <v>10</v>
      </c>
      <c r="B15" s="19" t="s">
        <v>56</v>
      </c>
      <c r="C15" s="38">
        <v>1577.6</v>
      </c>
      <c r="D15" s="38">
        <v>1641.6</v>
      </c>
      <c r="E15" s="13">
        <v>1677.4</v>
      </c>
      <c r="F15" s="38">
        <v>1682.6</v>
      </c>
      <c r="G15" s="38">
        <v>1681.7</v>
      </c>
      <c r="H15" s="38">
        <v>1693.4</v>
      </c>
      <c r="I15" s="38">
        <v>1679.7</v>
      </c>
      <c r="J15" s="13">
        <v>1637</v>
      </c>
    </row>
    <row r="16" spans="1:10" ht="16" x14ac:dyDescent="0.2">
      <c r="A16" s="325">
        <v>11</v>
      </c>
      <c r="B16" s="19" t="s">
        <v>116</v>
      </c>
      <c r="C16" s="38">
        <v>1160.8</v>
      </c>
      <c r="D16" s="38">
        <v>1305.0999999999999</v>
      </c>
      <c r="E16" s="13">
        <v>1290.4000000000001</v>
      </c>
      <c r="F16" s="38">
        <v>1287.5999999999999</v>
      </c>
      <c r="G16" s="38">
        <v>1288.3</v>
      </c>
      <c r="H16" s="38">
        <v>1287</v>
      </c>
      <c r="I16" s="38">
        <v>1304.5999999999999</v>
      </c>
      <c r="J16" s="13">
        <v>1273.2</v>
      </c>
    </row>
    <row r="17" spans="1:10" ht="16" x14ac:dyDescent="0.2">
      <c r="A17" s="325">
        <v>12</v>
      </c>
      <c r="B17" s="18" t="s">
        <v>57</v>
      </c>
      <c r="C17" s="38">
        <v>2855.1</v>
      </c>
      <c r="D17" s="38">
        <v>2970.3</v>
      </c>
      <c r="E17" s="13">
        <v>3125.2</v>
      </c>
      <c r="F17" s="38">
        <v>3118.6</v>
      </c>
      <c r="G17" s="38">
        <v>3141.9</v>
      </c>
      <c r="H17" s="38">
        <v>3155.2</v>
      </c>
      <c r="I17" s="38">
        <v>3235.5</v>
      </c>
      <c r="J17" s="13">
        <v>5678</v>
      </c>
    </row>
    <row r="18" spans="1:10" ht="16" x14ac:dyDescent="0.2">
      <c r="A18" s="326">
        <v>13</v>
      </c>
      <c r="B18" s="18" t="s">
        <v>131</v>
      </c>
      <c r="C18" s="38">
        <v>1298.4000000000001</v>
      </c>
      <c r="D18" s="38">
        <v>1360.4</v>
      </c>
      <c r="E18" s="13">
        <v>1418.8</v>
      </c>
      <c r="F18" s="38">
        <v>1414.7</v>
      </c>
      <c r="G18" s="38">
        <v>1419</v>
      </c>
      <c r="H18" s="38">
        <v>1432.9</v>
      </c>
      <c r="I18" s="38">
        <v>1451.5</v>
      </c>
      <c r="J18" s="13">
        <v>1379.9</v>
      </c>
    </row>
    <row r="19" spans="1:10" ht="16" x14ac:dyDescent="0.2">
      <c r="A19" s="325">
        <v>14</v>
      </c>
      <c r="B19" s="17" t="s">
        <v>58</v>
      </c>
      <c r="C19" s="38">
        <v>2046.7</v>
      </c>
      <c r="D19" s="38">
        <v>2085.3000000000002</v>
      </c>
      <c r="E19" s="13">
        <v>2202.9</v>
      </c>
      <c r="F19" s="38">
        <v>2222.5</v>
      </c>
      <c r="G19" s="38">
        <v>2197.1</v>
      </c>
      <c r="H19" s="38">
        <v>2221.1999999999998</v>
      </c>
      <c r="I19" s="38">
        <v>2252.4</v>
      </c>
      <c r="J19" s="13">
        <v>2095.6999999999998</v>
      </c>
    </row>
    <row r="20" spans="1:10" ht="16" x14ac:dyDescent="0.2">
      <c r="A20" s="325">
        <v>15</v>
      </c>
      <c r="B20" s="22" t="s">
        <v>59</v>
      </c>
      <c r="C20" s="37">
        <v>14901.9</v>
      </c>
      <c r="D20" s="37">
        <v>15766.5</v>
      </c>
      <c r="E20" s="49">
        <v>16348.6</v>
      </c>
      <c r="F20" s="37">
        <v>16258.4</v>
      </c>
      <c r="G20" s="37">
        <v>16400.5</v>
      </c>
      <c r="H20" s="37">
        <v>16539.599999999999</v>
      </c>
      <c r="I20" s="37">
        <v>16698.599999999999</v>
      </c>
      <c r="J20" s="49">
        <v>18300.900000000001</v>
      </c>
    </row>
    <row r="21" spans="1:10" ht="16" x14ac:dyDescent="0.2">
      <c r="A21" s="325">
        <v>16</v>
      </c>
      <c r="B21" s="17" t="s">
        <v>60</v>
      </c>
      <c r="C21" s="38">
        <v>13830.9</v>
      </c>
      <c r="D21" s="38">
        <v>14529.2</v>
      </c>
      <c r="E21" s="13">
        <v>15117.4</v>
      </c>
      <c r="F21" s="38">
        <v>15072.3</v>
      </c>
      <c r="G21" s="38">
        <v>15219.9</v>
      </c>
      <c r="H21" s="38">
        <v>15335.8</v>
      </c>
      <c r="I21" s="38">
        <v>15103.3</v>
      </c>
      <c r="J21" s="13">
        <v>13590</v>
      </c>
    </row>
    <row r="22" spans="1:10" ht="16" x14ac:dyDescent="0.2">
      <c r="A22" s="325">
        <v>17</v>
      </c>
      <c r="B22" s="22" t="s">
        <v>61</v>
      </c>
      <c r="C22" s="37">
        <v>1071</v>
      </c>
      <c r="D22" s="37">
        <v>1237.3</v>
      </c>
      <c r="E22" s="49">
        <v>1231.2</v>
      </c>
      <c r="F22" s="37">
        <v>1186.0999999999999</v>
      </c>
      <c r="G22" s="37">
        <v>1180.5999999999999</v>
      </c>
      <c r="H22" s="37">
        <v>1203.8</v>
      </c>
      <c r="I22" s="37">
        <v>1595.3</v>
      </c>
      <c r="J22" s="49">
        <v>4711</v>
      </c>
    </row>
    <row r="23" spans="1:10" ht="16" x14ac:dyDescent="0.2">
      <c r="A23" s="326">
        <v>18</v>
      </c>
      <c r="B23" s="18" t="s">
        <v>132</v>
      </c>
      <c r="C23" s="38">
        <v>7.2</v>
      </c>
      <c r="D23" s="38">
        <v>7.8</v>
      </c>
      <c r="E23" s="13">
        <v>7.5</v>
      </c>
      <c r="F23" s="38">
        <v>7.3</v>
      </c>
      <c r="G23" s="38">
        <v>7.2</v>
      </c>
      <c r="H23" s="38">
        <v>7.3</v>
      </c>
      <c r="I23" s="38">
        <v>9.6</v>
      </c>
      <c r="J23" s="13">
        <v>25.7</v>
      </c>
    </row>
    <row r="24" spans="1:10" ht="16" x14ac:dyDescent="0.2">
      <c r="A24" s="326"/>
      <c r="B24" s="22" t="s">
        <v>30</v>
      </c>
      <c r="C24" s="293"/>
      <c r="D24" s="293"/>
      <c r="E24" s="336"/>
      <c r="F24" s="293"/>
      <c r="G24" s="293"/>
      <c r="H24" s="293"/>
      <c r="I24" s="293"/>
      <c r="J24" s="336"/>
    </row>
    <row r="25" spans="1:10" ht="32.25" customHeight="1" x14ac:dyDescent="0.2">
      <c r="A25" s="326">
        <v>19</v>
      </c>
      <c r="B25" s="18" t="s">
        <v>247</v>
      </c>
      <c r="C25" s="38">
        <v>13297.8</v>
      </c>
      <c r="D25" s="38">
        <v>13748.8</v>
      </c>
      <c r="E25" s="13">
        <v>14042.9</v>
      </c>
      <c r="F25" s="38">
        <v>14001.1</v>
      </c>
      <c r="G25" s="38">
        <v>14037.4</v>
      </c>
      <c r="H25" s="38">
        <v>14119.5</v>
      </c>
      <c r="I25" s="38">
        <v>14173.6</v>
      </c>
      <c r="J25" s="13">
        <v>13328.3</v>
      </c>
    </row>
    <row r="26" spans="1:10" ht="17.25" customHeight="1" x14ac:dyDescent="0.2">
      <c r="A26" s="340">
        <v>20</v>
      </c>
      <c r="B26" s="62" t="s">
        <v>248</v>
      </c>
      <c r="C26" s="111">
        <v>14060.5</v>
      </c>
      <c r="D26" s="109">
        <v>14566.4</v>
      </c>
      <c r="E26" s="110">
        <v>14882.5</v>
      </c>
      <c r="F26" s="109">
        <v>14817.8</v>
      </c>
      <c r="G26" s="64">
        <v>14895.4</v>
      </c>
      <c r="H26" s="64">
        <v>14964.5</v>
      </c>
      <c r="I26" s="64">
        <v>15060.3</v>
      </c>
      <c r="J26" s="50">
        <v>16572.3</v>
      </c>
    </row>
    <row r="27" spans="1:10" x14ac:dyDescent="0.2">
      <c r="A27" s="413" t="s">
        <v>228</v>
      </c>
      <c r="B27" s="413"/>
      <c r="C27" s="413"/>
      <c r="D27" s="413"/>
      <c r="E27" s="413"/>
      <c r="F27" s="413"/>
      <c r="G27" s="413"/>
      <c r="H27" s="413"/>
      <c r="I27" s="413"/>
      <c r="J27" s="413"/>
    </row>
    <row r="28" spans="1:10" ht="48" customHeight="1" x14ac:dyDescent="0.2">
      <c r="A28" s="361" t="s">
        <v>249</v>
      </c>
      <c r="B28" s="361"/>
      <c r="C28" s="361"/>
      <c r="D28" s="361"/>
      <c r="E28" s="361"/>
      <c r="F28" s="361"/>
      <c r="G28" s="361"/>
      <c r="H28" s="361"/>
      <c r="I28" s="361"/>
      <c r="J28" s="361"/>
    </row>
    <row r="29" spans="1:10" ht="15" customHeight="1" x14ac:dyDescent="0.2">
      <c r="A29" s="362" t="s">
        <v>119</v>
      </c>
      <c r="B29" s="362"/>
      <c r="C29" s="362"/>
      <c r="D29" s="362"/>
      <c r="E29" s="362"/>
      <c r="F29" s="362"/>
      <c r="G29" s="362"/>
      <c r="H29" s="362"/>
      <c r="I29" s="362"/>
      <c r="J29" s="362"/>
    </row>
    <row r="30" spans="1:10" x14ac:dyDescent="0.2">
      <c r="A30" s="362" t="s">
        <v>102</v>
      </c>
      <c r="B30" s="362"/>
      <c r="C30" s="362"/>
      <c r="D30" s="362"/>
      <c r="E30" s="362"/>
      <c r="F30" s="362"/>
    </row>
    <row r="42" spans="2:2" x14ac:dyDescent="0.2">
      <c r="B42" s="14"/>
    </row>
  </sheetData>
  <mergeCells count="13">
    <mergeCell ref="A1:J1"/>
    <mergeCell ref="A2:J2"/>
    <mergeCell ref="A27:J27"/>
    <mergeCell ref="A28:J28"/>
    <mergeCell ref="A29:J29"/>
    <mergeCell ref="A3:A5"/>
    <mergeCell ref="A30:F30"/>
    <mergeCell ref="C3:C5"/>
    <mergeCell ref="D3:D5"/>
    <mergeCell ref="E3:E5"/>
    <mergeCell ref="F3:J3"/>
    <mergeCell ref="F4:H4"/>
    <mergeCell ref="I4:J4"/>
  </mergeCells>
  <conditionalFormatting sqref="C6:J6">
    <cfRule type="colorScale" priority="4">
      <colorScale>
        <cfvo type="min"/>
        <cfvo type="percentile" val="50"/>
        <cfvo type="max"/>
        <color rgb="FFF8696B"/>
        <color rgb="FFFFEB84"/>
        <color rgb="FF63BE7B"/>
      </colorScale>
    </cfRule>
  </conditionalFormatting>
  <conditionalFormatting sqref="C7:J7">
    <cfRule type="colorScale" priority="3">
      <colorScale>
        <cfvo type="min"/>
        <cfvo type="percentile" val="50"/>
        <cfvo type="max"/>
        <color rgb="FFF8696B"/>
        <color rgb="FFFFEB84"/>
        <color rgb="FF63BE7B"/>
      </colorScale>
    </cfRule>
  </conditionalFormatting>
  <conditionalFormatting sqref="C8:J8">
    <cfRule type="colorScale" priority="2">
      <colorScale>
        <cfvo type="min"/>
        <cfvo type="percentile" val="50"/>
        <cfvo type="max"/>
        <color rgb="FFF8696B"/>
        <color rgb="FFFFEB84"/>
        <color rgb="FF63BE7B"/>
      </colorScale>
    </cfRule>
  </conditionalFormatting>
  <conditionalFormatting sqref="C9:J9">
    <cfRule type="colorScale" priority="1">
      <colorScale>
        <cfvo type="min"/>
        <cfvo type="percentile" val="50"/>
        <cfvo type="max"/>
        <color rgb="FFF8696B"/>
        <color rgb="FFFFEB84"/>
        <color rgb="FF63BE7B"/>
      </colorScale>
    </cfRule>
  </conditionalFormatting>
  <pageMargins left="0.25" right="0.25" top="0.75" bottom="0.75" header="0.3" footer="0.3"/>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Appendix Table A</vt:lpstr>
      <vt:lpstr>Appendix Table B</vt:lpstr>
      <vt:lpstr>'Appendix Table A'!Print_Area</vt:lpstr>
      <vt:lpstr>'Appendix Table B'!Print_Area</vt:lpstr>
      <vt:lpstr>Contents!Print_Area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2016-06-17T15:52:26Z</cp:lastPrinted>
  <dcterms:created xsi:type="dcterms:W3CDTF">2015-03-09T15:58:15Z</dcterms:created>
  <dcterms:modified xsi:type="dcterms:W3CDTF">2020-12-01T20:12:26Z</dcterms:modified>
</cp:coreProperties>
</file>