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unno\Documents\github\forClimate\data\"/>
    </mc:Choice>
  </mc:AlternateContent>
  <xr:revisionPtr revIDLastSave="0" documentId="8_{89692665-A511-47FA-9C52-6F1070DAEBA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Data" sheetId="1" r:id="rId1"/>
    <sheet name="BySt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<sst xmlns="http://schemas.openxmlformats.org/spreadsheetml/2006/main" count="142" uniqueCount="24">
  <si>
    <t>var</t>
  </si>
  <si>
    <t>MSE</t>
  </si>
  <si>
    <t>r2</t>
  </si>
  <si>
    <t>RMSE</t>
  </si>
  <si>
    <t>nRMSE</t>
  </si>
  <si>
    <t>pBIAS</t>
  </si>
  <si>
    <t>H1</t>
  </si>
  <si>
    <t>H2</t>
  </si>
  <si>
    <t>D1</t>
  </si>
  <si>
    <t>D2</t>
  </si>
  <si>
    <t>G1</t>
  </si>
  <si>
    <t>G2</t>
  </si>
  <si>
    <t>N1</t>
  </si>
  <si>
    <t>N2</t>
  </si>
  <si>
    <t>V1</t>
  </si>
  <si>
    <t>V2</t>
  </si>
  <si>
    <t>AllSp</t>
  </si>
  <si>
    <t>Pine</t>
  </si>
  <si>
    <t>Spruce</t>
  </si>
  <si>
    <t>Stand</t>
  </si>
  <si>
    <t>All Sp</t>
  </si>
  <si>
    <t>PINE</t>
  </si>
  <si>
    <t>rRMSE (%)</t>
  </si>
  <si>
    <t>nRMSE(bySD)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</si>
</sst>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rMSE%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AllData!$K$2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AllData!$K$3:$K$12</c:f>
              <c:numCache>
                <c:formatCode>General</c:formatCode>
                <c:ptCount val="10"/>
                <c:pt idx="0">
                  <c:v>10.5336386734493</c:v>
                </c:pt>
                <c:pt idx="1">
                  <c:v>9.5199343334202506</c:v>
                </c:pt>
                <c:pt idx="2">
                  <c:v>8.45605940226719</c:v>
                </c:pt>
                <c:pt idx="3">
                  <c:v>5.7368529633966903</c:v>
                </c:pt>
                <c:pt idx="4">
                  <c:v>8.0021171287666597</c:v>
                </c:pt>
                <c:pt idx="5">
                  <c:v>7.8518300442318703</c:v>
                </c:pt>
                <c:pt idx="6">
                  <c:v>11.7166471875446</c:v>
                </c:pt>
                <c:pt idx="7">
                  <c:v>9.8727858373121506</c:v>
                </c:pt>
                <c:pt idx="8">
                  <c:v>14.033067281551499</c:v>
                </c:pt>
                <c:pt idx="9">
                  <c:v>14.114509738264999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8-42F3-9555-EB07DDE8098D}"/>
            </c:ext>
          </c:extLst>
        </c:ser>
        <c:ser>
          <c:idx val="1"/>
          <c:order val="1"/>
          <c:tx>
            <c:strRef>
              <c:f>AllData!$L$2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AllData!$L$3:$L$12</c:f>
              <c:numCache>
                <c:formatCode>General</c:formatCode>
                <c:ptCount val="10"/>
                <c:pt idx="0">
                  <c:v>14.164075375682</c:v>
                </c:pt>
                <c:pt idx="1">
                  <c:v>13.992801910893499</c:v>
                </c:pt>
                <c:pt idx="2">
                  <c:v>8.9002187251537102</c:v>
                </c:pt>
                <c:pt idx="3">
                  <c:v>7.4422258175124103</c:v>
                </c:pt>
                <c:pt idx="4">
                  <c:v>8.4030274428298508</c:v>
                </c:pt>
                <c:pt idx="5">
                  <c:v>8.3961465653298504</c:v>
                </c:pt>
                <c:pt idx="6">
                  <c:v>14.1925883670385</c:v>
                </c:pt>
                <c:pt idx="7">
                  <c:v>14.100963809362201</c:v>
                </c:pt>
                <c:pt idx="8">
                  <c:v>25.036298117160399</c:v>
                </c:pt>
                <c:pt idx="9">
                  <c:v>24.216388622837499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8-42F3-9555-EB07DDE8098D}"/>
            </c:ext>
          </c:extLst>
        </c:ser>
        <c:ser>
          <c:idx val="2"/>
          <c:order val="2"/>
          <c:tx>
            <c:strRef>
              <c:f>AllData!$M$2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AllData!$M$3:$M$12</c:f>
              <c:numCache>
                <c:formatCode>General</c:formatCode>
                <c:ptCount val="10"/>
                <c:pt idx="0">
                  <c:v>8.3896362723796596</c:v>
                </c:pt>
                <c:pt idx="1">
                  <c:v>6.83939682544385</c:v>
                </c:pt>
                <c:pt idx="2">
                  <c:v>7.0318614477291703</c:v>
                </c:pt>
                <c:pt idx="3">
                  <c:v>3.6298984884115799</c:v>
                </c:pt>
                <c:pt idx="4">
                  <c:v>6.2087455731669703</c:v>
                </c:pt>
                <c:pt idx="5">
                  <c:v>6.4220327717909296</c:v>
                </c:pt>
                <c:pt idx="6">
                  <c:v>9.1572654474360498</c:v>
                </c:pt>
                <c:pt idx="7">
                  <c:v>5.8900948500511401</c:v>
                </c:pt>
                <c:pt idx="8">
                  <c:v>10.303804480546701</c:v>
                </c:pt>
                <c:pt idx="9">
                  <c:v>10.7051748252716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8-42F3-9555-EB07DDE8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AllData!$Q$2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AllData!$Q$3:$Q$12</c:f>
              <c:numCache>
                <c:formatCode>General</c:formatCode>
                <c:ptCount val="10"/>
                <c:pt idx="0">
                  <c:v>9.4407371884628194E-2</c:v>
                </c:pt>
                <c:pt idx="1">
                  <c:v>0.12856919309481099</c:v>
                </c:pt>
                <c:pt idx="2">
                  <c:v>1.5298432518652001E-2</c:v>
                </c:pt>
                <c:pt idx="3">
                  <c:v>9.5034574543508998E-2</c:v>
                </c:pt>
                <c:pt idx="4">
                  <c:v>2.61174617282607E-2</c:v>
                </c:pt>
                <c:pt idx="5">
                  <c:v>5.5552013302642596E-3</c:v>
                </c:pt>
                <c:pt idx="6">
                  <c:v>6.8185103109351705E-2</c:v>
                </c:pt>
                <c:pt idx="7">
                  <c:v>-0.104777970912195</c:v>
                </c:pt>
                <c:pt idx="8">
                  <c:v>8.8806862607805404E-2</c:v>
                </c:pt>
                <c:pt idx="9">
                  <c:v>7.2823113285764296E-2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1-4386-9AD0-E2C5EB3BC4BB}"/>
            </c:ext>
          </c:extLst>
        </c:ser>
        <c:ser>
          <c:idx val="1"/>
          <c:order val="1"/>
          <c:tx>
            <c:strRef>
              <c:f>AllData!$R$2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AllData!$R$3:$R$12</c:f>
              <c:numCache>
                <c:formatCode>General</c:formatCode>
                <c:ptCount val="10"/>
                <c:pt idx="0">
                  <c:v>0.171975486493715</c:v>
                </c:pt>
                <c:pt idx="1">
                  <c:v>0.193661031231978</c:v>
                </c:pt>
                <c:pt idx="2">
                  <c:v>8.3885286302510201E-2</c:v>
                </c:pt>
                <c:pt idx="3">
                  <c:v>0.13787154028011001</c:v>
                </c:pt>
                <c:pt idx="4">
                  <c:v>2.7629742635803398E-2</c:v>
                </c:pt>
                <c:pt idx="5">
                  <c:v>9.7947260697907601E-3</c:v>
                </c:pt>
                <c:pt idx="6">
                  <c:v>-3.3919524786902203E-2</c:v>
                </c:pt>
                <c:pt idx="7">
                  <c:v>-0.186307702146434</c:v>
                </c:pt>
                <c:pt idx="8">
                  <c:v>0.134323019698108</c:v>
                </c:pt>
                <c:pt idx="9">
                  <c:v>0.12173405228829499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1-4386-9AD0-E2C5EB3BC4BB}"/>
            </c:ext>
          </c:extLst>
        </c:ser>
        <c:ser>
          <c:idx val="2"/>
          <c:order val="2"/>
          <c:tx>
            <c:strRef>
              <c:f>AllData!$S$2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AllData!$S$3:$S$12</c:f>
              <c:numCache>
                <c:formatCode>General</c:formatCode>
                <c:ptCount val="10"/>
                <c:pt idx="0">
                  <c:v>6.1489810642957103E-2</c:v>
                </c:pt>
                <c:pt idx="1">
                  <c:v>0.100946186154248</c:v>
                </c:pt>
                <c:pt idx="2">
                  <c:v>-1.38077533308004E-2</c:v>
                </c:pt>
                <c:pt idx="3">
                  <c:v>7.6855862193102795E-2</c:v>
                </c:pt>
                <c:pt idx="4">
                  <c:v>2.5475695460774099E-2</c:v>
                </c:pt>
                <c:pt idx="5">
                  <c:v>3.7560752853391401E-3</c:v>
                </c:pt>
                <c:pt idx="6">
                  <c:v>0.111515218309022</c:v>
                </c:pt>
                <c:pt idx="7">
                  <c:v>-7.0179219422034797E-2</c:v>
                </c:pt>
                <c:pt idx="8">
                  <c:v>6.9491182498054999E-2</c:v>
                </c:pt>
                <c:pt idx="9">
                  <c:v>5.2066790431749201E-2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1-4386-9AD0-E2C5EB3B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MSE H &amp;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AllData!$H$2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AllData!$A$3:$A$6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</c:strCache>
            </c:strRef>
          </c:cat>
          <c:val>
            <c:numRef>
              <c:f>AllData!$H$3:$H$6</c:f>
              <c:numCache>
                <c:formatCode>General</c:formatCode>
                <c:ptCount val="4"/>
                <c:pt idx="0">
                  <c:v>2.1186503221795498</c:v>
                </c:pt>
                <c:pt idx="1">
                  <c:v>1.9147620843941799</c:v>
                </c:pt>
                <c:pt idx="2">
                  <c:v>1.82223590175812</c:v>
                </c:pt>
                <c:pt idx="3">
                  <c:v>1.2362613524458099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1-41E3-897C-80863BCF3600}"/>
            </c:ext>
          </c:extLst>
        </c:ser>
        <c:ser>
          <c:idx val="1"/>
          <c:order val="1"/>
          <c:tx>
            <c:strRef>
              <c:f>AllData!$I$2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AllData!$A$3:$A$6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</c:strCache>
            </c:strRef>
          </c:cat>
          <c:val>
            <c:numRef>
              <c:f>AllData!$I$3:$I$6</c:f>
              <c:numCache>
                <c:formatCode>General</c:formatCode>
                <c:ptCount val="4"/>
                <c:pt idx="0">
                  <c:v>2.3677285446818299</c:v>
                </c:pt>
                <c:pt idx="1">
                  <c:v>2.33909772616596</c:v>
                </c:pt>
                <c:pt idx="2">
                  <c:v>1.6997655345494</c:v>
                </c:pt>
                <c:pt idx="3">
                  <c:v>1.4213177603366001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1-41E3-897C-80863BCF3600}"/>
            </c:ext>
          </c:extLst>
        </c:ser>
        <c:ser>
          <c:idx val="2"/>
          <c:order val="2"/>
          <c:tx>
            <c:strRef>
              <c:f>AllData!$J$2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AllData!$A$3:$A$6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</c:strCache>
            </c:strRef>
          </c:cat>
          <c:val>
            <c:numRef>
              <c:f>AllData!$J$3:$J$6</c:f>
              <c:numCache>
                <c:formatCode>General</c:formatCode>
                <c:ptCount val="4"/>
                <c:pt idx="0">
                  <c:v>1.8083578980533801</c:v>
                </c:pt>
                <c:pt idx="1">
                  <c:v>1.47420899615526</c:v>
                </c:pt>
                <c:pt idx="2">
                  <c:v>1.5884827282238501</c:v>
                </c:pt>
                <c:pt idx="3">
                  <c:v>0.81998644269501597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1-41E3-897C-80863BCF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MSE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AllData!$H$2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AllData!$A$7:$A$8</c:f>
              <c:strCache>
                <c:ptCount val="2"/>
                <c:pt idx="0">
                  <c:v>G1</c:v>
                </c:pt>
                <c:pt idx="1">
                  <c:v>G2</c:v>
                </c:pt>
              </c:strCache>
            </c:strRef>
          </c:cat>
          <c:val>
            <c:numRef>
              <c:f>AllData!$H$7:$H$8</c:f>
              <c:numCache>
                <c:formatCode>General</c:formatCode>
                <c:ptCount val="2"/>
                <c:pt idx="0">
                  <c:v>2.42491294826698</c:v>
                </c:pt>
                <c:pt idx="1">
                  <c:v>2.3793708634185098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F-48CB-87AB-81BA6F8E6931}"/>
            </c:ext>
          </c:extLst>
        </c:ser>
        <c:ser>
          <c:idx val="1"/>
          <c:order val="1"/>
          <c:tx>
            <c:strRef>
              <c:f>AllData!$I$2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AllData!$A$7:$A$8</c:f>
              <c:strCache>
                <c:ptCount val="2"/>
                <c:pt idx="0">
                  <c:v>G1</c:v>
                </c:pt>
                <c:pt idx="1">
                  <c:v>G2</c:v>
                </c:pt>
              </c:strCache>
            </c:strRef>
          </c:cat>
          <c:val>
            <c:numRef>
              <c:f>AllData!$I$7:$I$8</c:f>
              <c:numCache>
                <c:formatCode>General</c:formatCode>
                <c:ptCount val="2"/>
                <c:pt idx="0">
                  <c:v>1.8901403857418799</c:v>
                </c:pt>
                <c:pt idx="1">
                  <c:v>1.88859263113313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F-48CB-87AB-81BA6F8E6931}"/>
            </c:ext>
          </c:extLst>
        </c:ser>
        <c:ser>
          <c:idx val="2"/>
          <c:order val="2"/>
          <c:tx>
            <c:strRef>
              <c:f>AllData!$J$2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AllData!$A$7:$A$8</c:f>
              <c:strCache>
                <c:ptCount val="2"/>
                <c:pt idx="0">
                  <c:v>G1</c:v>
                </c:pt>
                <c:pt idx="1">
                  <c:v>G2</c:v>
                </c:pt>
              </c:strCache>
            </c:strRef>
          </c:cat>
          <c:val>
            <c:numRef>
              <c:f>AllData!$J$7:$J$8</c:f>
              <c:numCache>
                <c:formatCode>General</c:formatCode>
                <c:ptCount val="2"/>
                <c:pt idx="0">
                  <c:v>2.0872341735675999</c:v>
                </c:pt>
                <c:pt idx="1">
                  <c:v>2.1589363112226598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F-48CB-87AB-81BA6F8E6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MSE Tree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AllData!$H$2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AllData!$A$9:$A$10</c:f>
              <c:strCache>
                <c:ptCount val="2"/>
                <c:pt idx="0">
                  <c:v>N1</c:v>
                </c:pt>
                <c:pt idx="1">
                  <c:v>N2</c:v>
                </c:pt>
              </c:strCache>
            </c:strRef>
          </c:cat>
          <c:val>
            <c:numRef>
              <c:f>AllData!$H$9:$H$10</c:f>
              <c:numCache>
                <c:formatCode>General</c:formatCode>
                <c:ptCount val="2"/>
                <c:pt idx="0">
                  <c:v>120.519022840614</c:v>
                </c:pt>
                <c:pt idx="1">
                  <c:v>101.552814792647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D-4CEC-952C-7CB65F502C70}"/>
            </c:ext>
          </c:extLst>
        </c:ser>
        <c:ser>
          <c:idx val="1"/>
          <c:order val="1"/>
          <c:tx>
            <c:strRef>
              <c:f>AllData!$I$2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AllData!$A$9:$A$10</c:f>
              <c:strCache>
                <c:ptCount val="2"/>
                <c:pt idx="0">
                  <c:v>N1</c:v>
                </c:pt>
                <c:pt idx="1">
                  <c:v>N2</c:v>
                </c:pt>
              </c:strCache>
            </c:strRef>
          </c:cat>
          <c:val>
            <c:numRef>
              <c:f>AllData!$I$9:$I$10</c:f>
              <c:numCache>
                <c:formatCode>General</c:formatCode>
                <c:ptCount val="2"/>
                <c:pt idx="0">
                  <c:v>142.95168461176499</c:v>
                </c:pt>
                <c:pt idx="1">
                  <c:v>142.02881666598199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D-4CEC-952C-7CB65F502C70}"/>
            </c:ext>
          </c:extLst>
        </c:ser>
        <c:ser>
          <c:idx val="2"/>
          <c:order val="2"/>
          <c:tx>
            <c:strRef>
              <c:f>AllData!$J$2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AllData!$A$9:$A$10</c:f>
              <c:strCache>
                <c:ptCount val="2"/>
                <c:pt idx="0">
                  <c:v>N1</c:v>
                </c:pt>
                <c:pt idx="1">
                  <c:v>N2</c:v>
                </c:pt>
              </c:strCache>
            </c:strRef>
          </c:cat>
          <c:val>
            <c:numRef>
              <c:f>AllData!$J$9:$J$10</c:f>
              <c:numCache>
                <c:formatCode>General</c:formatCode>
                <c:ptCount val="2"/>
                <c:pt idx="0">
                  <c:v>95.023943174507593</c:v>
                </c:pt>
                <c:pt idx="1">
                  <c:v>61.120870803240798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D-4CEC-952C-7CB65F50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MSE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AllData!$H$2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AllData!$A$11:$A$12</c:f>
              <c:strCache>
                <c:ptCount val="2"/>
                <c:pt idx="0">
                  <c:v>V1</c:v>
                </c:pt>
                <c:pt idx="1">
                  <c:v>V2</c:v>
                </c:pt>
              </c:strCache>
            </c:strRef>
          </c:cat>
          <c:val>
            <c:numRef>
              <c:f>AllData!$H$11:$H$12</c:f>
              <c:numCache>
                <c:formatCode>General</c:formatCode>
                <c:ptCount val="2"/>
                <c:pt idx="0">
                  <c:v>44.214693360624999</c:v>
                </c:pt>
                <c:pt idx="1">
                  <c:v>44.471298219554001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D-4723-9962-AD65B96C290C}"/>
            </c:ext>
          </c:extLst>
        </c:ser>
        <c:ser>
          <c:idx val="1"/>
          <c:order val="1"/>
          <c:tx>
            <c:strRef>
              <c:f>AllData!$I$2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AllData!$A$11:$A$12</c:f>
              <c:strCache>
                <c:ptCount val="2"/>
                <c:pt idx="0">
                  <c:v>V1</c:v>
                </c:pt>
                <c:pt idx="1">
                  <c:v>V2</c:v>
                </c:pt>
              </c:strCache>
            </c:strRef>
          </c:cat>
          <c:val>
            <c:numRef>
              <c:f>AllData!$I$11:$I$12</c:f>
              <c:numCache>
                <c:formatCode>General</c:formatCode>
                <c:ptCount val="2"/>
                <c:pt idx="0">
                  <c:v>48.832535994370801</c:v>
                </c:pt>
                <c:pt idx="1">
                  <c:v>47.233327528874703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D-4723-9962-AD65B96C290C}"/>
            </c:ext>
          </c:extLst>
        </c:ser>
        <c:ser>
          <c:idx val="2"/>
          <c:order val="2"/>
          <c:tx>
            <c:strRef>
              <c:f>AllData!$J$2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AllData!$A$11:$A$12</c:f>
              <c:strCache>
                <c:ptCount val="2"/>
                <c:pt idx="0">
                  <c:v>V1</c:v>
                </c:pt>
                <c:pt idx="1">
                  <c:v>V2</c:v>
                </c:pt>
              </c:strCache>
            </c:strRef>
          </c:cat>
          <c:val>
            <c:numRef>
              <c:f>AllData!$J$11:$J$12</c:f>
              <c:numCache>
                <c:formatCode>General</c:formatCode>
                <c:ptCount val="2"/>
                <c:pt idx="0">
                  <c:v>37.713092884863599</c:v>
                </c:pt>
                <c:pt idx="1">
                  <c:v>39.1821538633031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D-4723-9962-AD65B96C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161925</xdr:rowOff>
    </xdr:from>
    <xdr:to>
      <xdr:col>8</xdr:col>
      <xdr:colOff>314325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FCD59-9853-565B-0A37-E486C909D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17</xdr:col>
      <xdr:colOff>304800</xdr:colOff>
      <xdr:row>27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5C6B8-7F39-4800-8BE2-80BB569C8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326571</xdr:colOff>
      <xdr:row>30</xdr:row>
      <xdr:rowOff>117929</xdr:rowOff>
    </xdr:from>
    <xdr:to>
      <xdr:col>8</xdr:col>
      <xdr:colOff>23585</xdr:colOff>
      <xdr:row>45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388BF-A802-4E6D-B862-12B73B49C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30</xdr:row>
      <xdr:rowOff>36286</xdr:rowOff>
    </xdr:from>
    <xdr:to>
      <xdr:col>17</xdr:col>
      <xdr:colOff>14514</xdr:colOff>
      <xdr:row>45</xdr:row>
      <xdr:rowOff>19957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E48AC-B53E-485D-8B96-483D4C886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290287</xdr:colOff>
      <xdr:row>48</xdr:row>
      <xdr:rowOff>0</xdr:rowOff>
    </xdr:from>
    <xdr:to>
      <xdr:col>7</xdr:col>
      <xdr:colOff>595087</xdr:colOff>
      <xdr:row>62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796E7A-BA6E-4CDF-824C-4B640A6FE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335646</xdr:colOff>
      <xdr:row>48</xdr:row>
      <xdr:rowOff>0</xdr:rowOff>
    </xdr:from>
    <xdr:to>
      <xdr:col>17</xdr:col>
      <xdr:colOff>32660</xdr:colOff>
      <xdr:row>62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6E3D44-F8E7-4AAC-94A3-C6F660DD8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A34" zoomScale="70" zoomScaleNormal="70" workbookViewId="0">
      <selection activeCell="S35" sqref="S35"/>
    </sheetView>
  </sheetViews>
  <sheetFormatPr defaultRowHeight="14.5" x14ac:dyDescent="0.35"/>
  <sheetData>
    <row r="1" spans="1:19" x14ac:dyDescent="0.35">
      <c r="B1" t="s">
        <v>1</v>
      </c>
      <c r="E1" t="s">
        <v>2</v>
      </c>
      <c r="H1" t="s">
        <v>3</v>
      </c>
      <c r="K1" t="s">
        <v>22</v>
      </c>
      <c r="N1" t="s">
        <v>23</v>
      </c>
      <c r="Q1" t="s">
        <v>5</v>
      </c>
    </row>
    <row r="2" spans="1:19" x14ac:dyDescent="0.35">
      <c r="A2" t="s">
        <v>0</v>
      </c>
      <c r="B2" t="s">
        <v>16</v>
      </c>
      <c r="C2" t="s">
        <v>17</v>
      </c>
      <c r="D2" t="s">
        <v>18</v>
      </c>
      <c r="E2" t="s">
        <v>16</v>
      </c>
      <c r="F2" t="s">
        <v>17</v>
      </c>
      <c r="G2" t="s">
        <v>18</v>
      </c>
      <c r="H2" t="s">
        <v>16</v>
      </c>
      <c r="I2" t="s">
        <v>17</v>
      </c>
      <c r="J2" t="s">
        <v>18</v>
      </c>
      <c r="K2" t="s">
        <v>16</v>
      </c>
      <c r="L2" t="s">
        <v>17</v>
      </c>
      <c r="M2" t="s">
        <v>18</v>
      </c>
      <c r="N2" t="s">
        <v>16</v>
      </c>
      <c r="O2" t="s">
        <v>17</v>
      </c>
      <c r="P2" t="s">
        <v>18</v>
      </c>
      <c r="Q2" t="s">
        <v>16</v>
      </c>
      <c r="R2" t="s">
        <v>17</v>
      </c>
      <c r="S2" t="s">
        <v>18</v>
      </c>
    </row>
    <row r="3" spans="1:19" x14ac:dyDescent="0.35">
      <c r="A3" t="s">
        <v>6</v>
      </c>
      <c r="B3">
        <v>8.8334809337839708</v>
      </c>
      <c r="C3">
        <v>15.675402411422599</v>
      </c>
      <c r="D3">
        <v>5.9299764411726299</v>
      </c>
      <c r="E3">
        <v>0.83153435659788999</v>
      </c>
      <c r="F3">
        <v>0.76574089289931502</v>
      </c>
      <c r="G3">
        <v>0.84294428808092403</v>
      </c>
      <c r="H3">
        <v>2.1186503221795498</v>
      </c>
      <c r="I3">
        <v>2.3677285446818299</v>
      </c>
      <c r="J3">
        <v>1.8083578980533801</v>
      </c>
      <c r="K3">
        <v>10.5336386734493</v>
      </c>
      <c r="L3">
        <v>14.164075375682</v>
      </c>
      <c r="M3">
        <v>8.3896362723796596</v>
      </c>
      <c r="N3">
        <v>0.41</v>
      </c>
      <c r="O3">
        <v>0.48199999999999998</v>
      </c>
      <c r="P3">
        <v>0.39500000000000002</v>
      </c>
      <c r="Q3">
        <v>9.4407371884628194E-2</v>
      </c>
      <c r="R3">
        <v>0.171975486493715</v>
      </c>
      <c r="S3">
        <v>6.1489810642957103E-2</v>
      </c>
    </row>
    <row r="4" spans="1:19" x14ac:dyDescent="0.35">
      <c r="A4" t="s">
        <v>7</v>
      </c>
      <c r="B4">
        <v>10.3540304545977</v>
      </c>
      <c r="C4">
        <v>18.581339003420201</v>
      </c>
      <c r="D4">
        <v>6.8626095998452898</v>
      </c>
      <c r="E4">
        <v>0.86239873822169499</v>
      </c>
      <c r="F4">
        <v>0.77137201049162496</v>
      </c>
      <c r="G4">
        <v>0.89562341694923997</v>
      </c>
      <c r="H4">
        <v>1.9147620843941799</v>
      </c>
      <c r="I4">
        <v>2.33909772616596</v>
      </c>
      <c r="J4">
        <v>1.47420899615526</v>
      </c>
      <c r="K4">
        <v>9.5199343334202506</v>
      </c>
      <c r="L4">
        <v>13.992801910893499</v>
      </c>
      <c r="M4">
        <v>6.83939682544385</v>
      </c>
      <c r="N4">
        <v>0.37</v>
      </c>
      <c r="O4">
        <v>0.47599999999999998</v>
      </c>
      <c r="P4">
        <v>0.32200000000000001</v>
      </c>
      <c r="Q4">
        <v>0.12856919309481099</v>
      </c>
      <c r="R4">
        <v>0.193661031231978</v>
      </c>
      <c r="S4">
        <v>0.100946186154248</v>
      </c>
    </row>
    <row r="5" spans="1:19" x14ac:dyDescent="0.35">
      <c r="A5" t="s">
        <v>8</v>
      </c>
      <c r="B5">
        <v>6.8595912552556504</v>
      </c>
      <c r="C5">
        <v>5.6996835496859903</v>
      </c>
      <c r="D5">
        <v>7.3518209958545304</v>
      </c>
      <c r="E5">
        <v>0.87720056056245899</v>
      </c>
      <c r="F5">
        <v>0.88877362552565198</v>
      </c>
      <c r="G5">
        <v>0.89424460857468502</v>
      </c>
      <c r="H5">
        <v>1.82223590175812</v>
      </c>
      <c r="I5">
        <v>1.6997655345494</v>
      </c>
      <c r="J5">
        <v>1.5884827282238501</v>
      </c>
      <c r="K5">
        <v>8.45605940226719</v>
      </c>
      <c r="L5">
        <v>8.9002187251537102</v>
      </c>
      <c r="M5">
        <v>7.0318614477291703</v>
      </c>
      <c r="N5">
        <v>0.35</v>
      </c>
      <c r="O5">
        <v>0.33200000000000002</v>
      </c>
      <c r="P5">
        <v>0.32500000000000001</v>
      </c>
      <c r="Q5">
        <v>1.5298432518652001E-2</v>
      </c>
      <c r="R5">
        <v>8.3885286302510201E-2</v>
      </c>
      <c r="S5">
        <v>-1.38077533308004E-2</v>
      </c>
    </row>
    <row r="6" spans="1:19" x14ac:dyDescent="0.35">
      <c r="A6" t="s">
        <v>9</v>
      </c>
      <c r="B6">
        <v>5.7384057015440302</v>
      </c>
      <c r="C6">
        <v>10.4961926751368</v>
      </c>
      <c r="D6">
        <v>3.7193448430025899</v>
      </c>
      <c r="E6">
        <v>0.94347926875346999</v>
      </c>
      <c r="F6">
        <v>0.92222999819837703</v>
      </c>
      <c r="G6">
        <v>0.97181935903111205</v>
      </c>
      <c r="H6">
        <v>1.2362613524458099</v>
      </c>
      <c r="I6">
        <v>1.4213177603366001</v>
      </c>
      <c r="J6">
        <v>0.81998644269501597</v>
      </c>
      <c r="K6">
        <v>5.7368529633966903</v>
      </c>
      <c r="L6">
        <v>7.4422258175124103</v>
      </c>
      <c r="M6">
        <v>3.6298984884115799</v>
      </c>
      <c r="N6">
        <v>0.23699999999999999</v>
      </c>
      <c r="O6">
        <v>0.27700000000000002</v>
      </c>
      <c r="P6">
        <v>0.16800000000000001</v>
      </c>
      <c r="Q6">
        <v>9.5034574543508998E-2</v>
      </c>
      <c r="R6">
        <v>0.13787154028011001</v>
      </c>
      <c r="S6">
        <v>7.6855862193102795E-2</v>
      </c>
    </row>
    <row r="7" spans="1:19" x14ac:dyDescent="0.35">
      <c r="A7" t="s">
        <v>10</v>
      </c>
      <c r="B7">
        <v>7.50670083818832</v>
      </c>
      <c r="C7">
        <v>7.5093426738664002</v>
      </c>
      <c r="D7">
        <v>7.50557972304762</v>
      </c>
      <c r="E7">
        <v>0.93749203001526304</v>
      </c>
      <c r="F7">
        <v>0.93550776305273398</v>
      </c>
      <c r="G7">
        <v>0.94082040623410002</v>
      </c>
      <c r="H7">
        <v>2.42491294826698</v>
      </c>
      <c r="I7">
        <v>1.8901403857418799</v>
      </c>
      <c r="J7">
        <v>2.0872341735675999</v>
      </c>
      <c r="K7">
        <v>8.0021171287666597</v>
      </c>
      <c r="L7">
        <v>8.4030274428298508</v>
      </c>
      <c r="M7">
        <v>6.2087455731669703</v>
      </c>
      <c r="N7">
        <v>0.25</v>
      </c>
      <c r="O7">
        <v>0.253</v>
      </c>
      <c r="P7">
        <v>0.24299999999999999</v>
      </c>
      <c r="Q7">
        <v>2.61174617282607E-2</v>
      </c>
      <c r="R7">
        <v>2.7629742635803398E-2</v>
      </c>
      <c r="S7">
        <v>2.5475695460774099E-2</v>
      </c>
    </row>
    <row r="8" spans="1:19" x14ac:dyDescent="0.35">
      <c r="A8" t="s">
        <v>11</v>
      </c>
      <c r="B8">
        <v>7.1590862730119804</v>
      </c>
      <c r="C8">
        <v>5.3818583037510299</v>
      </c>
      <c r="D8">
        <v>7.9132880582865903</v>
      </c>
      <c r="E8">
        <v>0.939817895818017</v>
      </c>
      <c r="F8">
        <v>0.93561333964304505</v>
      </c>
      <c r="G8">
        <v>0.93668460977616996</v>
      </c>
      <c r="H8">
        <v>2.3793708634185098</v>
      </c>
      <c r="I8">
        <v>1.88859263113313</v>
      </c>
      <c r="J8">
        <v>2.1589363112226598</v>
      </c>
      <c r="K8">
        <v>7.8518300442318703</v>
      </c>
      <c r="L8">
        <v>8.3961465653298504</v>
      </c>
      <c r="M8">
        <v>6.4220327717909296</v>
      </c>
      <c r="N8">
        <v>0.245</v>
      </c>
      <c r="O8">
        <v>0.252</v>
      </c>
      <c r="P8">
        <v>0.251</v>
      </c>
      <c r="Q8">
        <v>5.5552013302642596E-3</v>
      </c>
      <c r="R8">
        <v>9.7947260697907601E-3</v>
      </c>
      <c r="S8">
        <v>3.7560752853391401E-3</v>
      </c>
    </row>
    <row r="9" spans="1:19" x14ac:dyDescent="0.35">
      <c r="A9" t="s">
        <v>12</v>
      </c>
      <c r="B9">
        <v>21550.6889549566</v>
      </c>
      <c r="C9">
        <v>20936.3749610919</v>
      </c>
      <c r="D9">
        <v>21811.385229663902</v>
      </c>
      <c r="E9">
        <v>0.93380090458561504</v>
      </c>
      <c r="F9">
        <v>0.90075730591792103</v>
      </c>
      <c r="G9">
        <v>0.95984439357116802</v>
      </c>
      <c r="H9">
        <v>120.519022840614</v>
      </c>
      <c r="I9">
        <v>142.95168461176499</v>
      </c>
      <c r="J9">
        <v>95.023943174507593</v>
      </c>
      <c r="K9">
        <v>11.7166471875446</v>
      </c>
      <c r="L9">
        <v>14.1925883670385</v>
      </c>
      <c r="M9">
        <v>9.1572654474360498</v>
      </c>
      <c r="N9">
        <v>0.25700000000000001</v>
      </c>
      <c r="O9">
        <v>0.313</v>
      </c>
      <c r="P9">
        <v>0.2</v>
      </c>
      <c r="Q9">
        <v>6.8185103109351705E-2</v>
      </c>
      <c r="R9">
        <v>-3.3919524786902203E-2</v>
      </c>
      <c r="S9">
        <v>0.111515218309022</v>
      </c>
    </row>
    <row r="10" spans="1:19" x14ac:dyDescent="0.35">
      <c r="A10" t="s">
        <v>13</v>
      </c>
      <c r="B10">
        <v>19093.865136073</v>
      </c>
      <c r="C10">
        <v>45070.5427264096</v>
      </c>
      <c r="D10">
        <v>8070.1490158041197</v>
      </c>
      <c r="E10">
        <v>0.95299708610529899</v>
      </c>
      <c r="F10">
        <v>0.90203455234891805</v>
      </c>
      <c r="G10">
        <v>0.98338657562906495</v>
      </c>
      <c r="H10">
        <v>101.552814792647</v>
      </c>
      <c r="I10">
        <v>142.02881666598199</v>
      </c>
      <c r="J10">
        <v>61.120870803240798</v>
      </c>
      <c r="K10">
        <v>9.8727858373121506</v>
      </c>
      <c r="L10">
        <v>14.100963809362201</v>
      </c>
      <c r="M10">
        <v>5.8900948500511401</v>
      </c>
      <c r="N10">
        <v>0.216</v>
      </c>
      <c r="O10">
        <v>0.311</v>
      </c>
      <c r="P10">
        <v>0.129</v>
      </c>
      <c r="Q10">
        <v>-0.104777970912195</v>
      </c>
      <c r="R10">
        <v>-0.186307702146434</v>
      </c>
      <c r="S10">
        <v>-7.0179219422034797E-2</v>
      </c>
    </row>
    <row r="11" spans="1:19" x14ac:dyDescent="0.35">
      <c r="A11" t="s">
        <v>14</v>
      </c>
      <c r="B11">
        <v>2887.8994800392202</v>
      </c>
      <c r="C11">
        <v>4727.2341823034003</v>
      </c>
      <c r="D11">
        <v>2107.3414761371901</v>
      </c>
      <c r="E11">
        <v>0.91505191048457901</v>
      </c>
      <c r="F11">
        <v>0.75967619068533598</v>
      </c>
      <c r="G11">
        <v>0.92838625024886801</v>
      </c>
      <c r="H11">
        <v>44.214693360624999</v>
      </c>
      <c r="I11">
        <v>48.832535994370801</v>
      </c>
      <c r="J11">
        <v>37.713092884863599</v>
      </c>
      <c r="K11">
        <v>14.033067281551499</v>
      </c>
      <c r="L11">
        <v>25.036298117160399</v>
      </c>
      <c r="M11">
        <v>10.303804480546701</v>
      </c>
      <c r="N11">
        <v>0.29099999999999998</v>
      </c>
      <c r="O11">
        <v>0.48799999999999999</v>
      </c>
      <c r="P11">
        <v>0.26700000000000002</v>
      </c>
      <c r="Q11">
        <v>8.8806862607805404E-2</v>
      </c>
      <c r="R11">
        <v>0.134323019698108</v>
      </c>
      <c r="S11">
        <v>6.9491182498054999E-2</v>
      </c>
    </row>
    <row r="12" spans="1:19" x14ac:dyDescent="0.35">
      <c r="A12" t="s">
        <v>15</v>
      </c>
      <c r="B12">
        <v>2579.4598625594199</v>
      </c>
      <c r="C12">
        <v>4229.1901223428704</v>
      </c>
      <c r="D12">
        <v>1879.36424811351</v>
      </c>
      <c r="E12">
        <v>0.91406303802231903</v>
      </c>
      <c r="F12">
        <v>0.77515909438442798</v>
      </c>
      <c r="G12">
        <v>0.92269835708063297</v>
      </c>
      <c r="H12">
        <v>44.471298219554001</v>
      </c>
      <c r="I12">
        <v>47.233327528874703</v>
      </c>
      <c r="J12">
        <v>39.1821538633031</v>
      </c>
      <c r="K12">
        <v>14.114509738264999</v>
      </c>
      <c r="L12">
        <v>24.216388622837499</v>
      </c>
      <c r="M12">
        <v>10.7051748252716</v>
      </c>
      <c r="N12">
        <v>0.29299999999999998</v>
      </c>
      <c r="O12">
        <v>0.47199999999999998</v>
      </c>
      <c r="P12">
        <v>0.27700000000000002</v>
      </c>
      <c r="Q12">
        <v>7.2823113285764296E-2</v>
      </c>
      <c r="R12">
        <v>0.12173405228829499</v>
      </c>
      <c r="S12">
        <v>5.2066790431749201E-2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"/>
  <sheetViews>
    <sheetView workbookViewId="0">
      <selection activeCell="L38" sqref="L38"/>
    </sheetView>
  </sheetViews>
  <sheetFormatPr defaultRowHeight="14.5" x14ac:dyDescent="0.35"/>
  <sheetData>
    <row r="1" spans="1:24" x14ac:dyDescent="0.35">
      <c r="A1" s="1" t="s">
        <v>20</v>
      </c>
      <c r="B1" s="1"/>
      <c r="C1" s="1"/>
      <c r="D1" s="1"/>
      <c r="E1" s="1"/>
      <c r="F1" s="1"/>
      <c r="G1" s="1"/>
      <c r="H1" s="1"/>
      <c r="I1" s="1" t="s">
        <v>21</v>
      </c>
      <c r="J1" s="1"/>
      <c r="K1" s="1"/>
      <c r="L1" s="1"/>
      <c r="M1" s="1"/>
      <c r="N1" s="1"/>
      <c r="O1" s="1"/>
      <c r="P1" s="1"/>
      <c r="Q1" s="1" t="s">
        <v>18</v>
      </c>
      <c r="R1" s="1"/>
      <c r="S1" s="1"/>
      <c r="T1" s="1"/>
      <c r="U1" s="1"/>
      <c r="V1" s="1"/>
      <c r="W1" s="1"/>
      <c r="X1" s="1"/>
    </row>
    <row r="2" spans="1:24" x14ac:dyDescent="0.35">
      <c r="A2" t="s">
        <v>19</v>
      </c>
      <c r="B2" t="s">
        <v>0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5</v>
      </c>
      <c r="I2" t="s">
        <v>19</v>
      </c>
      <c r="J2" t="s">
        <v>0</v>
      </c>
      <c r="K2" t="s">
        <v>1</v>
      </c>
      <c r="L2" t="s">
        <v>2</v>
      </c>
      <c r="M2" t="s">
        <v>3</v>
      </c>
      <c r="N2" t="s">
        <v>22</v>
      </c>
      <c r="O2" t="s">
        <v>4</v>
      </c>
      <c r="P2" t="s">
        <v>5</v>
      </c>
      <c r="Q2" t="s">
        <v>19</v>
      </c>
      <c r="R2" t="s">
        <v>0</v>
      </c>
      <c r="S2" t="s">
        <v>1</v>
      </c>
      <c r="T2" t="s">
        <v>2</v>
      </c>
      <c r="U2" t="s">
        <v>3</v>
      </c>
      <c r="V2" t="s">
        <v>22</v>
      </c>
      <c r="W2" t="s">
        <v>4</v>
      </c>
      <c r="X2" t="s">
        <v>5</v>
      </c>
    </row>
    <row r="3" spans="1:24" x14ac:dyDescent="0.35">
      <c r="A3">
        <v>14081</v>
      </c>
      <c r="B3" t="s">
        <v>6</v>
      </c>
      <c r="C3">
        <v>9.0686261928270007</v>
      </c>
      <c r="D3">
        <v>0.91181849514062396</v>
      </c>
      <c r="E3">
        <v>1.2814196792399599</v>
      </c>
      <c r="F3">
        <v>6.2117923371294701</v>
      </c>
      <c r="G3">
        <v>0.29499999999999998</v>
      </c>
      <c r="H3">
        <v>0.12722792826839699</v>
      </c>
      <c r="I3">
        <v>14526</v>
      </c>
      <c r="J3" t="s">
        <v>6</v>
      </c>
      <c r="K3">
        <v>19.918377295057098</v>
      </c>
      <c r="L3">
        <v>0.84334446718606704</v>
      </c>
      <c r="M3">
        <v>1.91411939158037</v>
      </c>
      <c r="N3">
        <v>12.747044586678699</v>
      </c>
      <c r="O3">
        <v>0.39200000000000002</v>
      </c>
      <c r="P3">
        <v>0.2093051279508</v>
      </c>
      <c r="Q3">
        <v>14081</v>
      </c>
      <c r="R3" t="s">
        <v>6</v>
      </c>
      <c r="S3">
        <v>9.0686261928270007</v>
      </c>
      <c r="T3">
        <v>0.91181849514062396</v>
      </c>
      <c r="U3">
        <v>1.2814196792399599</v>
      </c>
      <c r="V3">
        <v>6.2117923371294701</v>
      </c>
      <c r="W3">
        <v>0.29499999999999998</v>
      </c>
      <c r="X3">
        <v>0.12722792826839699</v>
      </c>
    </row>
    <row r="4" spans="1:24" x14ac:dyDescent="0.35">
      <c r="A4">
        <v>14081</v>
      </c>
      <c r="B4" t="s">
        <v>7</v>
      </c>
      <c r="C4">
        <v>11.206949990923301</v>
      </c>
      <c r="D4">
        <v>0.94447189803877896</v>
      </c>
      <c r="E4">
        <v>1.0168550522308499</v>
      </c>
      <c r="F4">
        <v>4.9292925056102304</v>
      </c>
      <c r="G4">
        <v>0.23400000000000001</v>
      </c>
      <c r="H4">
        <v>0.144682861141331</v>
      </c>
      <c r="I4">
        <v>14526</v>
      </c>
      <c r="J4" t="s">
        <v>7</v>
      </c>
      <c r="K4">
        <v>22.5621872309518</v>
      </c>
      <c r="L4">
        <v>0.82074662558855604</v>
      </c>
      <c r="M4">
        <v>2.047527879849</v>
      </c>
      <c r="N4">
        <v>13.6354760793441</v>
      </c>
      <c r="O4">
        <v>0.42</v>
      </c>
      <c r="P4">
        <v>0.226749065050215</v>
      </c>
      <c r="Q4">
        <v>14081</v>
      </c>
      <c r="R4" t="s">
        <v>7</v>
      </c>
      <c r="S4">
        <v>11.206949990923301</v>
      </c>
      <c r="T4">
        <v>0.94447189803877896</v>
      </c>
      <c r="U4">
        <v>1.0168550522308499</v>
      </c>
      <c r="V4">
        <v>4.9292925056102304</v>
      </c>
      <c r="W4">
        <v>0.23400000000000001</v>
      </c>
      <c r="X4">
        <v>0.144682861141331</v>
      </c>
    </row>
    <row r="5" spans="1:24" x14ac:dyDescent="0.35">
      <c r="A5">
        <v>14081</v>
      </c>
      <c r="B5" t="s">
        <v>8</v>
      </c>
      <c r="C5">
        <v>2.95657008866409</v>
      </c>
      <c r="D5">
        <v>0.92086051877965203</v>
      </c>
      <c r="E5">
        <v>1.25893134214733</v>
      </c>
      <c r="F5">
        <v>6.0495092449232803</v>
      </c>
      <c r="G5">
        <v>0.28000000000000003</v>
      </c>
      <c r="H5">
        <v>5.7519072207140601E-2</v>
      </c>
      <c r="I5">
        <v>14526</v>
      </c>
      <c r="J5" t="s">
        <v>8</v>
      </c>
      <c r="K5">
        <v>6.2234875592460899</v>
      </c>
      <c r="L5">
        <v>0.91018992567834101</v>
      </c>
      <c r="M5">
        <v>1.48668976062561</v>
      </c>
      <c r="N5">
        <v>8.5464266354229093</v>
      </c>
      <c r="O5">
        <v>0.29699999999999999</v>
      </c>
      <c r="P5">
        <v>8.9961050949258395E-2</v>
      </c>
      <c r="Q5">
        <v>14081</v>
      </c>
      <c r="R5" t="s">
        <v>8</v>
      </c>
      <c r="S5">
        <v>2.95657008866409</v>
      </c>
      <c r="T5">
        <v>0.92086051877965203</v>
      </c>
      <c r="U5">
        <v>1.25893134214733</v>
      </c>
      <c r="V5">
        <v>6.0495092449232803</v>
      </c>
      <c r="W5">
        <v>0.28000000000000003</v>
      </c>
      <c r="X5">
        <v>5.7519072207140601E-2</v>
      </c>
    </row>
    <row r="6" spans="1:24" x14ac:dyDescent="0.35">
      <c r="A6">
        <v>14081</v>
      </c>
      <c r="B6" t="s">
        <v>9</v>
      </c>
      <c r="C6">
        <v>5.1772907264904999</v>
      </c>
      <c r="D6">
        <v>0.96486265636347401</v>
      </c>
      <c r="E6">
        <v>0.83886081740021601</v>
      </c>
      <c r="F6">
        <v>4.0309555415553504</v>
      </c>
      <c r="G6">
        <v>0.186</v>
      </c>
      <c r="H6">
        <v>9.5533606940699206E-2</v>
      </c>
      <c r="I6">
        <v>14526</v>
      </c>
      <c r="J6" t="s">
        <v>9</v>
      </c>
      <c r="K6">
        <v>11.030134084015801</v>
      </c>
      <c r="L6">
        <v>0.91996682876514302</v>
      </c>
      <c r="M6">
        <v>1.4034367196447799</v>
      </c>
      <c r="N6">
        <v>8.0678358589457009</v>
      </c>
      <c r="O6">
        <v>0.28000000000000003</v>
      </c>
      <c r="P6">
        <v>0.14109584537203601</v>
      </c>
      <c r="Q6">
        <v>14081</v>
      </c>
      <c r="R6" t="s">
        <v>9</v>
      </c>
      <c r="S6">
        <v>5.1772907264904999</v>
      </c>
      <c r="T6">
        <v>0.96486265636347401</v>
      </c>
      <c r="U6">
        <v>0.83886081740021601</v>
      </c>
      <c r="V6">
        <v>4.0309555415553504</v>
      </c>
      <c r="W6">
        <v>0.186</v>
      </c>
      <c r="X6">
        <v>9.5533606940699206E-2</v>
      </c>
    </row>
    <row r="7" spans="1:24" x14ac:dyDescent="0.35">
      <c r="A7">
        <v>14081</v>
      </c>
      <c r="B7" t="s">
        <v>10</v>
      </c>
      <c r="C7">
        <v>6.18205661446558</v>
      </c>
      <c r="D7">
        <v>0.94609906039852798</v>
      </c>
      <c r="E7">
        <v>1.89266950506579</v>
      </c>
      <c r="F7">
        <v>6.0929914076335203</v>
      </c>
      <c r="G7">
        <v>0.23100000000000001</v>
      </c>
      <c r="H7">
        <v>4.0679312100929399E-2</v>
      </c>
      <c r="I7">
        <v>14526</v>
      </c>
      <c r="J7" t="s">
        <v>10</v>
      </c>
      <c r="K7">
        <v>10.1010257089956</v>
      </c>
      <c r="L7">
        <v>0.94630888222767695</v>
      </c>
      <c r="M7">
        <v>1.9078984146064799</v>
      </c>
      <c r="N7">
        <v>8.7616195584186105</v>
      </c>
      <c r="O7">
        <v>0.23</v>
      </c>
      <c r="P7">
        <v>3.0068844547903199E-2</v>
      </c>
      <c r="Q7">
        <v>14081</v>
      </c>
      <c r="R7" t="s">
        <v>10</v>
      </c>
      <c r="S7">
        <v>6.18205661446558</v>
      </c>
      <c r="T7">
        <v>0.94609906039852798</v>
      </c>
      <c r="U7">
        <v>1.89266950506579</v>
      </c>
      <c r="V7">
        <v>6.0929914076335203</v>
      </c>
      <c r="W7">
        <v>0.23100000000000001</v>
      </c>
      <c r="X7">
        <v>4.0679312100929399E-2</v>
      </c>
    </row>
    <row r="8" spans="1:24" x14ac:dyDescent="0.35">
      <c r="A8">
        <v>14081</v>
      </c>
      <c r="B8" t="s">
        <v>11</v>
      </c>
      <c r="C8">
        <v>5.9362685491591902</v>
      </c>
      <c r="D8">
        <v>0.94842623366922796</v>
      </c>
      <c r="E8">
        <v>1.8513607021541401</v>
      </c>
      <c r="F8">
        <v>5.9600077142170704</v>
      </c>
      <c r="G8">
        <v>0.22600000000000001</v>
      </c>
      <c r="H8">
        <v>3.1513800213706498E-2</v>
      </c>
      <c r="I8">
        <v>14526</v>
      </c>
      <c r="J8" t="s">
        <v>11</v>
      </c>
      <c r="K8">
        <v>7.0499314885229802</v>
      </c>
      <c r="L8">
        <v>0.94336406265832295</v>
      </c>
      <c r="M8">
        <v>1.95952167035558</v>
      </c>
      <c r="N8">
        <v>8.9986884315713098</v>
      </c>
      <c r="O8">
        <v>0.23599999999999999</v>
      </c>
      <c r="P8">
        <v>1.23190058016168E-2</v>
      </c>
      <c r="Q8">
        <v>14081</v>
      </c>
      <c r="R8" t="s">
        <v>11</v>
      </c>
      <c r="S8">
        <v>5.9362685491591902</v>
      </c>
      <c r="T8">
        <v>0.94842623366922796</v>
      </c>
      <c r="U8">
        <v>1.8513607021541401</v>
      </c>
      <c r="V8">
        <v>5.9600077142170704</v>
      </c>
      <c r="W8">
        <v>0.22600000000000001</v>
      </c>
      <c r="X8">
        <v>3.1513800213706498E-2</v>
      </c>
    </row>
    <row r="9" spans="1:24" x14ac:dyDescent="0.35">
      <c r="A9">
        <v>14081</v>
      </c>
      <c r="B9" t="s">
        <v>12</v>
      </c>
      <c r="C9">
        <v>11770.377114733599</v>
      </c>
      <c r="D9">
        <v>0.96504234931749799</v>
      </c>
      <c r="E9">
        <v>93.129765844943606</v>
      </c>
      <c r="F9">
        <v>8.2005905903037508</v>
      </c>
      <c r="G9">
        <v>0.186</v>
      </c>
      <c r="H9">
        <v>9.7518349635651608E-3</v>
      </c>
      <c r="I9">
        <v>14526</v>
      </c>
      <c r="J9" t="s">
        <v>12</v>
      </c>
      <c r="K9">
        <v>14854.4887439706</v>
      </c>
      <c r="L9">
        <v>0.93509754594689098</v>
      </c>
      <c r="M9">
        <v>120.57367284493699</v>
      </c>
      <c r="N9">
        <v>10.3375713273134</v>
      </c>
      <c r="O9">
        <v>0.252</v>
      </c>
      <c r="P9">
        <v>-2.06654863100874E-2</v>
      </c>
      <c r="Q9">
        <v>14081</v>
      </c>
      <c r="R9" t="s">
        <v>12</v>
      </c>
      <c r="S9">
        <v>11770.377114733599</v>
      </c>
      <c r="T9">
        <v>0.96504234931749799</v>
      </c>
      <c r="U9">
        <v>93.129765844943606</v>
      </c>
      <c r="V9">
        <v>8.2005905903037508</v>
      </c>
      <c r="W9">
        <v>0.186</v>
      </c>
      <c r="X9">
        <v>9.7518349635651608E-3</v>
      </c>
    </row>
    <row r="10" spans="1:24" x14ac:dyDescent="0.35">
      <c r="A10">
        <v>14081</v>
      </c>
      <c r="B10" t="s">
        <v>13</v>
      </c>
      <c r="C10">
        <v>12247.2499153913</v>
      </c>
      <c r="D10">
        <v>0.97763208585046901</v>
      </c>
      <c r="E10">
        <v>74.495516475533904</v>
      </c>
      <c r="F10">
        <v>6.5597419459446602</v>
      </c>
      <c r="G10">
        <v>0.14899999999999999</v>
      </c>
      <c r="H10">
        <v>-7.9678459125274506E-2</v>
      </c>
      <c r="I10">
        <v>14526</v>
      </c>
      <c r="J10" t="s">
        <v>13</v>
      </c>
      <c r="K10">
        <v>53823.239950566502</v>
      </c>
      <c r="L10">
        <v>0.88510425616655197</v>
      </c>
      <c r="M10">
        <v>160.42568475386199</v>
      </c>
      <c r="N10">
        <v>13.7543455361846</v>
      </c>
      <c r="O10">
        <v>0.33600000000000002</v>
      </c>
      <c r="P10">
        <v>-0.17138661380199</v>
      </c>
      <c r="Q10">
        <v>14081</v>
      </c>
      <c r="R10" t="s">
        <v>13</v>
      </c>
      <c r="S10">
        <v>12247.2499153913</v>
      </c>
      <c r="T10">
        <v>0.97763208585046901</v>
      </c>
      <c r="U10">
        <v>74.495516475533904</v>
      </c>
      <c r="V10">
        <v>6.5597419459446602</v>
      </c>
      <c r="W10">
        <v>0.14899999999999999</v>
      </c>
      <c r="X10">
        <v>-7.9678459125274506E-2</v>
      </c>
    </row>
    <row r="11" spans="1:24" x14ac:dyDescent="0.35">
      <c r="A11">
        <v>14081</v>
      </c>
      <c r="B11" t="s">
        <v>14</v>
      </c>
      <c r="C11">
        <v>2344.0544321878901</v>
      </c>
      <c r="D11">
        <v>0.93189307261777299</v>
      </c>
      <c r="E11">
        <v>34.449103413329802</v>
      </c>
      <c r="F11">
        <v>10.486769190716</v>
      </c>
      <c r="G11">
        <v>0.25900000000000001</v>
      </c>
      <c r="H11">
        <v>8.3487030613289007E-2</v>
      </c>
      <c r="I11">
        <v>14526</v>
      </c>
      <c r="J11" t="s">
        <v>14</v>
      </c>
      <c r="K11">
        <v>7132.4784750292902</v>
      </c>
      <c r="L11">
        <v>0.94988691018748395</v>
      </c>
      <c r="M11">
        <v>23.986336295707599</v>
      </c>
      <c r="N11">
        <v>13.582481469571301</v>
      </c>
      <c r="O11">
        <v>0.222</v>
      </c>
      <c r="P11">
        <v>0.20804881507687301</v>
      </c>
      <c r="Q11">
        <v>14081</v>
      </c>
      <c r="R11" t="s">
        <v>14</v>
      </c>
      <c r="S11">
        <v>2344.0544321878901</v>
      </c>
      <c r="T11">
        <v>0.93189307261777299</v>
      </c>
      <c r="U11">
        <v>34.449103413329802</v>
      </c>
      <c r="V11">
        <v>10.486769190716</v>
      </c>
      <c r="W11">
        <v>0.25900000000000001</v>
      </c>
      <c r="X11">
        <v>8.3487030613289007E-2</v>
      </c>
    </row>
    <row r="12" spans="1:24" x14ac:dyDescent="0.35">
      <c r="A12">
        <v>14081</v>
      </c>
      <c r="B12" t="s">
        <v>15</v>
      </c>
      <c r="C12">
        <v>2042.7325392687101</v>
      </c>
      <c r="D12">
        <v>0.93589722576906897</v>
      </c>
      <c r="E12">
        <v>33.421096319292197</v>
      </c>
      <c r="F12">
        <v>10.1738300412628</v>
      </c>
      <c r="G12">
        <v>0.252</v>
      </c>
      <c r="H12">
        <v>7.6677339042729095E-2</v>
      </c>
      <c r="I12">
        <v>14526</v>
      </c>
      <c r="J12" t="s">
        <v>15</v>
      </c>
      <c r="K12">
        <v>6455.2094412530496</v>
      </c>
      <c r="L12">
        <v>0.956296566465621</v>
      </c>
      <c r="M12">
        <v>22.3999014248521</v>
      </c>
      <c r="N12">
        <v>12.684148269768199</v>
      </c>
      <c r="O12">
        <v>0.20699999999999999</v>
      </c>
      <c r="P12">
        <v>0.19699351573224599</v>
      </c>
      <c r="Q12">
        <v>14081</v>
      </c>
      <c r="R12" t="s">
        <v>15</v>
      </c>
      <c r="S12">
        <v>2042.7325392687101</v>
      </c>
      <c r="T12">
        <v>0.93589722576906897</v>
      </c>
      <c r="U12">
        <v>33.421096319292197</v>
      </c>
      <c r="V12">
        <v>10.1738300412628</v>
      </c>
      <c r="W12">
        <v>0.252</v>
      </c>
      <c r="X12">
        <v>7.6677339042729095E-2</v>
      </c>
    </row>
    <row r="13" spans="1:24" x14ac:dyDescent="0.35">
      <c r="A13">
        <v>14526</v>
      </c>
      <c r="B13" t="s">
        <v>6</v>
      </c>
      <c r="C13">
        <v>19.918377295057098</v>
      </c>
      <c r="D13">
        <v>0.84334446718606704</v>
      </c>
      <c r="E13">
        <v>1.91411939158037</v>
      </c>
      <c r="F13">
        <v>12.747044586678699</v>
      </c>
      <c r="G13">
        <v>0.39200000000000002</v>
      </c>
      <c r="H13">
        <v>0.2093051279508</v>
      </c>
      <c r="I13">
        <v>14586</v>
      </c>
      <c r="J13" t="s">
        <v>6</v>
      </c>
      <c r="K13">
        <v>10.602280267946499</v>
      </c>
      <c r="L13">
        <v>0.77427195811824701</v>
      </c>
      <c r="M13">
        <v>1.95845419170248</v>
      </c>
      <c r="N13">
        <v>10.445452342494701</v>
      </c>
      <c r="O13">
        <v>0.47</v>
      </c>
      <c r="P13">
        <v>0.127342219534156</v>
      </c>
      <c r="Q13">
        <v>14542</v>
      </c>
      <c r="R13" t="s">
        <v>6</v>
      </c>
      <c r="S13">
        <v>4.1862821346979802</v>
      </c>
      <c r="T13">
        <v>0.88051957812041703</v>
      </c>
      <c r="U13">
        <v>1.59541186736744</v>
      </c>
      <c r="V13">
        <v>7.2291923054001304</v>
      </c>
      <c r="W13">
        <v>0.34499999999999997</v>
      </c>
      <c r="X13">
        <v>2.4968634184379401E-2</v>
      </c>
    </row>
    <row r="14" spans="1:24" x14ac:dyDescent="0.35">
      <c r="A14">
        <v>14526</v>
      </c>
      <c r="B14" t="s">
        <v>7</v>
      </c>
      <c r="C14">
        <v>22.5621872309518</v>
      </c>
      <c r="D14">
        <v>0.82074662558855604</v>
      </c>
      <c r="E14">
        <v>2.047527879849</v>
      </c>
      <c r="F14">
        <v>13.6354760793441</v>
      </c>
      <c r="G14">
        <v>0.42</v>
      </c>
      <c r="H14">
        <v>0.226749065050215</v>
      </c>
      <c r="I14">
        <v>14586</v>
      </c>
      <c r="J14" t="s">
        <v>7</v>
      </c>
      <c r="K14">
        <v>13.8216291661541</v>
      </c>
      <c r="L14">
        <v>0.79958374353386696</v>
      </c>
      <c r="M14">
        <v>1.84538562648597</v>
      </c>
      <c r="N14">
        <v>9.8423990189055601</v>
      </c>
      <c r="O14">
        <v>0.443</v>
      </c>
      <c r="P14">
        <v>0.154099251666695</v>
      </c>
      <c r="Q14">
        <v>14542</v>
      </c>
      <c r="R14" t="s">
        <v>7</v>
      </c>
      <c r="S14">
        <v>4.4490871603574904</v>
      </c>
      <c r="T14">
        <v>0.92212630694439801</v>
      </c>
      <c r="U14">
        <v>1.28801176504453</v>
      </c>
      <c r="V14">
        <v>5.8362890057280898</v>
      </c>
      <c r="W14">
        <v>0.27800000000000002</v>
      </c>
      <c r="X14">
        <v>7.6648033383646702E-2</v>
      </c>
    </row>
    <row r="15" spans="1:24" x14ac:dyDescent="0.35">
      <c r="A15">
        <v>14526</v>
      </c>
      <c r="B15" t="s">
        <v>8</v>
      </c>
      <c r="C15">
        <v>6.2234875592460899</v>
      </c>
      <c r="D15">
        <v>0.91018992567834101</v>
      </c>
      <c r="E15">
        <v>1.48668976062561</v>
      </c>
      <c r="F15">
        <v>8.5464266354229093</v>
      </c>
      <c r="G15">
        <v>0.29699999999999999</v>
      </c>
      <c r="H15">
        <v>8.9961050949258395E-2</v>
      </c>
      <c r="I15">
        <v>14586</v>
      </c>
      <c r="J15" t="s">
        <v>8</v>
      </c>
      <c r="K15">
        <v>5.0733961469510902</v>
      </c>
      <c r="L15">
        <v>0.88766950903402397</v>
      </c>
      <c r="M15">
        <v>1.49882737518482</v>
      </c>
      <c r="N15">
        <v>7.09212150990093</v>
      </c>
      <c r="O15">
        <v>0.33100000000000002</v>
      </c>
      <c r="P15">
        <v>7.6620785094441701E-2</v>
      </c>
      <c r="Q15">
        <v>14542</v>
      </c>
      <c r="R15" t="s">
        <v>8</v>
      </c>
      <c r="S15">
        <v>9.7936270554047695</v>
      </c>
      <c r="T15">
        <v>0.92024533886859405</v>
      </c>
      <c r="U15">
        <v>1.3618091521081499</v>
      </c>
      <c r="V15">
        <v>5.77568829965925</v>
      </c>
      <c r="W15">
        <v>0.28100000000000003</v>
      </c>
      <c r="X15">
        <v>-5.3433767518545297E-2</v>
      </c>
    </row>
    <row r="16" spans="1:24" x14ac:dyDescent="0.35">
      <c r="A16">
        <v>14526</v>
      </c>
      <c r="B16" t="s">
        <v>9</v>
      </c>
      <c r="C16">
        <v>11.030134084015801</v>
      </c>
      <c r="D16">
        <v>0.91996682876514302</v>
      </c>
      <c r="E16">
        <v>1.4034367196447799</v>
      </c>
      <c r="F16">
        <v>8.0678358589457009</v>
      </c>
      <c r="G16">
        <v>0.28000000000000003</v>
      </c>
      <c r="H16">
        <v>0.14109584537203601</v>
      </c>
      <c r="I16">
        <v>14586</v>
      </c>
      <c r="J16" t="s">
        <v>9</v>
      </c>
      <c r="K16">
        <v>9.8577844688683207</v>
      </c>
      <c r="L16">
        <v>0.93186306563084897</v>
      </c>
      <c r="M16">
        <v>1.16733117217552</v>
      </c>
      <c r="N16">
        <v>5.5235543815331098</v>
      </c>
      <c r="O16">
        <v>0.25800000000000001</v>
      </c>
      <c r="P16">
        <v>0.13401639288759001</v>
      </c>
      <c r="Q16">
        <v>14542</v>
      </c>
      <c r="R16" t="s">
        <v>9</v>
      </c>
      <c r="S16">
        <v>2.9093749077315199</v>
      </c>
      <c r="T16">
        <v>0.98179170275614003</v>
      </c>
      <c r="U16">
        <v>0.65068812164913503</v>
      </c>
      <c r="V16">
        <v>2.75969049342803</v>
      </c>
      <c r="W16">
        <v>0.13400000000000001</v>
      </c>
      <c r="X16">
        <v>6.6479337333327004E-2</v>
      </c>
    </row>
    <row r="17" spans="1:24" x14ac:dyDescent="0.35">
      <c r="A17">
        <v>14526</v>
      </c>
      <c r="B17" t="s">
        <v>10</v>
      </c>
      <c r="C17">
        <v>10.1010257089956</v>
      </c>
      <c r="D17">
        <v>0.94630888222767695</v>
      </c>
      <c r="E17">
        <v>1.9078984146064799</v>
      </c>
      <c r="F17">
        <v>8.7616195584186105</v>
      </c>
      <c r="G17">
        <v>0.23</v>
      </c>
      <c r="H17">
        <v>3.0068844547903199E-2</v>
      </c>
      <c r="I17">
        <v>14586</v>
      </c>
      <c r="J17" t="s">
        <v>10</v>
      </c>
      <c r="K17">
        <v>4.41059121882064</v>
      </c>
      <c r="L17">
        <v>0.93750498981600505</v>
      </c>
      <c r="M17">
        <v>1.56551860606854</v>
      </c>
      <c r="N17">
        <v>6.70401473474457</v>
      </c>
      <c r="O17">
        <v>0.247</v>
      </c>
      <c r="P17">
        <v>2.4713425132205799E-2</v>
      </c>
      <c r="Q17">
        <v>14542</v>
      </c>
      <c r="R17" t="s">
        <v>10</v>
      </c>
      <c r="S17">
        <v>8.2408703389265199</v>
      </c>
      <c r="T17">
        <v>0.93438510883598003</v>
      </c>
      <c r="U17">
        <v>2.17281428508204</v>
      </c>
      <c r="V17">
        <v>6.2015092529539704</v>
      </c>
      <c r="W17">
        <v>0.255</v>
      </c>
      <c r="X17">
        <v>1.70292417717989E-2</v>
      </c>
    </row>
    <row r="18" spans="1:24" x14ac:dyDescent="0.35">
      <c r="A18">
        <v>14526</v>
      </c>
      <c r="B18" t="s">
        <v>11</v>
      </c>
      <c r="C18">
        <v>7.0499314885229802</v>
      </c>
      <c r="D18">
        <v>0.94336406265832295</v>
      </c>
      <c r="E18">
        <v>1.95952167035558</v>
      </c>
      <c r="F18">
        <v>8.9986884315713098</v>
      </c>
      <c r="G18">
        <v>0.23599999999999999</v>
      </c>
      <c r="H18">
        <v>1.23190058016168E-2</v>
      </c>
      <c r="I18">
        <v>14586</v>
      </c>
      <c r="J18" t="s">
        <v>11</v>
      </c>
      <c r="K18">
        <v>3.3874229741324</v>
      </c>
      <c r="L18">
        <v>0.93301666348704704</v>
      </c>
      <c r="M18">
        <v>1.6207608968310501</v>
      </c>
      <c r="N18">
        <v>6.9405785991517499</v>
      </c>
      <c r="O18">
        <v>0.25600000000000001</v>
      </c>
      <c r="P18">
        <v>6.7765655208683103E-3</v>
      </c>
      <c r="Q18">
        <v>14542</v>
      </c>
      <c r="R18" t="s">
        <v>11</v>
      </c>
      <c r="S18">
        <v>9.0116322300240306</v>
      </c>
      <c r="T18">
        <v>0.92707214279230199</v>
      </c>
      <c r="U18">
        <v>2.2906995369744401</v>
      </c>
      <c r="V18">
        <v>6.5379698908542503</v>
      </c>
      <c r="W18">
        <v>0.26900000000000002</v>
      </c>
      <c r="X18">
        <v>-1.1664883008198301E-2</v>
      </c>
    </row>
    <row r="19" spans="1:24" x14ac:dyDescent="0.35">
      <c r="A19">
        <v>14526</v>
      </c>
      <c r="B19" t="s">
        <v>12</v>
      </c>
      <c r="C19">
        <v>14854.4887439706</v>
      </c>
      <c r="D19">
        <v>0.93509754594689098</v>
      </c>
      <c r="E19">
        <v>120.57367284493699</v>
      </c>
      <c r="F19">
        <v>10.3375713273134</v>
      </c>
      <c r="G19">
        <v>0.252</v>
      </c>
      <c r="H19">
        <v>-2.06654863100874E-2</v>
      </c>
      <c r="I19">
        <v>14586</v>
      </c>
      <c r="J19" t="s">
        <v>12</v>
      </c>
      <c r="K19">
        <v>28208.1954380848</v>
      </c>
      <c r="L19">
        <v>0.82312445993113803</v>
      </c>
      <c r="M19">
        <v>144.34890833224</v>
      </c>
      <c r="N19">
        <v>17.669105330716</v>
      </c>
      <c r="O19">
        <v>0.41599999999999998</v>
      </c>
      <c r="P19">
        <v>-4.9766744704832902E-2</v>
      </c>
      <c r="Q19">
        <v>14542</v>
      </c>
      <c r="R19" t="s">
        <v>12</v>
      </c>
      <c r="S19">
        <v>27389.723071291799</v>
      </c>
      <c r="T19">
        <v>0.96679229621313401</v>
      </c>
      <c r="U19">
        <v>82.237934783510198</v>
      </c>
      <c r="V19">
        <v>8.3637357231301905</v>
      </c>
      <c r="W19">
        <v>0.182</v>
      </c>
      <c r="X19">
        <v>0.16805043127872099</v>
      </c>
    </row>
    <row r="20" spans="1:24" x14ac:dyDescent="0.35">
      <c r="A20">
        <v>14526</v>
      </c>
      <c r="B20" t="s">
        <v>13</v>
      </c>
      <c r="C20">
        <v>53823.239950566502</v>
      </c>
      <c r="D20">
        <v>0.88510425616655197</v>
      </c>
      <c r="E20">
        <v>160.42568475386199</v>
      </c>
      <c r="F20">
        <v>13.7543455361846</v>
      </c>
      <c r="G20">
        <v>0.33600000000000002</v>
      </c>
      <c r="H20">
        <v>-0.17138661380199</v>
      </c>
      <c r="I20">
        <v>14586</v>
      </c>
      <c r="J20" t="s">
        <v>13</v>
      </c>
      <c r="K20">
        <v>34605.361262743798</v>
      </c>
      <c r="L20">
        <v>0.88620932985477796</v>
      </c>
      <c r="M20">
        <v>115.77983914991501</v>
      </c>
      <c r="N20">
        <v>14.1720931370306</v>
      </c>
      <c r="O20">
        <v>0.33400000000000002</v>
      </c>
      <c r="P20">
        <v>-0.20414813386261699</v>
      </c>
      <c r="Q20">
        <v>14542</v>
      </c>
      <c r="R20" t="s">
        <v>13</v>
      </c>
      <c r="S20">
        <v>5749.5374049223401</v>
      </c>
      <c r="T20">
        <v>0.98722899239240702</v>
      </c>
      <c r="U20">
        <v>50.999433740627602</v>
      </c>
      <c r="V20">
        <v>5.1867278398803602</v>
      </c>
      <c r="W20">
        <v>0.113</v>
      </c>
      <c r="X20">
        <v>-6.4901864031346193E-2</v>
      </c>
    </row>
    <row r="21" spans="1:24" x14ac:dyDescent="0.35">
      <c r="A21">
        <v>14526</v>
      </c>
      <c r="B21" t="s">
        <v>14</v>
      </c>
      <c r="C21">
        <v>7132.4784750292902</v>
      </c>
      <c r="D21">
        <v>0.94988691018748395</v>
      </c>
      <c r="E21">
        <v>23.986336295707599</v>
      </c>
      <c r="F21">
        <v>13.582481469571301</v>
      </c>
      <c r="G21">
        <v>0.222</v>
      </c>
      <c r="H21">
        <v>0.20804881507687301</v>
      </c>
      <c r="I21">
        <v>14586</v>
      </c>
      <c r="J21" t="s">
        <v>14</v>
      </c>
      <c r="K21">
        <v>1851.3986149137399</v>
      </c>
      <c r="L21">
        <v>0.93391140603084</v>
      </c>
      <c r="M21">
        <v>21.761583234153498</v>
      </c>
      <c r="N21">
        <v>10.023485114271599</v>
      </c>
      <c r="O21">
        <v>0.254</v>
      </c>
      <c r="P21">
        <v>4.6172612180020299E-2</v>
      </c>
      <c r="Q21">
        <v>14542</v>
      </c>
      <c r="R21" t="s">
        <v>14</v>
      </c>
      <c r="S21">
        <v>1975.8342783312501</v>
      </c>
      <c r="T21">
        <v>0.92772438191120499</v>
      </c>
      <c r="U21">
        <v>38.017617096416899</v>
      </c>
      <c r="V21">
        <v>9.8274669965611903</v>
      </c>
      <c r="W21">
        <v>0.26800000000000002</v>
      </c>
      <c r="X21">
        <v>6.1715711322924999E-2</v>
      </c>
    </row>
    <row r="22" spans="1:24" x14ac:dyDescent="0.35">
      <c r="A22">
        <v>14526</v>
      </c>
      <c r="B22" t="s">
        <v>15</v>
      </c>
      <c r="C22">
        <v>6455.2094412530496</v>
      </c>
      <c r="D22">
        <v>0.956296566465621</v>
      </c>
      <c r="E22">
        <v>22.3999014248521</v>
      </c>
      <c r="F22">
        <v>12.684148269768199</v>
      </c>
      <c r="G22">
        <v>0.20699999999999999</v>
      </c>
      <c r="H22">
        <v>0.19699351573224599</v>
      </c>
      <c r="I22">
        <v>14586</v>
      </c>
      <c r="J22" t="s">
        <v>15</v>
      </c>
      <c r="K22">
        <v>1567.6452845154699</v>
      </c>
      <c r="L22">
        <v>0.92731152824861995</v>
      </c>
      <c r="M22">
        <v>22.822331090453901</v>
      </c>
      <c r="N22">
        <v>10.512070445275199</v>
      </c>
      <c r="O22">
        <v>0.26700000000000002</v>
      </c>
      <c r="P22">
        <v>3.1749911214005597E-2</v>
      </c>
      <c r="Q22">
        <v>14542</v>
      </c>
      <c r="R22" t="s">
        <v>15</v>
      </c>
      <c r="S22">
        <v>1788.6040863606199</v>
      </c>
      <c r="T22">
        <v>0.92033113936094002</v>
      </c>
      <c r="U22">
        <v>39.9147384879561</v>
      </c>
      <c r="V22">
        <v>10.3178685337364</v>
      </c>
      <c r="W22">
        <v>0.28100000000000003</v>
      </c>
      <c r="X22">
        <v>3.8394263425649201E-2</v>
      </c>
    </row>
    <row r="23" spans="1:24" x14ac:dyDescent="0.35">
      <c r="A23">
        <v>14542</v>
      </c>
      <c r="B23" t="s">
        <v>6</v>
      </c>
      <c r="C23">
        <v>4.1862821346979802</v>
      </c>
      <c r="D23">
        <v>0.88051957812041703</v>
      </c>
      <c r="E23">
        <v>1.59541186736744</v>
      </c>
      <c r="F23">
        <v>7.2291923054001304</v>
      </c>
      <c r="G23">
        <v>0.34499999999999997</v>
      </c>
      <c r="H23">
        <v>2.4968634184379401E-2</v>
      </c>
    </row>
    <row r="24" spans="1:24" x14ac:dyDescent="0.35">
      <c r="A24">
        <v>14542</v>
      </c>
      <c r="B24" t="s">
        <v>7</v>
      </c>
      <c r="C24">
        <v>4.4490871603574904</v>
      </c>
      <c r="D24">
        <v>0.92212630694439801</v>
      </c>
      <c r="E24">
        <v>1.28801176504453</v>
      </c>
      <c r="F24">
        <v>5.8362890057280898</v>
      </c>
      <c r="G24">
        <v>0.27800000000000002</v>
      </c>
      <c r="H24">
        <v>7.6648033383646702E-2</v>
      </c>
    </row>
    <row r="25" spans="1:24" x14ac:dyDescent="0.35">
      <c r="A25">
        <v>14542</v>
      </c>
      <c r="B25" t="s">
        <v>8</v>
      </c>
      <c r="C25">
        <v>9.7936270554047695</v>
      </c>
      <c r="D25">
        <v>0.92024533886859405</v>
      </c>
      <c r="E25">
        <v>1.3618091521081499</v>
      </c>
      <c r="F25">
        <v>5.77568829965925</v>
      </c>
      <c r="G25">
        <v>0.28100000000000003</v>
      </c>
      <c r="H25">
        <v>-5.3433767518545297E-2</v>
      </c>
    </row>
    <row r="26" spans="1:24" x14ac:dyDescent="0.35">
      <c r="A26">
        <v>14542</v>
      </c>
      <c r="B26" t="s">
        <v>9</v>
      </c>
      <c r="C26">
        <v>2.9093749077315199</v>
      </c>
      <c r="D26">
        <v>0.98179170275614003</v>
      </c>
      <c r="E26">
        <v>0.65068812164913503</v>
      </c>
      <c r="F26">
        <v>2.75969049342803</v>
      </c>
      <c r="G26">
        <v>0.13400000000000001</v>
      </c>
      <c r="H26">
        <v>6.6479337333327004E-2</v>
      </c>
    </row>
    <row r="27" spans="1:24" x14ac:dyDescent="0.35">
      <c r="A27">
        <v>14542</v>
      </c>
      <c r="B27" t="s">
        <v>10</v>
      </c>
      <c r="C27">
        <v>8.2408703389265199</v>
      </c>
      <c r="D27">
        <v>0.93438510883598003</v>
      </c>
      <c r="E27">
        <v>2.17281428508204</v>
      </c>
      <c r="F27">
        <v>6.2015092529539704</v>
      </c>
      <c r="G27">
        <v>0.255</v>
      </c>
      <c r="H27">
        <v>1.70292417717989E-2</v>
      </c>
    </row>
    <row r="28" spans="1:24" x14ac:dyDescent="0.35">
      <c r="A28">
        <v>14542</v>
      </c>
      <c r="B28" t="s">
        <v>11</v>
      </c>
      <c r="C28">
        <v>9.0116322300240306</v>
      </c>
      <c r="D28">
        <v>0.92707214279230199</v>
      </c>
      <c r="E28">
        <v>2.2906995369744401</v>
      </c>
      <c r="F28">
        <v>6.5379698908542503</v>
      </c>
      <c r="G28">
        <v>0.26900000000000002</v>
      </c>
      <c r="H28">
        <v>-1.1664883008198301E-2</v>
      </c>
    </row>
    <row r="29" spans="1:24" x14ac:dyDescent="0.35">
      <c r="A29">
        <v>14542</v>
      </c>
      <c r="B29" t="s">
        <v>12</v>
      </c>
      <c r="C29">
        <v>27389.723071291799</v>
      </c>
      <c r="D29">
        <v>0.96679229621313401</v>
      </c>
      <c r="E29">
        <v>82.237934783510198</v>
      </c>
      <c r="F29">
        <v>8.3637357231301905</v>
      </c>
      <c r="G29">
        <v>0.182</v>
      </c>
      <c r="H29">
        <v>0.16805043127872099</v>
      </c>
    </row>
    <row r="30" spans="1:24" x14ac:dyDescent="0.35">
      <c r="A30">
        <v>14542</v>
      </c>
      <c r="B30" t="s">
        <v>13</v>
      </c>
      <c r="C30">
        <v>5749.5374049223401</v>
      </c>
      <c r="D30">
        <v>0.98722899239240702</v>
      </c>
      <c r="E30">
        <v>50.999433740627602</v>
      </c>
      <c r="F30">
        <v>5.1867278398803602</v>
      </c>
      <c r="G30">
        <v>0.113</v>
      </c>
      <c r="H30">
        <v>-6.4901864031346193E-2</v>
      </c>
    </row>
    <row r="31" spans="1:24" x14ac:dyDescent="0.35">
      <c r="A31">
        <v>14542</v>
      </c>
      <c r="B31" t="s">
        <v>14</v>
      </c>
      <c r="C31">
        <v>1975.8342783312501</v>
      </c>
      <c r="D31">
        <v>0.92772438191120499</v>
      </c>
      <c r="E31">
        <v>38.017617096416899</v>
      </c>
      <c r="F31">
        <v>9.8274669965611903</v>
      </c>
      <c r="G31">
        <v>0.26800000000000002</v>
      </c>
      <c r="H31">
        <v>6.1715711322924999E-2</v>
      </c>
    </row>
    <row r="32" spans="1:24" x14ac:dyDescent="0.35">
      <c r="A32">
        <v>14542</v>
      </c>
      <c r="B32" t="s">
        <v>15</v>
      </c>
      <c r="C32">
        <v>1788.6040863606199</v>
      </c>
      <c r="D32">
        <v>0.92033113936094002</v>
      </c>
      <c r="E32">
        <v>39.9147384879561</v>
      </c>
      <c r="F32">
        <v>10.3178685337364</v>
      </c>
      <c r="G32">
        <v>0.28100000000000003</v>
      </c>
      <c r="H32">
        <v>3.8394263425649201E-2</v>
      </c>
    </row>
    <row r="33" spans="1:8" x14ac:dyDescent="0.35">
      <c r="A33">
        <v>14586</v>
      </c>
      <c r="B33" t="s">
        <v>6</v>
      </c>
      <c r="C33">
        <v>10.602280267946499</v>
      </c>
      <c r="D33">
        <v>0.77427195811824701</v>
      </c>
      <c r="E33">
        <v>1.95845419170248</v>
      </c>
      <c r="F33">
        <v>10.445452342494701</v>
      </c>
      <c r="G33">
        <v>0.47</v>
      </c>
      <c r="H33">
        <v>0.127342219534156</v>
      </c>
    </row>
    <row r="34" spans="1:8" x14ac:dyDescent="0.35">
      <c r="A34">
        <v>14586</v>
      </c>
      <c r="B34" t="s">
        <v>7</v>
      </c>
      <c r="C34">
        <v>13.8216291661541</v>
      </c>
      <c r="D34">
        <v>0.79958374353386696</v>
      </c>
      <c r="E34">
        <v>1.84538562648597</v>
      </c>
      <c r="F34">
        <v>9.8423990189055601</v>
      </c>
      <c r="G34">
        <v>0.443</v>
      </c>
      <c r="H34">
        <v>0.154099251666695</v>
      </c>
    </row>
    <row r="35" spans="1:8" x14ac:dyDescent="0.35">
      <c r="A35">
        <v>14586</v>
      </c>
      <c r="B35" t="s">
        <v>8</v>
      </c>
      <c r="C35">
        <v>5.0733961469510902</v>
      </c>
      <c r="D35">
        <v>0.88766950903402397</v>
      </c>
      <c r="E35">
        <v>1.49882737518482</v>
      </c>
      <c r="F35">
        <v>7.09212150990093</v>
      </c>
      <c r="G35">
        <v>0.33100000000000002</v>
      </c>
      <c r="H35">
        <v>7.6620785094441701E-2</v>
      </c>
    </row>
    <row r="36" spans="1:8" x14ac:dyDescent="0.35">
      <c r="A36">
        <v>14586</v>
      </c>
      <c r="B36" t="s">
        <v>9</v>
      </c>
      <c r="C36">
        <v>9.8577844688683207</v>
      </c>
      <c r="D36">
        <v>0.93186306563084897</v>
      </c>
      <c r="E36">
        <v>1.16733117217552</v>
      </c>
      <c r="F36">
        <v>5.5235543815331098</v>
      </c>
      <c r="G36">
        <v>0.25800000000000001</v>
      </c>
      <c r="H36">
        <v>0.13401639288759001</v>
      </c>
    </row>
    <row r="37" spans="1:8" x14ac:dyDescent="0.35">
      <c r="A37">
        <v>14586</v>
      </c>
      <c r="B37" t="s">
        <v>10</v>
      </c>
      <c r="C37">
        <v>4.41059121882064</v>
      </c>
      <c r="D37">
        <v>0.93750498981600505</v>
      </c>
      <c r="E37">
        <v>1.56551860606854</v>
      </c>
      <c r="F37">
        <v>6.70401473474457</v>
      </c>
      <c r="G37">
        <v>0.247</v>
      </c>
      <c r="H37">
        <v>2.4713425132205799E-2</v>
      </c>
    </row>
    <row r="38" spans="1:8" x14ac:dyDescent="0.35">
      <c r="A38">
        <v>14586</v>
      </c>
      <c r="B38" t="s">
        <v>11</v>
      </c>
      <c r="C38">
        <v>3.3874229741324</v>
      </c>
      <c r="D38">
        <v>0.93301666348704704</v>
      </c>
      <c r="E38">
        <v>1.6207608968310501</v>
      </c>
      <c r="F38">
        <v>6.9405785991517499</v>
      </c>
      <c r="G38">
        <v>0.25600000000000001</v>
      </c>
      <c r="H38">
        <v>6.7765655208683103E-3</v>
      </c>
    </row>
    <row r="39" spans="1:8" x14ac:dyDescent="0.35">
      <c r="A39">
        <v>14586</v>
      </c>
      <c r="B39" t="s">
        <v>12</v>
      </c>
      <c r="C39">
        <v>28208.1954380848</v>
      </c>
      <c r="D39">
        <v>0.82312445993113803</v>
      </c>
      <c r="E39">
        <v>144.34890833224</v>
      </c>
      <c r="F39">
        <v>17.669105330716</v>
      </c>
      <c r="G39">
        <v>0.41599999999999998</v>
      </c>
      <c r="H39">
        <v>-4.9766744704832902E-2</v>
      </c>
    </row>
    <row r="40" spans="1:8" x14ac:dyDescent="0.35">
      <c r="A40">
        <v>14586</v>
      </c>
      <c r="B40" t="s">
        <v>13</v>
      </c>
      <c r="C40">
        <v>34605.361262743798</v>
      </c>
      <c r="D40">
        <v>0.88620932985477796</v>
      </c>
      <c r="E40">
        <v>115.77983914991501</v>
      </c>
      <c r="F40">
        <v>14.1720931370306</v>
      </c>
      <c r="G40">
        <v>0.33400000000000002</v>
      </c>
      <c r="H40">
        <v>-0.20414813386261699</v>
      </c>
    </row>
    <row r="41" spans="1:8" x14ac:dyDescent="0.35">
      <c r="A41">
        <v>14586</v>
      </c>
      <c r="B41" t="s">
        <v>14</v>
      </c>
      <c r="C41">
        <v>1851.3986149137399</v>
      </c>
      <c r="D41">
        <v>0.93391140603084</v>
      </c>
      <c r="E41">
        <v>21.761583234153498</v>
      </c>
      <c r="F41">
        <v>10.023485114271599</v>
      </c>
      <c r="G41">
        <v>0.254</v>
      </c>
      <c r="H41">
        <v>4.6172612180020299E-2</v>
      </c>
    </row>
    <row r="42" spans="1:8" x14ac:dyDescent="0.35">
      <c r="A42">
        <v>14586</v>
      </c>
      <c r="B42" t="s">
        <v>15</v>
      </c>
      <c r="C42">
        <v>1567.6452845154699</v>
      </c>
      <c r="D42">
        <v>0.92731152824861995</v>
      </c>
      <c r="E42">
        <v>22.822331090453901</v>
      </c>
      <c r="F42">
        <v>10.512070445275199</v>
      </c>
      <c r="G42">
        <v>0.26700000000000002</v>
      </c>
      <c r="H42">
        <v>3.1749911214005597E-2</v>
      </c>
    </row>
  </sheetData>
  <mergeCells count="3">
    <mergeCell ref="A1:H1"/>
    <mergeCell ref="I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</vt:lpstr>
      <vt:lpstr>ByStand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Lozano, Ismael L</dc:creator>
  <cp:lastModifiedBy>Minunno, Francesco</cp:lastModifiedBy>
  <dcterms:created xsi:type="dcterms:W3CDTF">2023-05-09T06:58:26Z</dcterms:created>
  <dcterms:modified xsi:type="dcterms:W3CDTF">2023-05-09T08:49:21Z</dcterms:modified>
</cp:coreProperties>
</file>