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1"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<sst xmlns="http://schemas.openxmlformats.org/spreadsheetml/2006/main" count="435" uniqueCount="82">
  <si>
    <t>2021 Calendar</t>
  </si>
  <si>
    <t>MATARÓ</t>
  </si>
  <si>
    <r>
      <t xml:space="preserve">Courtesy of </t>
    </r>
    <r>
      <rPr>
        <b/>
        <sz val="12"/>
        <color rgb="FF4175B5"/>
        <rFont val="Calibri"/>
        <family val="2"/>
        <scheme val="minor"/>
      </rPr>
      <t>WinCalendar.com</t>
    </r>
  </si>
  <si>
    <t>Full-year calendar designed for printing on 1 page.</t>
  </si>
  <si>
    <t>January 2021</t>
  </si>
  <si>
    <t>February 2021</t>
  </si>
  <si>
    <t>March 2021</t>
  </si>
  <si>
    <t>FESTIVO NACIONAL</t>
  </si>
  <si>
    <t>Sun</t>
  </si>
  <si>
    <t>Mon</t>
  </si>
  <si>
    <t>Tue</t>
  </si>
  <si>
    <t>Wed</t>
  </si>
  <si>
    <t>Thu</t>
  </si>
  <si>
    <t>Fri</t>
  </si>
  <si>
    <t>Sat</t>
  </si>
  <si>
    <t>1 de enero Año Nuevo</t>
  </si>
  <si>
    <t>2 de abril Viernes Santo</t>
  </si>
  <si>
    <t>1 de Mayo Día del Trabajador</t>
  </si>
  <si>
    <t>15 de agosto Día de la Asunción</t>
  </si>
  <si>
    <t>12 de octubre Fiesta Nacional de España</t>
  </si>
  <si>
    <t>1 de noviembre Día de todos los Santos</t>
  </si>
  <si>
    <t>6 de diciembre Día de la Constirución</t>
  </si>
  <si>
    <t>8 de diciembre Inmaculada Concepción</t>
  </si>
  <si>
    <t>25 de diciembre Navidad</t>
  </si>
  <si>
    <t>April 2021</t>
  </si>
  <si>
    <t>May 2021</t>
  </si>
  <si>
    <t>June 2021</t>
  </si>
  <si>
    <t>FESTIVO AUTONÓMICO</t>
  </si>
  <si>
    <t>6 de enero Reyes</t>
  </si>
  <si>
    <t>5 de abril Lunes de Pascua</t>
  </si>
  <si>
    <t>24 de junio Sant Joan</t>
  </si>
  <si>
    <t xml:space="preserve">26 de diciembre </t>
  </si>
  <si>
    <t>FESTIVO LOCAL</t>
  </si>
  <si>
    <t>July 2021</t>
  </si>
  <si>
    <t>August 2021</t>
  </si>
  <si>
    <t>September 2021</t>
  </si>
  <si>
    <t>FALTAN…...1 DE JUNIO Y 27 DE JULIO ????</t>
  </si>
  <si>
    <t>1 de junio Lunes de Pascua Granada</t>
  </si>
  <si>
    <t>27 de julio Fiesta en Mataró</t>
  </si>
  <si>
    <t>October 2021</t>
  </si>
  <si>
    <t>November 2021</t>
  </si>
  <si>
    <t>December 2021</t>
  </si>
  <si>
    <t>Equivalente horas laborables</t>
  </si>
  <si>
    <t>Horas según convenio</t>
  </si>
  <si>
    <t>Diferencias de horas</t>
  </si>
  <si>
    <t>Días vacaciones/personales</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</si>
  <si>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</si>
  <si>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</si>
  <si>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</si>
  <si>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</si>
  <si>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</si>
  <si>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</si>
  <si>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</si>
  <si>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</si>
  <si>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</si>
  <si>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</si>
  <si>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</si>
  <si>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</si>
  <si>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</si>
  <si>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</si>
  <si>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</si>
  <si>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</si>
  <si>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</si>
  <si>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</si>
  <si>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</si>
  <si>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</si>
  <si>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</si>
  <si>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</si>
  <si>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</si>
  <si>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</si>
  <si>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</si>
  <si>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Febrero</t>
  </si>
  <si>
    <t>Marzo</t>
  </si>
  <si>
    <t>Abril</t>
  </si>
  <si>
    <t>Mayo</t>
  </si>
  <si>
    <t>Junio</t>
  </si>
  <si>
    <t>Julio</t>
  </si>
  <si>
    <t>Agosto</t>
  </si>
  <si>
    <t>Septiembre</t>
  </si>
  <si>
    <t>Octubre</t>
  </si>
  <si>
    <t>Noviembre</t>
  </si>
  <si>
    <t>Diciembre</t>
  </si>
</sst>
</file>

<file path=xl/styles.xml><?xml version="1.0" encoding="utf-8"?>
<styleSheet xmlns="http://schemas.openxmlformats.org/spreadsheetml/2006/main">
  <numFmts count="3">
    <numFmt numFmtId="164" formatCode="mmmm\ yyyy"/>
    <numFmt numFmtId="165" formatCode="ddd"/>
    <numFmt numFmtId="166" formatCode="d"/>
  </numFmts>
  <fonts count="452">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5"/>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3">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52">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numFmtId="0" fontId="15" fillId="3"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7" fillId="4" borderId="4"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8" fillId="4"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9" fillId="4"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0" fillId="4" borderId="4"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1" fillId="4" borderId="5"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2" fillId="4" borderId="6"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7"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6" fillId="3" borderId="1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7" fillId="6" borderId="1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9" fillId="7"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0" fillId="7"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 fillId="6" borderId="1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2" fillId="6" borderId="14"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 fillId="7"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4" fillId="8"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5" fillId="6" borderId="16"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 fillId="6" borderId="14"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7" fillId="7"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8" fillId="6"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 fillId="6" borderId="17"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0" fillId="7" borderId="18"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1" fillId="6" borderId="19"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 fillId="6"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3" fillId="7"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4" fillId="6" borderId="1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5" fillId="6" borderId="2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6" fillId="7"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7" fillId="6"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8" fillId="6" borderId="2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9" fillId="7" borderId="2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0" fillId="6" borderId="2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1" fillId="6" borderId="2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2"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3" fillId="5" borderId="25"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6"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5" fillId="6"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6" fillId="7"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7" fillId="7" borderId="2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8" fillId="6" borderId="23"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66" fontId="59"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1"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2" fillId="9"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9"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5" fillId="8"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6" fillId="3"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7" fillId="3" borderId="3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8" fillId="10"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9" fillId="8"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0" fillId="8"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31"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2"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4" fillId="6" borderId="3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5" fillId="8"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6" fillId="3"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7" fillId="10"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8" fillId="6" borderId="3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79" fillId="0" borderId="34"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1" fillId="0" borderId="36"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2" fillId="0" borderId="37"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3" fillId="0" borderId="38"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4" fillId="0" borderId="39"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5" fillId="3"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86" fillId="0" borderId="37"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7" fillId="3"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8" fillId="0" borderId="40"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89" fillId="0" borderId="41"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0" fillId="0" borderId="42"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1" fillId="3"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2" fillId="3"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3" fillId="8"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0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0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0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0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11"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1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2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2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2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2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2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30"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4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4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4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4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56"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5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5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59"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60"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6"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9"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71"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6"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7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0"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2"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3"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8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9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9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0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8"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9"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1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2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2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2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3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3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5"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8"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9"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41"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42"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4"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5"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5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5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5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6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6"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9"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7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71"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2"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3"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4"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5"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8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6"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7"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9"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0"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1"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5"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6"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0"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1"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2"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3"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4"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5"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09"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0"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4"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6"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7"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8"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6"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3"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2"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4"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5"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7"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8"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7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0"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1"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3"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4"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7"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8"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9"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2"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6"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97"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1"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2"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3"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4"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5"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07"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0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0"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1"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2"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3"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5"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6"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7"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8"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9"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1"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3"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4"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5"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26"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0"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1"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2"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3"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4"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5"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36"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37"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1"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2"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5"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6"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7"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9"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0"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worksheets/sheet1.xml><?xml version="1.0" encoding="utf-8"?>
<worksheet xmlns="http://schemas.openxmlformats.org/spreadsheetml/2006/main">
  <dimension ref="B1:AC40"/>
  <sheetViews>
    <sheetView workbookViewId="0" tabSelected="true"/>
  </sheetViews>
  <sheetFormatPr defaultRowHeight="15.0"/>
  <cols>
    <col min="1" max="1" width="2.6640625" customWidth="true"/>
    <col min="2" max="2" width="6.6640625" customWidth="true"/>
    <col min="3" max="3" width="6.6640625" customWidth="true"/>
    <col min="4" max="4" width="6.6640625" customWidth="true"/>
    <col min="5" max="5" width="6.6640625" customWidth="true"/>
    <col min="6" max="6" width="6.6640625" customWidth="true"/>
    <col min="7" max="7" width="6.6640625" customWidth="true"/>
    <col min="8" max="8" width="6.6640625" customWidth="true"/>
    <col min="9" max="9" width="2.6640625" customWidth="true"/>
    <col min="10" max="10" width="6.6640625" customWidth="true"/>
    <col min="11" max="11" width="6.6640625" customWidth="true"/>
    <col min="12" max="12" width="6.6640625" customWidth="true"/>
    <col min="13" max="13" width="6.6640625" customWidth="true"/>
    <col min="14" max="14" width="6.6640625" customWidth="true"/>
    <col min="15" max="15" width="6.6640625" customWidth="true"/>
    <col min="16" max="16" width="6.6640625" customWidth="true"/>
    <col min="17" max="17" width="2.6640625" customWidth="true"/>
    <col min="18" max="18" width="6.6640625" customWidth="true"/>
    <col min="19" max="19" width="6.6640625" customWidth="true"/>
    <col min="20" max="20" width="6.6640625" customWidth="true"/>
    <col min="21" max="21" width="6.6640625" customWidth="true"/>
    <col min="22" max="22" width="6.6640625" customWidth="true"/>
    <col min="23" max="23" width="6.6640625" customWidth="true"/>
    <col min="24" max="24" width="6.6640625" customWidth="true"/>
    <col min="25" max="25" width="10.0" customWidth="true"/>
    <col min="26" max="26" width="10.0" customWidth="true"/>
    <col min="27" max="27" width="10.0" customWidth="true"/>
    <col min="28" max="28" width="10.0" customWidth="true"/>
    <col min="29" max="29" width="10.0" customWidth="true"/>
    <col min="30" max="30" width="10.0" customWidth="true"/>
  </cols>
  <sheetData>
    <row r="1" ht="25.8" customHeight="true">
      <c r="B1" s="1" t="s">
        <v>0</v>
      </c>
      <c r="G1" s="2" t="s">
        <v>1</v>
      </c>
      <c r="H1" s="2"/>
      <c r="I1" s="2"/>
      <c r="J1" s="2"/>
      <c r="K1" s="2"/>
      <c r="L1" s="2"/>
      <c r="M1" s="2"/>
      <c r="X1" s="3" t="s">
        <v>2</v>
      </c>
    </row>
    <row r="2" ht="14.4" customHeight="true">
      <c r="B2" s="4" t="s">
        <v>3</v>
      </c>
    </row>
    <row r="3" ht="17.4" customHeight="true">
      <c r="B3" s="5"/>
      <c r="C3" s="6"/>
      <c r="D3" s="7" t="s">
        <v>4</v>
      </c>
      <c r="E3" s="8"/>
      <c r="F3" s="8"/>
      <c r="G3" s="6"/>
      <c r="H3" s="9"/>
      <c r="J3" s="10"/>
      <c r="K3" s="11"/>
      <c r="L3" s="12" t="s">
        <v>5</v>
      </c>
      <c r="M3" s="13"/>
      <c r="N3" s="13"/>
      <c r="O3" s="11"/>
      <c r="P3" s="14"/>
      <c r="R3" s="10"/>
      <c r="S3" s="11"/>
      <c r="T3" s="12" t="s">
        <v>6</v>
      </c>
      <c r="U3" s="13"/>
      <c r="V3" s="13"/>
      <c r="W3" s="11"/>
      <c r="X3" s="14"/>
      <c r="Z3" s="15"/>
      <c r="AA3" s="16" t="s">
        <v>7</v>
      </c>
    </row>
    <row r="4" ht="14.4" customHeight="true">
      <c r="B4" s="17" t="s">
        <v>8</v>
      </c>
      <c r="C4" s="18" t="s">
        <v>9</v>
      </c>
      <c r="D4" s="18" t="s">
        <v>10</v>
      </c>
      <c r="E4" s="18" t="s">
        <v>11</v>
      </c>
      <c r="F4" s="18" t="s">
        <v>12</v>
      </c>
      <c r="G4" s="18" t="s">
        <v>13</v>
      </c>
      <c r="H4" s="19" t="s">
        <v>14</v>
      </c>
      <c r="J4" s="20" t="s">
        <v>8</v>
      </c>
      <c r="K4" s="21" t="s">
        <v>9</v>
      </c>
      <c r="L4" s="21" t="s">
        <v>10</v>
      </c>
      <c r="M4" s="21" t="s">
        <v>11</v>
      </c>
      <c r="N4" s="21" t="s">
        <v>12</v>
      </c>
      <c r="O4" s="21" t="s">
        <v>13</v>
      </c>
      <c r="P4" s="22" t="s">
        <v>14</v>
      </c>
      <c r="R4" s="20" t="s">
        <v>8</v>
      </c>
      <c r="S4" s="21" t="s">
        <v>9</v>
      </c>
      <c r="T4" s="21" t="s">
        <v>10</v>
      </c>
      <c r="U4" s="21" t="s">
        <v>11</v>
      </c>
      <c r="V4" s="21" t="s">
        <v>12</v>
      </c>
      <c r="W4" s="21" t="s">
        <v>13</v>
      </c>
      <c r="X4" s="22" t="s">
        <v>14</v>
      </c>
      <c r="AA4" s="16" t="s">
        <v>15</v>
      </c>
    </row>
    <row r="5" ht="14.4" customHeight="true">
      <c r="B5" s="23"/>
      <c r="C5" s="24"/>
      <c r="D5" s="24"/>
      <c r="E5" s="24"/>
      <c r="F5" s="25"/>
      <c r="G5" s="26" t="n">
        <v>44197.0</v>
      </c>
      <c r="H5" s="27" t="n">
        <v>44198.0</v>
      </c>
      <c r="J5" s="28"/>
      <c r="K5" s="29" t="n">
        <v>44228.0</v>
      </c>
      <c r="L5" s="30" t="n">
        <v>44229.0</v>
      </c>
      <c r="M5" s="30" t="n">
        <v>44230.0</v>
      </c>
      <c r="N5" s="30" t="n">
        <v>44231.0</v>
      </c>
      <c r="O5" s="30" t="n">
        <v>44232.0</v>
      </c>
      <c r="P5" s="31" t="n">
        <v>44233.0</v>
      </c>
      <c r="R5" s="28"/>
      <c r="S5" s="29" t="n">
        <v>44256.0</v>
      </c>
      <c r="T5" s="30" t="n">
        <v>44257.0</v>
      </c>
      <c r="U5" s="30" t="n">
        <v>44258.0</v>
      </c>
      <c r="V5" s="30" t="n">
        <v>44259.0</v>
      </c>
      <c r="W5" s="30" t="n">
        <v>44260.0</v>
      </c>
      <c r="X5" s="31" t="n">
        <v>44261.0</v>
      </c>
      <c r="AA5" s="16" t="s">
        <v>16</v>
      </c>
    </row>
    <row r="6" ht="14.4" customHeight="true">
      <c r="B6" s="32" t="n">
        <v>44199.0</v>
      </c>
      <c r="C6" s="33" t="n">
        <v>44200.0</v>
      </c>
      <c r="D6" s="33" t="n">
        <v>44201.0</v>
      </c>
      <c r="E6" s="34" t="n">
        <v>44202.0</v>
      </c>
      <c r="F6" s="33" t="n">
        <v>44203.0</v>
      </c>
      <c r="G6" s="33" t="n">
        <v>44204.0</v>
      </c>
      <c r="H6" s="35" t="n">
        <v>44205.0</v>
      </c>
      <c r="J6" s="36" t="n">
        <v>44234.0</v>
      </c>
      <c r="K6" s="37" t="n">
        <v>44235.0</v>
      </c>
      <c r="L6" s="37" t="n">
        <v>44236.0</v>
      </c>
      <c r="M6" s="37" t="n">
        <v>44237.0</v>
      </c>
      <c r="N6" s="37" t="n">
        <v>44238.0</v>
      </c>
      <c r="O6" s="37" t="n">
        <v>44239.0</v>
      </c>
      <c r="P6" s="38" t="n">
        <v>44240.0</v>
      </c>
      <c r="R6" s="36" t="n">
        <v>44262.0</v>
      </c>
      <c r="S6" s="37" t="n">
        <v>44263.0</v>
      </c>
      <c r="T6" s="37" t="n">
        <v>44264.0</v>
      </c>
      <c r="U6" s="37" t="n">
        <v>44265.0</v>
      </c>
      <c r="V6" s="37" t="n">
        <v>44266.0</v>
      </c>
      <c r="W6" s="37" t="n">
        <v>44267.0</v>
      </c>
      <c r="X6" s="38" t="n">
        <v>44268.0</v>
      </c>
      <c r="AA6" s="16" t="s">
        <v>17</v>
      </c>
    </row>
    <row r="7" ht="14.4" customHeight="true">
      <c r="B7" s="39" t="n">
        <v>44206.0</v>
      </c>
      <c r="C7" s="40" t="n">
        <v>44207.0</v>
      </c>
      <c r="D7" s="40" t="n">
        <v>44208.0</v>
      </c>
      <c r="E7" s="40" t="n">
        <v>44209.0</v>
      </c>
      <c r="F7" s="40" t="n">
        <v>44210.0</v>
      </c>
      <c r="G7" s="40" t="n">
        <v>44211.0</v>
      </c>
      <c r="H7" s="41" t="n">
        <v>44212.0</v>
      </c>
      <c r="J7" s="42" t="n">
        <v>44241.0</v>
      </c>
      <c r="K7" s="43" t="n">
        <v>44242.0</v>
      </c>
      <c r="L7" s="43" t="n">
        <v>44243.0</v>
      </c>
      <c r="M7" s="43" t="n">
        <v>44244.0</v>
      </c>
      <c r="N7" s="43" t="n">
        <v>44245.0</v>
      </c>
      <c r="O7" s="43" t="n">
        <v>44246.0</v>
      </c>
      <c r="P7" s="44" t="n">
        <v>44247.0</v>
      </c>
      <c r="R7" s="42" t="n">
        <v>44269.0</v>
      </c>
      <c r="S7" s="43" t="n">
        <v>44270.0</v>
      </c>
      <c r="T7" s="43" t="n">
        <v>44271.0</v>
      </c>
      <c r="U7" s="43" t="n">
        <v>44272.0</v>
      </c>
      <c r="V7" s="43" t="n">
        <v>44273.0</v>
      </c>
      <c r="W7" s="43" t="n">
        <v>44274.0</v>
      </c>
      <c r="X7" s="44" t="n">
        <v>44275.0</v>
      </c>
      <c r="AA7" s="16" t="s">
        <v>18</v>
      </c>
    </row>
    <row r="8" ht="14.4" customHeight="true">
      <c r="B8" s="39" t="n">
        <v>44213.0</v>
      </c>
      <c r="C8" s="40" t="n">
        <v>44214.0</v>
      </c>
      <c r="D8" s="40" t="n">
        <v>44215.0</v>
      </c>
      <c r="E8" s="40" t="n">
        <v>44216.0</v>
      </c>
      <c r="F8" s="40" t="n">
        <v>44217.0</v>
      </c>
      <c r="G8" s="40" t="n">
        <v>44218.0</v>
      </c>
      <c r="H8" s="41" t="n">
        <v>44219.0</v>
      </c>
      <c r="J8" s="45" t="n">
        <v>44248.0</v>
      </c>
      <c r="K8" s="46" t="n">
        <v>44249.0</v>
      </c>
      <c r="L8" s="46" t="n">
        <v>44250.0</v>
      </c>
      <c r="M8" s="46" t="n">
        <v>44251.0</v>
      </c>
      <c r="N8" s="46" t="n">
        <v>44252.0</v>
      </c>
      <c r="O8" s="46" t="n">
        <v>44253.0</v>
      </c>
      <c r="P8" s="47" t="n">
        <v>44254.0</v>
      </c>
      <c r="R8" s="45" t="n">
        <v>44276.0</v>
      </c>
      <c r="S8" s="46" t="n">
        <v>44277.0</v>
      </c>
      <c r="T8" s="46" t="n">
        <v>44278.0</v>
      </c>
      <c r="U8" s="46" t="n">
        <v>44279.0</v>
      </c>
      <c r="V8" s="46" t="n">
        <v>44280.0</v>
      </c>
      <c r="W8" s="46" t="n">
        <v>44281.0</v>
      </c>
      <c r="X8" s="47" t="n">
        <v>44282.0</v>
      </c>
      <c r="AA8" s="16" t="s">
        <v>19</v>
      </c>
    </row>
    <row r="9" ht="14.4" customHeight="true">
      <c r="B9" s="48" t="n">
        <v>44220.0</v>
      </c>
      <c r="C9" s="49" t="n">
        <v>44221.0</v>
      </c>
      <c r="D9" s="49" t="n">
        <v>44222.0</v>
      </c>
      <c r="E9" s="49" t="n">
        <v>44223.0</v>
      </c>
      <c r="F9" s="49" t="n">
        <v>44224.0</v>
      </c>
      <c r="G9" s="49" t="n">
        <v>44225.0</v>
      </c>
      <c r="H9" s="50" t="n">
        <v>44226.0</v>
      </c>
      <c r="J9" s="51" t="n">
        <v>44255.0</v>
      </c>
      <c r="K9" s="52"/>
      <c r="L9" s="53"/>
      <c r="M9" s="53"/>
      <c r="N9" s="53"/>
      <c r="O9" s="53"/>
      <c r="P9" s="54"/>
      <c r="R9" s="55" t="n">
        <v>44283.0</v>
      </c>
      <c r="S9" s="56" t="n">
        <v>44284.0</v>
      </c>
      <c r="T9" s="56" t="n">
        <v>44285.0</v>
      </c>
      <c r="U9" s="57" t="n">
        <v>44286.0</v>
      </c>
      <c r="V9" s="52"/>
      <c r="W9" s="53"/>
      <c r="X9" s="54"/>
      <c r="AA9" s="16" t="s">
        <v>20</v>
      </c>
    </row>
    <row r="10" ht="15.6" customHeight="true">
      <c r="B10" s="58" t="n">
        <v>44227.0</v>
      </c>
      <c r="C10" s="52"/>
      <c r="D10" s="53"/>
      <c r="E10" s="53"/>
      <c r="F10" s="53"/>
      <c r="G10" s="53"/>
      <c r="H10" s="54"/>
      <c r="J10" s="59" t="n">
        <v>20.0</v>
      </c>
      <c r="K10" s="60"/>
      <c r="L10" s="60"/>
      <c r="M10" s="60"/>
      <c r="N10" s="60"/>
      <c r="O10" s="60"/>
      <c r="P10" s="61" t="n">
        <f>J10*8</f>
        <v>0.0</v>
      </c>
      <c r="R10" s="62" t="n">
        <v>23.0</v>
      </c>
      <c r="S10" s="60"/>
      <c r="T10" s="60"/>
      <c r="U10" s="60"/>
      <c r="V10" s="60"/>
      <c r="W10" s="60"/>
      <c r="X10" s="62" t="n">
        <f>R10*8</f>
        <v>0.0</v>
      </c>
      <c r="AA10" s="16" t="s">
        <v>21</v>
      </c>
    </row>
    <row r="11" ht="15.6" customHeight="true">
      <c r="B11" s="63" t="n">
        <v>19.0</v>
      </c>
      <c r="C11" s="64"/>
      <c r="D11" s="64"/>
      <c r="E11" s="64"/>
      <c r="F11" s="64"/>
      <c r="G11" s="64"/>
      <c r="H11" s="63" t="n">
        <f>B11*8</f>
        <v>0.0</v>
      </c>
      <c r="AA11" s="16" t="s">
        <v>22</v>
      </c>
    </row>
    <row r="12" ht="14.4" customHeight="true">
      <c r="AA12" s="16" t="s">
        <v>23</v>
      </c>
    </row>
    <row r="13" ht="17.4" customHeight="true">
      <c r="B13" s="10"/>
      <c r="C13" s="11"/>
      <c r="D13" s="12" t="s">
        <v>24</v>
      </c>
      <c r="E13" s="13"/>
      <c r="F13" s="13"/>
      <c r="G13" s="11"/>
      <c r="H13" s="14"/>
      <c r="J13" s="10"/>
      <c r="K13" s="11"/>
      <c r="L13" s="12" t="s">
        <v>25</v>
      </c>
      <c r="M13" s="13"/>
      <c r="N13" s="13"/>
      <c r="O13" s="11"/>
      <c r="P13" s="14"/>
      <c r="R13" s="10"/>
      <c r="S13" s="11"/>
      <c r="T13" s="12" t="s">
        <v>26</v>
      </c>
      <c r="U13" s="13"/>
      <c r="V13" s="13"/>
      <c r="W13" s="11"/>
      <c r="X13" s="14"/>
    </row>
    <row r="14" ht="14.4" customHeight="true">
      <c r="B14" s="20" t="s">
        <v>8</v>
      </c>
      <c r="C14" s="21" t="s">
        <v>9</v>
      </c>
      <c r="D14" s="21" t="s">
        <v>10</v>
      </c>
      <c r="E14" s="21" t="s">
        <v>11</v>
      </c>
      <c r="F14" s="21" t="s">
        <v>12</v>
      </c>
      <c r="G14" s="21" t="s">
        <v>13</v>
      </c>
      <c r="H14" s="22" t="s">
        <v>14</v>
      </c>
      <c r="J14" s="20" t="s">
        <v>8</v>
      </c>
      <c r="K14" s="21" t="s">
        <v>9</v>
      </c>
      <c r="L14" s="21" t="s">
        <v>10</v>
      </c>
      <c r="M14" s="21" t="s">
        <v>11</v>
      </c>
      <c r="N14" s="21" t="s">
        <v>12</v>
      </c>
      <c r="O14" s="21" t="s">
        <v>13</v>
      </c>
      <c r="P14" s="22" t="s">
        <v>14</v>
      </c>
      <c r="R14" s="20" t="s">
        <v>8</v>
      </c>
      <c r="S14" s="21" t="s">
        <v>9</v>
      </c>
      <c r="T14" s="21" t="s">
        <v>10</v>
      </c>
      <c r="U14" s="21" t="s">
        <v>11</v>
      </c>
      <c r="V14" s="21" t="s">
        <v>12</v>
      </c>
      <c r="W14" s="21" t="s">
        <v>13</v>
      </c>
      <c r="X14" s="22" t="s">
        <v>14</v>
      </c>
      <c r="Z14" s="65"/>
      <c r="AA14" s="16" t="s">
        <v>27</v>
      </c>
    </row>
    <row r="15" ht="14.4" customHeight="true">
      <c r="B15" s="23"/>
      <c r="C15" s="24"/>
      <c r="D15" s="24"/>
      <c r="E15" s="25"/>
      <c r="F15" s="29" t="n">
        <v>44287.0</v>
      </c>
      <c r="G15" s="66" t="n">
        <v>44288.0</v>
      </c>
      <c r="H15" s="31" t="n">
        <v>44289.0</v>
      </c>
      <c r="J15" s="23"/>
      <c r="K15" s="24"/>
      <c r="L15" s="24"/>
      <c r="M15" s="24"/>
      <c r="N15" s="24"/>
      <c r="O15" s="25"/>
      <c r="P15" s="67" t="n">
        <v>44317.0</v>
      </c>
      <c r="R15" s="23"/>
      <c r="S15" s="25"/>
      <c r="T15" s="68" t="n">
        <v>44348.0</v>
      </c>
      <c r="U15" s="30" t="n">
        <v>44349.0</v>
      </c>
      <c r="V15" s="30" t="n">
        <v>44350.0</v>
      </c>
      <c r="W15" s="30" t="n">
        <v>44351.0</v>
      </c>
      <c r="X15" s="31" t="n">
        <v>44352.0</v>
      </c>
      <c r="AA15" s="16" t="s">
        <v>28</v>
      </c>
    </row>
    <row r="16" ht="14.4" customHeight="true">
      <c r="B16" s="36" t="n">
        <v>44290.0</v>
      </c>
      <c r="C16" s="69" t="n">
        <v>44291.0</v>
      </c>
      <c r="D16" s="37" t="n">
        <v>44292.0</v>
      </c>
      <c r="E16" s="37" t="n">
        <v>44293.0</v>
      </c>
      <c r="F16" s="37" t="n">
        <v>44294.0</v>
      </c>
      <c r="G16" s="37" t="n">
        <v>44295.0</v>
      </c>
      <c r="H16" s="38" t="n">
        <v>44296.0</v>
      </c>
      <c r="J16" s="36" t="n">
        <v>44318.0</v>
      </c>
      <c r="K16" s="37" t="n">
        <v>44319.0</v>
      </c>
      <c r="L16" s="37" t="n">
        <v>44320.0</v>
      </c>
      <c r="M16" s="37" t="n">
        <v>44321.0</v>
      </c>
      <c r="N16" s="37" t="n">
        <v>44322.0</v>
      </c>
      <c r="O16" s="37" t="n">
        <v>44323.0</v>
      </c>
      <c r="P16" s="38" t="n">
        <v>44324.0</v>
      </c>
      <c r="R16" s="36" t="n">
        <v>44353.0</v>
      </c>
      <c r="S16" s="37" t="n">
        <v>44354.0</v>
      </c>
      <c r="T16" s="37" t="n">
        <v>44355.0</v>
      </c>
      <c r="U16" s="37" t="n">
        <v>44356.0</v>
      </c>
      <c r="V16" s="37" t="n">
        <v>44357.0</v>
      </c>
      <c r="W16" s="37" t="n">
        <v>44358.0</v>
      </c>
      <c r="X16" s="38" t="n">
        <v>44359.0</v>
      </c>
      <c r="AA16" s="16" t="s">
        <v>29</v>
      </c>
    </row>
    <row r="17" ht="14.4" customHeight="true">
      <c r="B17" s="42" t="n">
        <v>44297.0</v>
      </c>
      <c r="C17" s="43" t="n">
        <v>44298.0</v>
      </c>
      <c r="D17" s="43" t="n">
        <v>44299.0</v>
      </c>
      <c r="E17" s="43" t="n">
        <v>44300.0</v>
      </c>
      <c r="F17" s="43" t="n">
        <v>44301.0</v>
      </c>
      <c r="G17" s="43" t="n">
        <v>44302.0</v>
      </c>
      <c r="H17" s="44" t="n">
        <v>44303.0</v>
      </c>
      <c r="J17" s="42" t="n">
        <v>44325.0</v>
      </c>
      <c r="K17" s="43" t="n">
        <v>44326.0</v>
      </c>
      <c r="L17" s="43" t="n">
        <v>44327.0</v>
      </c>
      <c r="M17" s="43" t="n">
        <v>44328.0</v>
      </c>
      <c r="N17" s="43" t="n">
        <v>44329.0</v>
      </c>
      <c r="O17" s="43" t="n">
        <v>44330.0</v>
      </c>
      <c r="P17" s="44" t="n">
        <v>44331.0</v>
      </c>
      <c r="R17" s="42" t="n">
        <v>44360.0</v>
      </c>
      <c r="S17" s="43" t="n">
        <v>44361.0</v>
      </c>
      <c r="T17" s="43" t="n">
        <v>44362.0</v>
      </c>
      <c r="U17" s="43" t="n">
        <v>44363.0</v>
      </c>
      <c r="V17" s="43" t="n">
        <v>44364.0</v>
      </c>
      <c r="W17" s="43" t="n">
        <v>44365.0</v>
      </c>
      <c r="X17" s="44" t="n">
        <v>44366.0</v>
      </c>
      <c r="AA17" s="16" t="s">
        <v>30</v>
      </c>
    </row>
    <row r="18" ht="14.4" customHeight="true">
      <c r="B18" s="45" t="n">
        <v>44304.0</v>
      </c>
      <c r="C18" s="46" t="n">
        <v>44305.0</v>
      </c>
      <c r="D18" s="46" t="n">
        <v>44306.0</v>
      </c>
      <c r="E18" s="46" t="n">
        <v>44307.0</v>
      </c>
      <c r="F18" s="46" t="n">
        <v>44308.0</v>
      </c>
      <c r="G18" s="46" t="n">
        <v>44309.0</v>
      </c>
      <c r="H18" s="47" t="n">
        <v>44310.0</v>
      </c>
      <c r="J18" s="42" t="n">
        <v>44332.0</v>
      </c>
      <c r="K18" s="43" t="n">
        <v>44333.0</v>
      </c>
      <c r="L18" s="43" t="n">
        <v>44334.0</v>
      </c>
      <c r="M18" s="43" t="n">
        <v>44335.0</v>
      </c>
      <c r="N18" s="43" t="n">
        <v>44336.0</v>
      </c>
      <c r="O18" s="43" t="n">
        <v>44337.0</v>
      </c>
      <c r="P18" s="44" t="n">
        <v>44338.0</v>
      </c>
      <c r="R18" s="45" t="n">
        <v>44367.0</v>
      </c>
      <c r="S18" s="46" t="n">
        <v>44368.0</v>
      </c>
      <c r="T18" s="46" t="n">
        <v>44369.0</v>
      </c>
      <c r="U18" s="46" t="n">
        <v>44370.0</v>
      </c>
      <c r="V18" s="70" t="n">
        <v>44371.0</v>
      </c>
      <c r="W18" s="46" t="n">
        <v>44372.0</v>
      </c>
      <c r="X18" s="47" t="n">
        <v>44373.0</v>
      </c>
      <c r="AA18" s="16" t="s">
        <v>31</v>
      </c>
    </row>
    <row r="19" ht="14.4" customHeight="true">
      <c r="B19" s="55" t="n">
        <v>44311.0</v>
      </c>
      <c r="C19" s="56" t="n">
        <v>44312.0</v>
      </c>
      <c r="D19" s="56" t="n">
        <v>44313.0</v>
      </c>
      <c r="E19" s="56" t="n">
        <v>44314.0</v>
      </c>
      <c r="F19" s="56" t="n">
        <v>44315.0</v>
      </c>
      <c r="G19" s="57" t="n">
        <v>44316.0</v>
      </c>
      <c r="H19" s="71"/>
      <c r="J19" s="45" t="n">
        <v>44339.0</v>
      </c>
      <c r="K19" s="46" t="n">
        <v>44340.0</v>
      </c>
      <c r="L19" s="46" t="n">
        <v>44341.0</v>
      </c>
      <c r="M19" s="46" t="n">
        <v>44342.0</v>
      </c>
      <c r="N19" s="46" t="n">
        <v>44343.0</v>
      </c>
      <c r="O19" s="46" t="n">
        <v>44344.0</v>
      </c>
      <c r="P19" s="47" t="n">
        <v>44345.0</v>
      </c>
      <c r="R19" s="55" t="n">
        <v>44374.0</v>
      </c>
      <c r="S19" s="56" t="n">
        <v>44375.0</v>
      </c>
      <c r="T19" s="56" t="n">
        <v>44376.0</v>
      </c>
      <c r="U19" s="57" t="n">
        <v>44377.0</v>
      </c>
      <c r="V19" s="52"/>
      <c r="W19" s="53"/>
      <c r="X19" s="54"/>
    </row>
    <row r="20" ht="15.6" customHeight="true">
      <c r="B20" s="62" t="n">
        <v>20.0</v>
      </c>
      <c r="C20" s="60"/>
      <c r="D20" s="60"/>
      <c r="E20" s="60"/>
      <c r="F20" s="60"/>
      <c r="G20" s="60"/>
      <c r="H20" s="62" t="n">
        <f>B20*8</f>
        <v>0.0</v>
      </c>
      <c r="J20" s="55" t="n">
        <v>44346.0</v>
      </c>
      <c r="K20" s="57" t="n">
        <v>44347.0</v>
      </c>
      <c r="L20" s="52"/>
      <c r="M20" s="53"/>
      <c r="N20" s="53"/>
      <c r="O20" s="53"/>
      <c r="P20" s="54"/>
      <c r="R20" s="62" t="n">
        <v>20.0</v>
      </c>
      <c r="S20" s="60"/>
      <c r="T20" s="60"/>
      <c r="U20" s="60"/>
      <c r="V20" s="60"/>
      <c r="W20" s="60"/>
      <c r="X20" s="62" t="n">
        <f>R20*8</f>
        <v>0.0</v>
      </c>
    </row>
    <row r="21" ht="15.6" customHeight="true">
      <c r="J21" s="62" t="n">
        <v>21.0</v>
      </c>
      <c r="K21" s="60"/>
      <c r="L21" s="60"/>
      <c r="M21" s="60"/>
      <c r="N21" s="60"/>
      <c r="O21" s="60"/>
      <c r="P21" s="62" t="n">
        <f>J21*8</f>
        <v>0.0</v>
      </c>
    </row>
    <row r="22" ht="14.4" customHeight="true">
      <c r="Z22" s="72"/>
      <c r="AA22" s="73" t="s">
        <v>32</v>
      </c>
    </row>
    <row r="23" ht="17.4" customHeight="true">
      <c r="B23" s="10"/>
      <c r="C23" s="11"/>
      <c r="D23" s="12" t="s">
        <v>33</v>
      </c>
      <c r="E23" s="13"/>
      <c r="F23" s="13"/>
      <c r="G23" s="11"/>
      <c r="H23" s="14"/>
      <c r="J23" s="10"/>
      <c r="K23" s="11"/>
      <c r="L23" s="12" t="s">
        <v>34</v>
      </c>
      <c r="M23" s="13"/>
      <c r="N23" s="13"/>
      <c r="O23" s="11"/>
      <c r="P23" s="14"/>
      <c r="R23" s="10"/>
      <c r="S23" s="11"/>
      <c r="T23" s="12" t="s">
        <v>35</v>
      </c>
      <c r="U23" s="13"/>
      <c r="V23" s="13"/>
      <c r="W23" s="11"/>
      <c r="X23" s="14"/>
      <c r="AA23" s="73" t="s">
        <v>36</v>
      </c>
    </row>
    <row r="24" ht="14.4" customHeight="true">
      <c r="B24" s="20" t="s">
        <v>8</v>
      </c>
      <c r="C24" s="21" t="s">
        <v>9</v>
      </c>
      <c r="D24" s="21" t="s">
        <v>10</v>
      </c>
      <c r="E24" s="21" t="s">
        <v>11</v>
      </c>
      <c r="F24" s="21" t="s">
        <v>12</v>
      </c>
      <c r="G24" s="21" t="s">
        <v>13</v>
      </c>
      <c r="H24" s="22" t="s">
        <v>14</v>
      </c>
      <c r="J24" s="20" t="s">
        <v>8</v>
      </c>
      <c r="K24" s="21" t="s">
        <v>9</v>
      </c>
      <c r="L24" s="21" t="s">
        <v>10</v>
      </c>
      <c r="M24" s="21" t="s">
        <v>11</v>
      </c>
      <c r="N24" s="21" t="s">
        <v>12</v>
      </c>
      <c r="O24" s="21" t="s">
        <v>13</v>
      </c>
      <c r="P24" s="22" t="s">
        <v>14</v>
      </c>
      <c r="R24" s="20" t="s">
        <v>8</v>
      </c>
      <c r="S24" s="21" t="s">
        <v>9</v>
      </c>
      <c r="T24" s="21" t="s">
        <v>10</v>
      </c>
      <c r="U24" s="21" t="s">
        <v>11</v>
      </c>
      <c r="V24" s="21" t="s">
        <v>12</v>
      </c>
      <c r="W24" s="21" t="s">
        <v>13</v>
      </c>
      <c r="X24" s="22" t="s">
        <v>14</v>
      </c>
      <c r="AA24" s="16" t="s">
        <v>37</v>
      </c>
    </row>
    <row r="25" ht="14.4" customHeight="true">
      <c r="B25" s="23"/>
      <c r="C25" s="24"/>
      <c r="D25" s="24"/>
      <c r="E25" s="25"/>
      <c r="F25" s="29" t="n">
        <v>44378.0</v>
      </c>
      <c r="G25" s="30" t="n">
        <v>44379.0</v>
      </c>
      <c r="H25" s="31" t="n">
        <v>44380.0</v>
      </c>
      <c r="J25" s="74" t="n">
        <v>44409.0</v>
      </c>
      <c r="K25" s="30" t="n">
        <v>44410.0</v>
      </c>
      <c r="L25" s="30" t="n">
        <v>44411.0</v>
      </c>
      <c r="M25" s="30" t="n">
        <v>44412.0</v>
      </c>
      <c r="N25" s="30" t="n">
        <v>44413.0</v>
      </c>
      <c r="O25" s="30" t="n">
        <v>44414.0</v>
      </c>
      <c r="P25" s="31" t="n">
        <v>44415.0</v>
      </c>
      <c r="R25" s="23"/>
      <c r="S25" s="24"/>
      <c r="T25" s="25"/>
      <c r="U25" s="29" t="n">
        <v>44440.0</v>
      </c>
      <c r="V25" s="30" t="n">
        <v>44441.0</v>
      </c>
      <c r="W25" s="30" t="n">
        <v>44442.0</v>
      </c>
      <c r="X25" s="31" t="n">
        <v>44443.0</v>
      </c>
      <c r="AA25" s="16" t="s">
        <v>38</v>
      </c>
    </row>
    <row r="26" ht="14.4" customHeight="true">
      <c r="B26" s="36" t="n">
        <v>44381.0</v>
      </c>
      <c r="C26" s="37" t="n">
        <v>44382.0</v>
      </c>
      <c r="D26" s="37" t="n">
        <v>44383.0</v>
      </c>
      <c r="E26" s="37" t="n">
        <v>44384.0</v>
      </c>
      <c r="F26" s="37" t="n">
        <v>44385.0</v>
      </c>
      <c r="G26" s="37" t="n">
        <v>44386.0</v>
      </c>
      <c r="H26" s="38" t="n">
        <v>44387.0</v>
      </c>
      <c r="J26" s="36" t="n">
        <v>44416.0</v>
      </c>
      <c r="K26" s="37" t="n">
        <v>44417.0</v>
      </c>
      <c r="L26" s="37" t="n">
        <v>44418.0</v>
      </c>
      <c r="M26" s="37" t="n">
        <v>44419.0</v>
      </c>
      <c r="N26" s="37" t="n">
        <v>44420.0</v>
      </c>
      <c r="O26" s="37" t="n">
        <v>44421.0</v>
      </c>
      <c r="P26" s="38" t="n">
        <v>44422.0</v>
      </c>
      <c r="R26" s="36" t="n">
        <v>44444.0</v>
      </c>
      <c r="S26" s="37" t="n">
        <v>44445.0</v>
      </c>
      <c r="T26" s="37" t="n">
        <v>44446.0</v>
      </c>
      <c r="U26" s="37" t="n">
        <v>44447.0</v>
      </c>
      <c r="V26" s="37" t="n">
        <v>44448.0</v>
      </c>
      <c r="W26" s="37" t="n">
        <v>44449.0</v>
      </c>
      <c r="X26" s="75" t="n">
        <v>44450.0</v>
      </c>
    </row>
    <row r="27" ht="14.4" customHeight="true">
      <c r="B27" s="42" t="n">
        <v>44388.0</v>
      </c>
      <c r="C27" s="43" t="n">
        <v>44389.0</v>
      </c>
      <c r="D27" s="43" t="n">
        <v>44390.0</v>
      </c>
      <c r="E27" s="43" t="n">
        <v>44391.0</v>
      </c>
      <c r="F27" s="43" t="n">
        <v>44392.0</v>
      </c>
      <c r="G27" s="43" t="n">
        <v>44393.0</v>
      </c>
      <c r="H27" s="44" t="n">
        <v>44394.0</v>
      </c>
      <c r="J27" s="76" t="n">
        <v>44423.0</v>
      </c>
      <c r="K27" s="43" t="n">
        <v>44424.0</v>
      </c>
      <c r="L27" s="43" t="n">
        <v>44425.0</v>
      </c>
      <c r="M27" s="43" t="n">
        <v>44426.0</v>
      </c>
      <c r="N27" s="43" t="n">
        <v>44427.0</v>
      </c>
      <c r="O27" s="43" t="n">
        <v>44428.0</v>
      </c>
      <c r="P27" s="44" t="n">
        <v>44429.0</v>
      </c>
      <c r="R27" s="42" t="n">
        <v>44451.0</v>
      </c>
      <c r="S27" s="43" t="n">
        <v>44452.0</v>
      </c>
      <c r="T27" s="43" t="n">
        <v>44453.0</v>
      </c>
      <c r="U27" s="43" t="n">
        <v>44454.0</v>
      </c>
      <c r="V27" s="43" t="n">
        <v>44455.0</v>
      </c>
      <c r="W27" s="43" t="n">
        <v>44456.0</v>
      </c>
      <c r="X27" s="44" t="n">
        <v>44457.0</v>
      </c>
    </row>
    <row r="28" ht="14.4" customHeight="true">
      <c r="B28" s="45" t="n">
        <v>44395.0</v>
      </c>
      <c r="C28" s="46" t="n">
        <v>44396.0</v>
      </c>
      <c r="D28" s="46" t="n">
        <v>44397.0</v>
      </c>
      <c r="E28" s="46" t="n">
        <v>44398.0</v>
      </c>
      <c r="F28" s="46" t="n">
        <v>44399.0</v>
      </c>
      <c r="G28" s="46" t="n">
        <v>44400.0</v>
      </c>
      <c r="H28" s="47" t="n">
        <v>44401.0</v>
      </c>
      <c r="J28" s="45" t="n">
        <v>44430.0</v>
      </c>
      <c r="K28" s="46" t="n">
        <v>44431.0</v>
      </c>
      <c r="L28" s="46" t="n">
        <v>44432.0</v>
      </c>
      <c r="M28" s="46" t="n">
        <v>44433.0</v>
      </c>
      <c r="N28" s="46" t="n">
        <v>44434.0</v>
      </c>
      <c r="O28" s="46" t="n">
        <v>44435.0</v>
      </c>
      <c r="P28" s="47" t="n">
        <v>44436.0</v>
      </c>
      <c r="R28" s="45" t="n">
        <v>44458.0</v>
      </c>
      <c r="S28" s="46" t="n">
        <v>44459.0</v>
      </c>
      <c r="T28" s="46" t="n">
        <v>44460.0</v>
      </c>
      <c r="U28" s="46" t="n">
        <v>44461.0</v>
      </c>
      <c r="V28" s="46" t="n">
        <v>44462.0</v>
      </c>
      <c r="W28" s="46" t="n">
        <v>44463.0</v>
      </c>
      <c r="X28" s="47" t="n">
        <v>44464.0</v>
      </c>
    </row>
    <row r="29" ht="14.4" customHeight="true">
      <c r="B29" s="55" t="n">
        <v>44402.0</v>
      </c>
      <c r="C29" s="56" t="n">
        <v>44403.0</v>
      </c>
      <c r="D29" s="77" t="n">
        <v>44404.0</v>
      </c>
      <c r="E29" s="56" t="n">
        <v>44405.0</v>
      </c>
      <c r="F29" s="56" t="n">
        <v>44406.0</v>
      </c>
      <c r="G29" s="56" t="n">
        <v>44407.0</v>
      </c>
      <c r="H29" s="78" t="n">
        <v>44408.0</v>
      </c>
      <c r="J29" s="55" t="n">
        <v>44437.0</v>
      </c>
      <c r="K29" s="56" t="n">
        <v>44438.0</v>
      </c>
      <c r="L29" s="57" t="n">
        <v>44439.0</v>
      </c>
      <c r="M29" s="52"/>
      <c r="N29" s="53"/>
      <c r="O29" s="53"/>
      <c r="P29" s="54"/>
      <c r="R29" s="55" t="n">
        <v>44465.0</v>
      </c>
      <c r="S29" s="56" t="n">
        <v>44466.0</v>
      </c>
      <c r="T29" s="56" t="n">
        <v>44467.0</v>
      </c>
      <c r="U29" s="56" t="n">
        <v>44468.0</v>
      </c>
      <c r="V29" s="57" t="n">
        <v>44469.0</v>
      </c>
      <c r="W29" s="52"/>
      <c r="X29" s="54"/>
    </row>
    <row r="30" ht="15.6" customHeight="true">
      <c r="B30" s="62" t="n">
        <v>21.0</v>
      </c>
      <c r="C30" s="60"/>
      <c r="D30" s="60"/>
      <c r="E30" s="60"/>
      <c r="F30" s="60"/>
      <c r="G30" s="60"/>
      <c r="H30" s="62" t="n">
        <f>B30*8</f>
        <v>0.0</v>
      </c>
      <c r="J30" s="62" t="n">
        <v>22.0</v>
      </c>
      <c r="K30" s="60"/>
      <c r="L30" s="60"/>
      <c r="M30" s="60"/>
      <c r="N30" s="60"/>
      <c r="O30" s="60"/>
      <c r="P30" s="62" t="n">
        <f>J30*8</f>
        <v>0.0</v>
      </c>
      <c r="R30" s="62" t="n">
        <v>22.0</v>
      </c>
      <c r="S30" s="60"/>
      <c r="T30" s="60"/>
      <c r="U30" s="60"/>
      <c r="V30" s="60"/>
      <c r="W30" s="60"/>
      <c r="X30" s="62" t="n">
        <f>R30*8</f>
        <v>0.0</v>
      </c>
    </row>
    <row r="31" ht="15.0" customHeight="true"/>
    <row r="32" ht="17.4" customHeight="true">
      <c r="B32" s="10"/>
      <c r="C32" s="11"/>
      <c r="D32" s="12" t="s">
        <v>39</v>
      </c>
      <c r="E32" s="13"/>
      <c r="F32" s="13"/>
      <c r="G32" s="11"/>
      <c r="H32" s="14"/>
      <c r="J32" s="10"/>
      <c r="K32" s="11"/>
      <c r="L32" s="12" t="s">
        <v>40</v>
      </c>
      <c r="M32" s="13"/>
      <c r="N32" s="13"/>
      <c r="O32" s="11"/>
      <c r="P32" s="14"/>
      <c r="R32" s="10"/>
      <c r="S32" s="11"/>
      <c r="T32" s="12" t="s">
        <v>41</v>
      </c>
      <c r="U32" s="13"/>
      <c r="V32" s="13"/>
      <c r="W32" s="11"/>
      <c r="X32" s="14"/>
      <c r="Z32" s="79" t="n">
        <f>H11+P10+X10+H20+P21+X20+H30+P30+X30+H40+P39+X39</f>
        <v>0.0</v>
      </c>
      <c r="AA32" s="80" t="s">
        <v>42</v>
      </c>
      <c r="AB32" s="80"/>
      <c r="AC32" s="81"/>
    </row>
    <row r="33" ht="14.4" customHeight="true">
      <c r="B33" s="20" t="s">
        <v>8</v>
      </c>
      <c r="C33" s="21" t="s">
        <v>9</v>
      </c>
      <c r="D33" s="21" t="s">
        <v>10</v>
      </c>
      <c r="E33" s="21" t="s">
        <v>11</v>
      </c>
      <c r="F33" s="21" t="s">
        <v>12</v>
      </c>
      <c r="G33" s="21" t="s">
        <v>13</v>
      </c>
      <c r="H33" s="22" t="s">
        <v>14</v>
      </c>
      <c r="J33" s="20" t="s">
        <v>8</v>
      </c>
      <c r="K33" s="21" t="s">
        <v>9</v>
      </c>
      <c r="L33" s="21" t="s">
        <v>10</v>
      </c>
      <c r="M33" s="21" t="s">
        <v>11</v>
      </c>
      <c r="N33" s="21" t="s">
        <v>12</v>
      </c>
      <c r="O33" s="21" t="s">
        <v>13</v>
      </c>
      <c r="P33" s="22" t="s">
        <v>14</v>
      </c>
      <c r="R33" s="20" t="s">
        <v>8</v>
      </c>
      <c r="S33" s="21" t="s">
        <v>9</v>
      </c>
      <c r="T33" s="21" t="s">
        <v>10</v>
      </c>
      <c r="U33" s="21" t="s">
        <v>11</v>
      </c>
      <c r="V33" s="21" t="s">
        <v>12</v>
      </c>
      <c r="W33" s="21" t="s">
        <v>13</v>
      </c>
      <c r="X33" s="22" t="s">
        <v>14</v>
      </c>
      <c r="Z33" s="82" t="n">
        <v>1752.0</v>
      </c>
      <c r="AA33" s="83" t="s">
        <v>43</v>
      </c>
      <c r="AB33" s="83"/>
      <c r="AC33" s="84"/>
    </row>
    <row r="34" ht="14.4" customHeight="true">
      <c r="B34" s="23"/>
      <c r="C34" s="24"/>
      <c r="D34" s="24"/>
      <c r="E34" s="24"/>
      <c r="F34" s="25"/>
      <c r="G34" s="29" t="n">
        <v>44470.0</v>
      </c>
      <c r="H34" s="31" t="n">
        <v>44471.0</v>
      </c>
      <c r="J34" s="28"/>
      <c r="K34" s="85" t="n">
        <v>44501.0</v>
      </c>
      <c r="L34" s="30" t="n">
        <v>44502.0</v>
      </c>
      <c r="M34" s="30" t="n">
        <v>44503.0</v>
      </c>
      <c r="N34" s="30" t="n">
        <v>44504.0</v>
      </c>
      <c r="O34" s="30" t="n">
        <v>44505.0</v>
      </c>
      <c r="P34" s="31" t="n">
        <v>44506.0</v>
      </c>
      <c r="R34" s="23"/>
      <c r="S34" s="24"/>
      <c r="T34" s="25"/>
      <c r="U34" s="29" t="n">
        <v>44531.0</v>
      </c>
      <c r="V34" s="30" t="n">
        <v>44532.0</v>
      </c>
      <c r="W34" s="30" t="n">
        <v>44533.0</v>
      </c>
      <c r="X34" s="31" t="n">
        <v>44534.0</v>
      </c>
      <c r="Z34" s="86" t="n">
        <f>Z32-Z33</f>
        <v>0.0</v>
      </c>
      <c r="AA34" s="83" t="s">
        <v>44</v>
      </c>
      <c r="AB34" s="83"/>
      <c r="AC34" s="84"/>
    </row>
    <row r="35" ht="15.0" customHeight="true">
      <c r="B35" s="36" t="n">
        <v>44472.0</v>
      </c>
      <c r="C35" s="37" t="n">
        <v>44473.0</v>
      </c>
      <c r="D35" s="37" t="n">
        <v>44474.0</v>
      </c>
      <c r="E35" s="37" t="n">
        <v>44475.0</v>
      </c>
      <c r="F35" s="37" t="n">
        <v>44476.0</v>
      </c>
      <c r="G35" s="37" t="n">
        <v>44477.0</v>
      </c>
      <c r="H35" s="38" t="n">
        <v>44478.0</v>
      </c>
      <c r="J35" s="36" t="n">
        <v>44507.0</v>
      </c>
      <c r="K35" s="37" t="n">
        <v>44508.0</v>
      </c>
      <c r="L35" s="37" t="n">
        <v>44509.0</v>
      </c>
      <c r="M35" s="37" t="n">
        <v>44510.0</v>
      </c>
      <c r="N35" s="37" t="n">
        <v>44511.0</v>
      </c>
      <c r="O35" s="37" t="n">
        <v>44512.0</v>
      </c>
      <c r="P35" s="38" t="n">
        <v>44513.0</v>
      </c>
      <c r="R35" s="36" t="n">
        <v>44535.0</v>
      </c>
      <c r="S35" s="87" t="n">
        <v>44536.0</v>
      </c>
      <c r="T35" s="37" t="n">
        <v>44537.0</v>
      </c>
      <c r="U35" s="87" t="n">
        <v>44538.0</v>
      </c>
      <c r="V35" s="37" t="n">
        <v>44539.0</v>
      </c>
      <c r="W35" s="37" t="n">
        <v>44540.0</v>
      </c>
      <c r="X35" s="38" t="n">
        <v>44541.0</v>
      </c>
      <c r="Z35" s="88" t="n">
        <f>Z34/8</f>
        <v>0.0</v>
      </c>
      <c r="AA35" s="89" t="s">
        <v>45</v>
      </c>
      <c r="AB35" s="89"/>
      <c r="AC35" s="90"/>
    </row>
    <row r="36" ht="14.4" customHeight="true">
      <c r="B36" s="42" t="n">
        <v>44479.0</v>
      </c>
      <c r="C36" s="43" t="n">
        <v>44480.0</v>
      </c>
      <c r="D36" s="91" t="n">
        <v>44481.0</v>
      </c>
      <c r="E36" s="43" t="n">
        <v>44482.0</v>
      </c>
      <c r="F36" s="43" t="n">
        <v>44483.0</v>
      </c>
      <c r="G36" s="43" t="n">
        <v>44484.0</v>
      </c>
      <c r="H36" s="44" t="n">
        <v>44485.0</v>
      </c>
      <c r="J36" s="42" t="n">
        <v>44514.0</v>
      </c>
      <c r="K36" s="43" t="n">
        <v>44515.0</v>
      </c>
      <c r="L36" s="43" t="n">
        <v>44516.0</v>
      </c>
      <c r="M36" s="43" t="n">
        <v>44517.0</v>
      </c>
      <c r="N36" s="43" t="n">
        <v>44518.0</v>
      </c>
      <c r="O36" s="43" t="n">
        <v>44519.0</v>
      </c>
      <c r="P36" s="44" t="n">
        <v>44520.0</v>
      </c>
      <c r="R36" s="42" t="n">
        <v>44542.0</v>
      </c>
      <c r="S36" s="43" t="n">
        <v>44543.0</v>
      </c>
      <c r="T36" s="43" t="n">
        <v>44544.0</v>
      </c>
      <c r="U36" s="43" t="n">
        <v>44545.0</v>
      </c>
      <c r="V36" s="43" t="n">
        <v>44546.0</v>
      </c>
      <c r="W36" s="43" t="n">
        <v>44547.0</v>
      </c>
      <c r="X36" s="44" t="n">
        <v>44548.0</v>
      </c>
    </row>
    <row r="37" ht="14.4" customHeight="true">
      <c r="B37" s="42" t="n">
        <v>44486.0</v>
      </c>
      <c r="C37" s="43" t="n">
        <v>44487.0</v>
      </c>
      <c r="D37" s="43" t="n">
        <v>44488.0</v>
      </c>
      <c r="E37" s="43" t="n">
        <v>44489.0</v>
      </c>
      <c r="F37" s="43" t="n">
        <v>44490.0</v>
      </c>
      <c r="G37" s="43" t="n">
        <v>44491.0</v>
      </c>
      <c r="H37" s="44" t="n">
        <v>44492.0</v>
      </c>
      <c r="J37" s="45" t="n">
        <v>44521.0</v>
      </c>
      <c r="K37" s="46" t="n">
        <v>44522.0</v>
      </c>
      <c r="L37" s="46" t="n">
        <v>44523.0</v>
      </c>
      <c r="M37" s="46" t="n">
        <v>44524.0</v>
      </c>
      <c r="N37" s="46" t="n">
        <v>44525.0</v>
      </c>
      <c r="O37" s="46" t="n">
        <v>44526.0</v>
      </c>
      <c r="P37" s="47" t="n">
        <v>44527.0</v>
      </c>
      <c r="R37" s="45" t="n">
        <v>44549.0</v>
      </c>
      <c r="S37" s="46" t="n">
        <v>44550.0</v>
      </c>
      <c r="T37" s="46" t="n">
        <v>44551.0</v>
      </c>
      <c r="U37" s="46" t="n">
        <v>44552.0</v>
      </c>
      <c r="V37" s="46" t="n">
        <v>44553.0</v>
      </c>
      <c r="W37" s="46" t="n">
        <v>44554.0</v>
      </c>
      <c r="X37" s="92" t="n">
        <v>44555.0</v>
      </c>
    </row>
    <row r="38" ht="14.4" customHeight="true">
      <c r="B38" s="45" t="n">
        <v>44493.0</v>
      </c>
      <c r="C38" s="46" t="n">
        <v>44494.0</v>
      </c>
      <c r="D38" s="46" t="n">
        <v>44495.0</v>
      </c>
      <c r="E38" s="46" t="n">
        <v>44496.0</v>
      </c>
      <c r="F38" s="46" t="n">
        <v>44497.0</v>
      </c>
      <c r="G38" s="46" t="n">
        <v>44498.0</v>
      </c>
      <c r="H38" s="47" t="n">
        <v>44499.0</v>
      </c>
      <c r="J38" s="55" t="n">
        <v>44528.0</v>
      </c>
      <c r="K38" s="56" t="n">
        <v>44529.0</v>
      </c>
      <c r="L38" s="57" t="n">
        <v>44530.0</v>
      </c>
      <c r="M38" s="52"/>
      <c r="N38" s="53"/>
      <c r="O38" s="53"/>
      <c r="P38" s="54"/>
      <c r="R38" s="93" t="n">
        <v>44556.0</v>
      </c>
      <c r="S38" s="56" t="n">
        <v>44557.0</v>
      </c>
      <c r="T38" s="56" t="n">
        <v>44558.0</v>
      </c>
      <c r="U38" s="56" t="n">
        <v>44559.0</v>
      </c>
      <c r="V38" s="56" t="n">
        <v>44560.0</v>
      </c>
      <c r="W38" s="57" t="n">
        <v>44561.0</v>
      </c>
      <c r="X38" s="71"/>
    </row>
    <row r="39" ht="15.6" customHeight="true">
      <c r="B39" s="51" t="n">
        <v>44500.0</v>
      </c>
      <c r="C39" s="52"/>
      <c r="D39" s="53"/>
      <c r="E39" s="53"/>
      <c r="F39" s="53"/>
      <c r="G39" s="53"/>
      <c r="H39" s="54"/>
      <c r="J39" s="62" t="n">
        <v>21.0</v>
      </c>
      <c r="K39" s="60"/>
      <c r="L39" s="60"/>
      <c r="M39" s="60"/>
      <c r="N39" s="60"/>
      <c r="O39" s="60"/>
      <c r="P39" s="62" t="n">
        <f>J39*8</f>
        <v>0.0</v>
      </c>
      <c r="R39" s="62" t="n">
        <v>21.0</v>
      </c>
      <c r="S39" s="60"/>
      <c r="T39" s="60"/>
      <c r="U39" s="60"/>
      <c r="V39" s="60"/>
      <c r="W39" s="60"/>
      <c r="X39" s="62" t="n">
        <f>R39*8</f>
        <v>0.0</v>
      </c>
    </row>
    <row r="40" ht="15.6" customHeight="true">
      <c r="B40" s="62" t="n">
        <v>20.0</v>
      </c>
      <c r="C40" s="60"/>
      <c r="D40" s="60"/>
      <c r="E40" s="60"/>
      <c r="F40" s="60"/>
      <c r="G40" s="60"/>
      <c r="H40" s="62" t="n">
        <f>B40*8</f>
        <v>0.0</v>
      </c>
    </row>
  </sheetData>
  <pageMargins bottom="0.75" footer="0.3" header="0.3" left="0.7" right="0.7" top="0.75"/>
</worksheet>
</file>

<file path=xl/worksheets/sheet10.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6"/>
      <c r="K2" s="337" t="s">
        <v>46</v>
      </c>
    </row>
    <row r="3" ht="14.4" customHeight="true">
      <c r="J3" s="338"/>
      <c r="K3" s="337" t="s">
        <v>47</v>
      </c>
    </row>
    <row r="4" ht="14.4" customHeight="true">
      <c r="J4" s="339"/>
      <c r="K4" s="337" t="s">
        <v>48</v>
      </c>
    </row>
    <row r="5" ht="15.0" customHeight="true"/>
    <row r="6" ht="16.2" customHeight="true">
      <c r="B6" s="340" t="s">
        <v>49</v>
      </c>
      <c r="C6" s="341"/>
      <c r="D6" s="341"/>
      <c r="E6" s="341"/>
      <c r="F6" s="341"/>
      <c r="G6" s="341"/>
      <c r="H6" s="342"/>
      <c r="J6" s="343" t="s">
        <v>50</v>
      </c>
      <c r="K6" s="343"/>
      <c r="L6" s="343"/>
      <c r="M6" s="343"/>
      <c r="N6" s="343"/>
      <c r="O6" s="343"/>
      <c r="P6" s="344"/>
    </row>
    <row r="7"/>
    <row r="8" ht="14.4" customHeight="true">
      <c r="B8" s="345" t="s">
        <v>51</v>
      </c>
      <c r="C8" s="346"/>
      <c r="E8" s="347" t="s">
        <v>52</v>
      </c>
      <c r="F8" s="348"/>
      <c r="G8" s="348"/>
      <c r="H8" s="348"/>
    </row>
    <row r="9" ht="14.4" customHeight="true">
      <c r="B9" s="345" t="s">
        <v>53</v>
      </c>
      <c r="C9" s="346"/>
      <c r="E9" s="347" t="s">
        <v>54</v>
      </c>
      <c r="F9" s="348"/>
      <c r="G9" s="348"/>
      <c r="H9" s="348"/>
    </row>
    <row r="10" ht="14.4" customHeight="true">
      <c r="B10" s="345" t="s">
        <v>55</v>
      </c>
      <c r="C10" s="346"/>
      <c r="E10" s="347" t="s">
        <v>56</v>
      </c>
      <c r="F10" s="348"/>
      <c r="G10" s="348"/>
      <c r="H10" s="348"/>
    </row>
    <row r="11" ht="14.4" customHeight="true">
      <c r="B11" s="345" t="s">
        <v>57</v>
      </c>
      <c r="C11" s="346"/>
      <c r="E11" s="347" t="s">
        <v>58</v>
      </c>
      <c r="F11" s="349"/>
      <c r="G11" s="348"/>
      <c r="H11" s="348"/>
    </row>
    <row r="12"/>
    <row r="13"/>
    <row r="14" ht="14.4" customHeight="true">
      <c r="C14" s="350" t="s">
        <v>59</v>
      </c>
      <c r="E14" s="350" t="s">
        <v>60</v>
      </c>
      <c r="G14" s="351" t="s">
        <v>61</v>
      </c>
    </row>
    <row r="15" ht="14.4" customHeight="true">
      <c r="B15" s="351" t="s">
        <v>62</v>
      </c>
      <c r="C15" s="350" t="s">
        <v>63</v>
      </c>
      <c r="E15" s="350" t="s">
        <v>64</v>
      </c>
      <c r="G15" s="352"/>
    </row>
    <row r="16" ht="14.4" customHeight="true">
      <c r="B16" s="353" t="n">
        <v>1.0</v>
      </c>
      <c r="C16" s="354"/>
      <c r="E16" s="354"/>
      <c r="G16" s="352" t="n">
        <f>((E16-C16)*24)-1</f>
        <v>0.0</v>
      </c>
    </row>
    <row r="17" ht="14.4" customHeight="true">
      <c r="B17" s="353" t="n">
        <v>2.0</v>
      </c>
      <c r="C17" s="354"/>
      <c r="E17" s="354"/>
      <c r="G17" s="352" t="n">
        <f>((E17-C17)*24)-1</f>
        <v>0.0</v>
      </c>
    </row>
    <row r="18" ht="14.4" customHeight="true">
      <c r="B18" s="353" t="n">
        <v>3.0</v>
      </c>
      <c r="C18" s="354"/>
      <c r="E18" s="354"/>
      <c r="G18" s="352" t="n">
        <f>((E18-C18)*24)-1</f>
        <v>0.0</v>
      </c>
    </row>
    <row r="19" ht="14.4" customHeight="true">
      <c r="B19" s="353" t="n">
        <v>4.0</v>
      </c>
      <c r="C19" s="354"/>
      <c r="E19" s="354"/>
      <c r="G19" s="352" t="n">
        <f>((E19-C19)*24)-1</f>
        <v>0.0</v>
      </c>
    </row>
    <row r="20" ht="14.4" customHeight="true">
      <c r="B20" s="353" t="n">
        <v>5.0</v>
      </c>
      <c r="C20" s="354"/>
      <c r="E20" s="354"/>
      <c r="G20" s="352" t="n">
        <f>((E20-C20)*24)-1</f>
        <v>0.0</v>
      </c>
    </row>
    <row r="21" ht="14.4" customHeight="true">
      <c r="B21" s="353" t="n">
        <v>6.0</v>
      </c>
      <c r="C21" s="354"/>
      <c r="E21" s="354"/>
      <c r="G21" s="352" t="n">
        <f>((E21-C21)*24)-1</f>
        <v>0.0</v>
      </c>
    </row>
    <row r="22" ht="14.4" customHeight="true">
      <c r="B22" s="353" t="n">
        <v>7.0</v>
      </c>
      <c r="C22" s="354"/>
      <c r="E22" s="354"/>
      <c r="G22" s="352" t="n">
        <f>((E22-C22)*24)-1</f>
        <v>0.0</v>
      </c>
    </row>
    <row r="23" ht="14.4" customHeight="true">
      <c r="B23" s="353" t="n">
        <v>8.0</v>
      </c>
      <c r="C23" s="354"/>
      <c r="E23" s="354"/>
      <c r="G23" s="352" t="n">
        <f>((E23-C23)*24)-1</f>
        <v>0.0</v>
      </c>
    </row>
    <row r="24" ht="14.4" customHeight="true">
      <c r="B24" s="353" t="n">
        <v>9.0</v>
      </c>
      <c r="C24" s="354"/>
      <c r="E24" s="354"/>
      <c r="G24" s="352" t="n">
        <f>((E24-C24)*24)-1</f>
        <v>0.0</v>
      </c>
    </row>
    <row r="25" ht="14.4" customHeight="true">
      <c r="B25" s="353" t="n">
        <v>10.0</v>
      </c>
      <c r="C25" s="354"/>
      <c r="E25" s="354"/>
      <c r="G25" s="352" t="n">
        <f>((E25-C25)*24)-1</f>
        <v>0.0</v>
      </c>
    </row>
    <row r="26" ht="14.4" customHeight="true">
      <c r="B26" s="353" t="n">
        <v>11.0</v>
      </c>
      <c r="C26" s="354"/>
      <c r="E26" s="354"/>
      <c r="G26" s="352" t="n">
        <f>((E26-C26)*24)-1</f>
        <v>0.0</v>
      </c>
    </row>
    <row r="27" ht="14.4" customHeight="true">
      <c r="B27" s="353" t="n">
        <v>12.0</v>
      </c>
      <c r="C27" s="354"/>
      <c r="E27" s="354"/>
      <c r="G27" s="352" t="n">
        <f>((E27-C27)*24)-1</f>
        <v>0.0</v>
      </c>
    </row>
    <row r="28" ht="14.4" customHeight="true">
      <c r="B28" s="353" t="n">
        <v>13.0</v>
      </c>
      <c r="C28" s="354"/>
      <c r="E28" s="354"/>
      <c r="G28" s="352" t="n">
        <f>((E28-C28)*24)-1</f>
        <v>0.0</v>
      </c>
    </row>
    <row r="29" ht="14.4" customHeight="true">
      <c r="B29" s="353" t="n">
        <v>14.0</v>
      </c>
      <c r="C29" s="354"/>
      <c r="E29" s="354"/>
      <c r="G29" s="352" t="n">
        <f>((E29-C29)*24)-1</f>
        <v>0.0</v>
      </c>
    </row>
    <row r="30" ht="14.4" customHeight="true">
      <c r="B30" s="353" t="n">
        <v>15.0</v>
      </c>
      <c r="C30" s="354"/>
      <c r="E30" s="354"/>
      <c r="G30" s="352" t="n">
        <f>((E30-C30)*24)-1</f>
        <v>0.0</v>
      </c>
    </row>
    <row r="31" ht="14.4" customHeight="true">
      <c r="B31" s="353" t="n">
        <v>16.0</v>
      </c>
      <c r="C31" s="354"/>
      <c r="E31" s="354"/>
      <c r="G31" s="352" t="n">
        <f>((E31-C31)*24)-1</f>
        <v>0.0</v>
      </c>
    </row>
    <row r="32" ht="14.4" customHeight="true">
      <c r="B32" s="353" t="n">
        <v>17.0</v>
      </c>
      <c r="C32" s="354"/>
      <c r="E32" s="354"/>
      <c r="G32" s="352" t="n">
        <f>((E32-C32)*24)-1</f>
        <v>0.0</v>
      </c>
    </row>
    <row r="33" ht="14.4" customHeight="true">
      <c r="B33" s="353" t="n">
        <v>18.0</v>
      </c>
      <c r="C33" s="354"/>
      <c r="E33" s="354"/>
      <c r="G33" s="352" t="n">
        <f>((E33-C33)*24)-1</f>
        <v>0.0</v>
      </c>
    </row>
    <row r="34" ht="14.4" customHeight="true">
      <c r="B34" s="353" t="n">
        <v>19.0</v>
      </c>
      <c r="C34" s="354"/>
      <c r="E34" s="354"/>
      <c r="G34" s="352" t="n">
        <f>((E34-C34)*24)-1</f>
        <v>0.0</v>
      </c>
    </row>
    <row r="35" ht="14.4" customHeight="true">
      <c r="B35" s="353" t="n">
        <v>20.0</v>
      </c>
      <c r="C35" s="354"/>
      <c r="E35" s="354"/>
      <c r="G35" s="352" t="n">
        <f>((E35-C35)*24)-1</f>
        <v>0.0</v>
      </c>
    </row>
    <row r="36" ht="14.4" customHeight="true">
      <c r="B36" s="353" t="n">
        <v>21.0</v>
      </c>
      <c r="C36" s="354"/>
      <c r="E36" s="354"/>
      <c r="G36" s="352" t="n">
        <f>((E36-C36)*24)-1</f>
        <v>0.0</v>
      </c>
    </row>
    <row r="37" ht="14.4" customHeight="true">
      <c r="B37" s="353" t="n">
        <v>22.0</v>
      </c>
      <c r="C37" s="354"/>
      <c r="E37" s="354"/>
      <c r="G37" s="352" t="n">
        <f>((E37-C37)*24)-1</f>
        <v>0.0</v>
      </c>
    </row>
    <row r="38" ht="14.4" customHeight="true">
      <c r="B38" s="353" t="n">
        <v>23.0</v>
      </c>
      <c r="C38" s="354"/>
      <c r="E38" s="354"/>
      <c r="G38" s="352" t="n">
        <f>((E38-C38)*24)-1</f>
        <v>0.0</v>
      </c>
    </row>
    <row r="39" ht="14.4" customHeight="true">
      <c r="B39" s="353" t="n">
        <v>24.0</v>
      </c>
      <c r="C39" s="354"/>
      <c r="E39" s="354"/>
      <c r="G39" s="352" t="n">
        <f>((E39-C39)*24)-1</f>
        <v>0.0</v>
      </c>
    </row>
    <row r="40" ht="14.4" customHeight="true">
      <c r="B40" s="353" t="n">
        <v>25.0</v>
      </c>
      <c r="C40" s="354"/>
      <c r="E40" s="354"/>
      <c r="G40" s="352" t="n">
        <f>((E40-C40)*24)-1</f>
        <v>0.0</v>
      </c>
    </row>
    <row r="41" ht="14.4" customHeight="true">
      <c r="B41" s="353" t="n">
        <v>26.0</v>
      </c>
      <c r="C41" s="354"/>
      <c r="E41" s="354"/>
      <c r="G41" s="352" t="n">
        <f>((E41-C41)*24)-1</f>
        <v>0.0</v>
      </c>
    </row>
    <row r="42" ht="14.4" customHeight="true">
      <c r="B42" s="353" t="n">
        <v>27.0</v>
      </c>
      <c r="C42" s="354"/>
      <c r="E42" s="354"/>
      <c r="G42" s="352" t="n">
        <f>((E42-C42)*24)-1</f>
        <v>0.0</v>
      </c>
    </row>
    <row r="43" ht="14.4" customHeight="true">
      <c r="B43" s="353" t="n">
        <v>28.0</v>
      </c>
      <c r="C43" s="354"/>
      <c r="E43" s="354"/>
      <c r="G43" s="352" t="n">
        <f>((E43-C43)*24)-1</f>
        <v>0.0</v>
      </c>
    </row>
    <row r="44" ht="14.4" customHeight="true">
      <c r="B44" s="353" t="n">
        <v>29.0</v>
      </c>
      <c r="C44" s="354"/>
      <c r="E44" s="354"/>
      <c r="G44" s="352" t="n">
        <f>((E44-C44)*24)-1</f>
        <v>0.0</v>
      </c>
    </row>
    <row r="45" ht="14.4" customHeight="true">
      <c r="B45" s="353" t="n">
        <v>30.0</v>
      </c>
      <c r="C45" s="354"/>
      <c r="E45" s="354"/>
      <c r="G45" s="352" t="n">
        <f>((E45-C45)*24)-1</f>
        <v>0.0</v>
      </c>
    </row>
    <row r="46"/>
    <row r="47" ht="14.4" customHeight="true">
      <c r="E47" s="355"/>
      <c r="G47" s="356" t="n">
        <f>SUM(G16:G46)</f>
        <v>0.0</v>
      </c>
    </row>
    <row r="48"/>
    <row r="49" ht="14.4" customHeight="true">
      <c r="G49" s="356"/>
    </row>
    <row r="50"/>
    <row r="51" ht="14.4" customHeight="true">
      <c r="B51" s="357" t="s">
        <v>65</v>
      </c>
      <c r="E51" s="358" t="s">
        <v>66</v>
      </c>
    </row>
    <row r="52"/>
    <row r="53"/>
    <row r="54" ht="14.4" customHeight="true">
      <c r="B54" s="357" t="s">
        <v>67</v>
      </c>
      <c r="C54" s="359" t="n">
        <v>30.0</v>
      </c>
      <c r="D54" s="360" t="s">
        <v>68</v>
      </c>
      <c r="E54" s="361" t="s">
        <v>78</v>
      </c>
      <c r="F54" s="362" t="s">
        <v>68</v>
      </c>
      <c r="G54" s="363"/>
    </row>
    <row r="55"/>
    <row r="56"/>
    <row r="57"/>
    <row r="58" ht="14.4" customHeight="true">
      <c r="B58" s="364" t="s">
        <v>70</v>
      </c>
      <c r="C58" s="364"/>
      <c r="D58" s="364"/>
      <c r="E58" s="364"/>
      <c r="F58" s="364"/>
      <c r="G58" s="364"/>
      <c r="H58" s="364"/>
    </row>
    <row r="59" ht="14.4" customHeight="true">
      <c r="B59" s="364"/>
      <c r="C59" s="364"/>
      <c r="D59" s="364"/>
      <c r="E59" s="364"/>
      <c r="F59" s="364"/>
      <c r="G59" s="364"/>
      <c r="H59" s="364"/>
    </row>
    <row r="60" ht="14.4" customHeight="true">
      <c r="B60" s="364"/>
      <c r="C60" s="364"/>
      <c r="D60" s="364"/>
      <c r="E60" s="364"/>
      <c r="F60" s="364"/>
      <c r="G60" s="364"/>
      <c r="H60" s="364"/>
    </row>
    <row r="61" ht="14.4" customHeight="true">
      <c r="B61" s="364"/>
      <c r="C61" s="364"/>
      <c r="D61" s="364"/>
      <c r="E61" s="364"/>
      <c r="F61" s="364"/>
      <c r="G61" s="364"/>
      <c r="H61" s="364"/>
    </row>
    <row r="62" ht="14.4" customHeight="true">
      <c r="B62" s="364"/>
      <c r="C62" s="364"/>
      <c r="D62" s="364"/>
      <c r="E62" s="364"/>
      <c r="F62" s="364"/>
      <c r="G62" s="364"/>
      <c r="H62" s="364"/>
    </row>
  </sheetData>
  <pageMargins bottom="0.75" footer="0.3" header="0.3" left="0.7" right="0.7" top="0.75"/>
</worksheet>
</file>

<file path=xl/worksheets/sheet11.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5"/>
      <c r="K2" s="366" t="s">
        <v>46</v>
      </c>
    </row>
    <row r="3" ht="14.4" customHeight="true">
      <c r="J3" s="367"/>
      <c r="K3" s="366" t="s">
        <v>47</v>
      </c>
    </row>
    <row r="4" ht="14.4" customHeight="true">
      <c r="J4" s="368"/>
      <c r="K4" s="366" t="s">
        <v>48</v>
      </c>
    </row>
    <row r="5" ht="15.0" customHeight="true"/>
    <row r="6" ht="16.2" customHeight="true">
      <c r="B6" s="369" t="s">
        <v>49</v>
      </c>
      <c r="C6" s="370"/>
      <c r="D6" s="370"/>
      <c r="E6" s="370"/>
      <c r="F6" s="370"/>
      <c r="G6" s="370"/>
      <c r="H6" s="371"/>
      <c r="J6" s="372" t="s">
        <v>50</v>
      </c>
      <c r="K6" s="372"/>
      <c r="L6" s="372"/>
      <c r="M6" s="372"/>
      <c r="N6" s="372"/>
      <c r="O6" s="372"/>
      <c r="P6" s="373"/>
    </row>
    <row r="7"/>
    <row r="8" ht="14.4" customHeight="true">
      <c r="B8" s="374" t="s">
        <v>51</v>
      </c>
      <c r="C8" s="375"/>
      <c r="E8" s="376" t="s">
        <v>52</v>
      </c>
      <c r="F8" s="377"/>
      <c r="G8" s="377"/>
      <c r="H8" s="377"/>
    </row>
    <row r="9" ht="14.4" customHeight="true">
      <c r="B9" s="374" t="s">
        <v>53</v>
      </c>
      <c r="C9" s="375"/>
      <c r="E9" s="376" t="s">
        <v>54</v>
      </c>
      <c r="F9" s="377"/>
      <c r="G9" s="377"/>
      <c r="H9" s="377"/>
    </row>
    <row r="10" ht="14.4" customHeight="true">
      <c r="B10" s="374" t="s">
        <v>55</v>
      </c>
      <c r="C10" s="375"/>
      <c r="E10" s="376" t="s">
        <v>56</v>
      </c>
      <c r="F10" s="377"/>
      <c r="G10" s="377"/>
      <c r="H10" s="377"/>
    </row>
    <row r="11" ht="14.4" customHeight="true">
      <c r="B11" s="374" t="s">
        <v>57</v>
      </c>
      <c r="C11" s="375"/>
      <c r="E11" s="376" t="s">
        <v>58</v>
      </c>
      <c r="F11" s="378"/>
      <c r="G11" s="377"/>
      <c r="H11" s="377"/>
    </row>
    <row r="12"/>
    <row r="13"/>
    <row r="14" ht="14.4" customHeight="true">
      <c r="C14" s="379" t="s">
        <v>59</v>
      </c>
      <c r="E14" s="379" t="s">
        <v>60</v>
      </c>
      <c r="G14" s="380" t="s">
        <v>61</v>
      </c>
    </row>
    <row r="15" ht="14.4" customHeight="true">
      <c r="B15" s="380" t="s">
        <v>62</v>
      </c>
      <c r="C15" s="379" t="s">
        <v>63</v>
      </c>
      <c r="E15" s="379" t="s">
        <v>64</v>
      </c>
      <c r="G15" s="381"/>
    </row>
    <row r="16" ht="14.4" customHeight="true">
      <c r="B16" s="382" t="n">
        <v>1.0</v>
      </c>
      <c r="C16" s="383"/>
      <c r="E16" s="383"/>
      <c r="G16" s="381" t="n">
        <f>((E16-C16)*24)-1</f>
        <v>0.0</v>
      </c>
    </row>
    <row r="17" ht="14.4" customHeight="true">
      <c r="B17" s="382" t="n">
        <v>2.0</v>
      </c>
      <c r="C17" s="383"/>
      <c r="E17" s="383"/>
      <c r="G17" s="381" t="n">
        <f>((E17-C17)*24)-1</f>
        <v>0.0</v>
      </c>
    </row>
    <row r="18" ht="14.4" customHeight="true">
      <c r="B18" s="382" t="n">
        <v>3.0</v>
      </c>
      <c r="C18" s="383"/>
      <c r="E18" s="383"/>
      <c r="G18" s="381" t="n">
        <f>((E18-C18)*24)-1</f>
        <v>0.0</v>
      </c>
    </row>
    <row r="19" ht="14.4" customHeight="true">
      <c r="B19" s="382" t="n">
        <v>4.0</v>
      </c>
      <c r="C19" s="383"/>
      <c r="E19" s="383"/>
      <c r="G19" s="381" t="n">
        <f>((E19-C19)*24)-1</f>
        <v>0.0</v>
      </c>
    </row>
    <row r="20" ht="14.4" customHeight="true">
      <c r="B20" s="382" t="n">
        <v>5.0</v>
      </c>
      <c r="C20" s="383"/>
      <c r="E20" s="383"/>
      <c r="G20" s="381" t="n">
        <f>((E20-C20)*24)-1</f>
        <v>0.0</v>
      </c>
    </row>
    <row r="21" ht="14.4" customHeight="true">
      <c r="B21" s="382" t="n">
        <v>6.0</v>
      </c>
      <c r="C21" s="383"/>
      <c r="E21" s="383"/>
      <c r="G21" s="381" t="n">
        <f>((E21-C21)*24)-1</f>
        <v>0.0</v>
      </c>
    </row>
    <row r="22" ht="14.4" customHeight="true">
      <c r="B22" s="382" t="n">
        <v>7.0</v>
      </c>
      <c r="C22" s="383"/>
      <c r="E22" s="383"/>
      <c r="G22" s="381" t="n">
        <f>((E22-C22)*24)-1</f>
        <v>0.0</v>
      </c>
    </row>
    <row r="23" ht="14.4" customHeight="true">
      <c r="B23" s="382" t="n">
        <v>8.0</v>
      </c>
      <c r="C23" s="383"/>
      <c r="E23" s="383"/>
      <c r="G23" s="381" t="n">
        <f>((E23-C23)*24)-1</f>
        <v>0.0</v>
      </c>
    </row>
    <row r="24" ht="14.4" customHeight="true">
      <c r="B24" s="382" t="n">
        <v>9.0</v>
      </c>
      <c r="C24" s="383"/>
      <c r="E24" s="383"/>
      <c r="G24" s="381" t="n">
        <f>((E24-C24)*24)-1</f>
        <v>0.0</v>
      </c>
    </row>
    <row r="25" ht="14.4" customHeight="true">
      <c r="B25" s="382" t="n">
        <v>10.0</v>
      </c>
      <c r="C25" s="383"/>
      <c r="E25" s="383"/>
      <c r="G25" s="381" t="n">
        <f>((E25-C25)*24)-1</f>
        <v>0.0</v>
      </c>
    </row>
    <row r="26" ht="14.4" customHeight="true">
      <c r="B26" s="382" t="n">
        <v>11.0</v>
      </c>
      <c r="C26" s="383"/>
      <c r="E26" s="383"/>
      <c r="G26" s="381" t="n">
        <f>((E26-C26)*24)-1</f>
        <v>0.0</v>
      </c>
    </row>
    <row r="27" ht="14.4" customHeight="true">
      <c r="B27" s="382" t="n">
        <v>12.0</v>
      </c>
      <c r="C27" s="383"/>
      <c r="E27" s="383"/>
      <c r="G27" s="381" t="n">
        <f>((E27-C27)*24)-1</f>
        <v>0.0</v>
      </c>
    </row>
    <row r="28" ht="14.4" customHeight="true">
      <c r="B28" s="382" t="n">
        <v>13.0</v>
      </c>
      <c r="C28" s="383"/>
      <c r="E28" s="383"/>
      <c r="G28" s="381" t="n">
        <f>((E28-C28)*24)-1</f>
        <v>0.0</v>
      </c>
    </row>
    <row r="29" ht="14.4" customHeight="true">
      <c r="B29" s="382" t="n">
        <v>14.0</v>
      </c>
      <c r="C29" s="383"/>
      <c r="E29" s="383"/>
      <c r="G29" s="381" t="n">
        <f>((E29-C29)*24)-1</f>
        <v>0.0</v>
      </c>
    </row>
    <row r="30" ht="14.4" customHeight="true">
      <c r="B30" s="382" t="n">
        <v>15.0</v>
      </c>
      <c r="C30" s="383"/>
      <c r="E30" s="383"/>
      <c r="G30" s="381" t="n">
        <f>((E30-C30)*24)-1</f>
        <v>0.0</v>
      </c>
    </row>
    <row r="31" ht="14.4" customHeight="true">
      <c r="B31" s="382" t="n">
        <v>16.0</v>
      </c>
      <c r="C31" s="383"/>
      <c r="E31" s="383"/>
      <c r="G31" s="381" t="n">
        <f>((E31-C31)*24)-1</f>
        <v>0.0</v>
      </c>
    </row>
    <row r="32" ht="14.4" customHeight="true">
      <c r="B32" s="382" t="n">
        <v>17.0</v>
      </c>
      <c r="C32" s="383"/>
      <c r="E32" s="383"/>
      <c r="G32" s="381" t="n">
        <f>((E32-C32)*24)-1</f>
        <v>0.0</v>
      </c>
    </row>
    <row r="33" ht="14.4" customHeight="true">
      <c r="B33" s="382" t="n">
        <v>18.0</v>
      </c>
      <c r="C33" s="383"/>
      <c r="E33" s="383"/>
      <c r="G33" s="381" t="n">
        <f>((E33-C33)*24)-1</f>
        <v>0.0</v>
      </c>
    </row>
    <row r="34" ht="14.4" customHeight="true">
      <c r="B34" s="382" t="n">
        <v>19.0</v>
      </c>
      <c r="C34" s="383"/>
      <c r="E34" s="383"/>
      <c r="G34" s="381" t="n">
        <f>((E34-C34)*24)-1</f>
        <v>0.0</v>
      </c>
    </row>
    <row r="35" ht="14.4" customHeight="true">
      <c r="B35" s="382" t="n">
        <v>20.0</v>
      </c>
      <c r="C35" s="383"/>
      <c r="E35" s="383"/>
      <c r="G35" s="381" t="n">
        <f>((E35-C35)*24)-1</f>
        <v>0.0</v>
      </c>
    </row>
    <row r="36" ht="14.4" customHeight="true">
      <c r="B36" s="382" t="n">
        <v>21.0</v>
      </c>
      <c r="C36" s="383"/>
      <c r="E36" s="383"/>
      <c r="G36" s="381" t="n">
        <f>((E36-C36)*24)-1</f>
        <v>0.0</v>
      </c>
    </row>
    <row r="37" ht="14.4" customHeight="true">
      <c r="B37" s="382" t="n">
        <v>22.0</v>
      </c>
      <c r="C37" s="383"/>
      <c r="E37" s="383"/>
      <c r="G37" s="381" t="n">
        <f>((E37-C37)*24)-1</f>
        <v>0.0</v>
      </c>
    </row>
    <row r="38" ht="14.4" customHeight="true">
      <c r="B38" s="382" t="n">
        <v>23.0</v>
      </c>
      <c r="C38" s="383"/>
      <c r="E38" s="383"/>
      <c r="G38" s="381" t="n">
        <f>((E38-C38)*24)-1</f>
        <v>0.0</v>
      </c>
    </row>
    <row r="39" ht="14.4" customHeight="true">
      <c r="B39" s="382" t="n">
        <v>24.0</v>
      </c>
      <c r="C39" s="383"/>
      <c r="E39" s="383"/>
      <c r="G39" s="381" t="n">
        <f>((E39-C39)*24)-1</f>
        <v>0.0</v>
      </c>
    </row>
    <row r="40" ht="14.4" customHeight="true">
      <c r="B40" s="382" t="n">
        <v>25.0</v>
      </c>
      <c r="C40" s="383"/>
      <c r="E40" s="383"/>
      <c r="G40" s="381" t="n">
        <f>((E40-C40)*24)-1</f>
        <v>0.0</v>
      </c>
    </row>
    <row r="41" ht="14.4" customHeight="true">
      <c r="B41" s="382" t="n">
        <v>26.0</v>
      </c>
      <c r="C41" s="383"/>
      <c r="E41" s="383"/>
      <c r="G41" s="381" t="n">
        <f>((E41-C41)*24)-1</f>
        <v>0.0</v>
      </c>
    </row>
    <row r="42" ht="14.4" customHeight="true">
      <c r="B42" s="382" t="n">
        <v>27.0</v>
      </c>
      <c r="C42" s="383"/>
      <c r="E42" s="383"/>
      <c r="G42" s="381" t="n">
        <f>((E42-C42)*24)-1</f>
        <v>0.0</v>
      </c>
    </row>
    <row r="43" ht="14.4" customHeight="true">
      <c r="B43" s="382" t="n">
        <v>28.0</v>
      </c>
      <c r="C43" s="383"/>
      <c r="E43" s="383"/>
      <c r="G43" s="381" t="n">
        <f>((E43-C43)*24)-1</f>
        <v>0.0</v>
      </c>
    </row>
    <row r="44" ht="14.4" customHeight="true">
      <c r="B44" s="382" t="n">
        <v>29.0</v>
      </c>
      <c r="C44" s="383"/>
      <c r="E44" s="383"/>
      <c r="G44" s="381" t="n">
        <f>((E44-C44)*24)-1</f>
        <v>0.0</v>
      </c>
    </row>
    <row r="45" ht="14.4" customHeight="true">
      <c r="B45" s="382" t="n">
        <v>30.0</v>
      </c>
      <c r="C45" s="383"/>
      <c r="E45" s="383"/>
      <c r="G45" s="381" t="n">
        <f>((E45-C45)*24)-1</f>
        <v>0.0</v>
      </c>
    </row>
    <row r="46" ht="14.4" customHeight="true">
      <c r="B46" s="382" t="n">
        <v>31.0</v>
      </c>
      <c r="C46" s="383"/>
      <c r="E46" s="383"/>
      <c r="G46" s="381" t="n">
        <f>((E46-C46)*24)-1</f>
        <v>0.0</v>
      </c>
    </row>
    <row r="47" ht="14.4" customHeight="true">
      <c r="E47" s="384"/>
      <c r="G47" s="385" t="n">
        <f>SUM(G16:G46)</f>
        <v>0.0</v>
      </c>
    </row>
    <row r="48"/>
    <row r="49" ht="14.4" customHeight="true">
      <c r="G49" s="385"/>
    </row>
    <row r="50"/>
    <row r="51" ht="14.4" customHeight="true">
      <c r="B51" s="386" t="s">
        <v>65</v>
      </c>
      <c r="E51" s="387" t="s">
        <v>66</v>
      </c>
    </row>
    <row r="52"/>
    <row r="53"/>
    <row r="54" ht="14.4" customHeight="true">
      <c r="B54" s="386" t="s">
        <v>67</v>
      </c>
      <c r="C54" s="388" t="n">
        <v>31.0</v>
      </c>
      <c r="D54" s="389" t="s">
        <v>68</v>
      </c>
      <c r="E54" s="390" t="s">
        <v>79</v>
      </c>
      <c r="F54" s="391" t="s">
        <v>68</v>
      </c>
      <c r="G54" s="392"/>
    </row>
    <row r="55"/>
    <row r="56"/>
    <row r="57"/>
    <row r="58" ht="14.4" customHeight="true">
      <c r="B58" s="393" t="s">
        <v>70</v>
      </c>
      <c r="C58" s="393"/>
      <c r="D58" s="393"/>
      <c r="E58" s="393"/>
      <c r="F58" s="393"/>
      <c r="G58" s="393"/>
      <c r="H58" s="393"/>
    </row>
    <row r="59" ht="14.4" customHeight="true">
      <c r="B59" s="393"/>
      <c r="C59" s="393"/>
      <c r="D59" s="393"/>
      <c r="E59" s="393"/>
      <c r="F59" s="393"/>
      <c r="G59" s="393"/>
      <c r="H59" s="393"/>
    </row>
    <row r="60" ht="14.4" customHeight="true">
      <c r="B60" s="393"/>
      <c r="C60" s="393"/>
      <c r="D60" s="393"/>
      <c r="E60" s="393"/>
      <c r="F60" s="393"/>
      <c r="G60" s="393"/>
      <c r="H60" s="393"/>
    </row>
    <row r="61" ht="14.4" customHeight="true">
      <c r="B61" s="393"/>
      <c r="C61" s="393"/>
      <c r="D61" s="393"/>
      <c r="E61" s="393"/>
      <c r="F61" s="393"/>
      <c r="G61" s="393"/>
      <c r="H61" s="393"/>
    </row>
    <row r="62" ht="14.4" customHeight="true">
      <c r="B62" s="393"/>
      <c r="C62" s="393"/>
      <c r="D62" s="393"/>
      <c r="E62" s="393"/>
      <c r="F62" s="393"/>
      <c r="G62" s="393"/>
      <c r="H62" s="393"/>
    </row>
  </sheetData>
  <pageMargins bottom="0.75" footer="0.3" header="0.3" left="0.7" right="0.7" top="0.75"/>
</worksheet>
</file>

<file path=xl/worksheets/sheet12.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4"/>
      <c r="K2" s="395" t="s">
        <v>46</v>
      </c>
    </row>
    <row r="3" ht="14.4" customHeight="true">
      <c r="J3" s="396"/>
      <c r="K3" s="395" t="s">
        <v>47</v>
      </c>
    </row>
    <row r="4" ht="14.4" customHeight="true">
      <c r="J4" s="397"/>
      <c r="K4" s="395" t="s">
        <v>48</v>
      </c>
    </row>
    <row r="5" ht="15.0" customHeight="true"/>
    <row r="6" ht="16.2" customHeight="true">
      <c r="B6" s="398" t="s">
        <v>49</v>
      </c>
      <c r="C6" s="399"/>
      <c r="D6" s="399"/>
      <c r="E6" s="399"/>
      <c r="F6" s="399"/>
      <c r="G6" s="399"/>
      <c r="H6" s="400"/>
      <c r="J6" s="401" t="s">
        <v>50</v>
      </c>
      <c r="K6" s="401"/>
      <c r="L6" s="401"/>
      <c r="M6" s="401"/>
      <c r="N6" s="401"/>
      <c r="O6" s="401"/>
      <c r="P6" s="402"/>
    </row>
    <row r="7"/>
    <row r="8" ht="14.4" customHeight="true">
      <c r="B8" s="403" t="s">
        <v>51</v>
      </c>
      <c r="C8" s="404"/>
      <c r="E8" s="405" t="s">
        <v>52</v>
      </c>
      <c r="F8" s="406"/>
      <c r="G8" s="406"/>
      <c r="H8" s="406"/>
    </row>
    <row r="9" ht="14.4" customHeight="true">
      <c r="B9" s="403" t="s">
        <v>53</v>
      </c>
      <c r="C9" s="404"/>
      <c r="E9" s="405" t="s">
        <v>54</v>
      </c>
      <c r="F9" s="406"/>
      <c r="G9" s="406"/>
      <c r="H9" s="406"/>
    </row>
    <row r="10" ht="14.4" customHeight="true">
      <c r="B10" s="403" t="s">
        <v>55</v>
      </c>
      <c r="C10" s="404"/>
      <c r="E10" s="405" t="s">
        <v>56</v>
      </c>
      <c r="F10" s="406"/>
      <c r="G10" s="406"/>
      <c r="H10" s="406"/>
    </row>
    <row r="11" ht="14.4" customHeight="true">
      <c r="B11" s="403" t="s">
        <v>57</v>
      </c>
      <c r="C11" s="404"/>
      <c r="E11" s="405" t="s">
        <v>58</v>
      </c>
      <c r="F11" s="407"/>
      <c r="G11" s="406"/>
      <c r="H11" s="406"/>
    </row>
    <row r="12"/>
    <row r="13"/>
    <row r="14" ht="14.4" customHeight="true">
      <c r="C14" s="408" t="s">
        <v>59</v>
      </c>
      <c r="E14" s="408" t="s">
        <v>60</v>
      </c>
      <c r="G14" s="409" t="s">
        <v>61</v>
      </c>
    </row>
    <row r="15" ht="14.4" customHeight="true">
      <c r="B15" s="409" t="s">
        <v>62</v>
      </c>
      <c r="C15" s="408" t="s">
        <v>63</v>
      </c>
      <c r="E15" s="408" t="s">
        <v>64</v>
      </c>
      <c r="G15" s="410"/>
    </row>
    <row r="16" ht="14.4" customHeight="true">
      <c r="B16" s="411" t="n">
        <v>1.0</v>
      </c>
      <c r="C16" s="412"/>
      <c r="E16" s="412"/>
      <c r="G16" s="410" t="n">
        <f>((E16-C16)*24)-1</f>
        <v>0.0</v>
      </c>
    </row>
    <row r="17" ht="14.4" customHeight="true">
      <c r="B17" s="411" t="n">
        <v>2.0</v>
      </c>
      <c r="C17" s="412"/>
      <c r="E17" s="412"/>
      <c r="G17" s="410" t="n">
        <f>((E17-C17)*24)-1</f>
        <v>0.0</v>
      </c>
    </row>
    <row r="18" ht="14.4" customHeight="true">
      <c r="B18" s="411" t="n">
        <v>3.0</v>
      </c>
      <c r="C18" s="412"/>
      <c r="E18" s="412"/>
      <c r="G18" s="410" t="n">
        <f>((E18-C18)*24)-1</f>
        <v>0.0</v>
      </c>
    </row>
    <row r="19" ht="14.4" customHeight="true">
      <c r="B19" s="411" t="n">
        <v>4.0</v>
      </c>
      <c r="C19" s="412"/>
      <c r="E19" s="412"/>
      <c r="G19" s="410" t="n">
        <f>((E19-C19)*24)-1</f>
        <v>0.0</v>
      </c>
    </row>
    <row r="20" ht="14.4" customHeight="true">
      <c r="B20" s="411" t="n">
        <v>5.0</v>
      </c>
      <c r="C20" s="412"/>
      <c r="E20" s="412"/>
      <c r="G20" s="410" t="n">
        <f>((E20-C20)*24)-1</f>
        <v>0.0</v>
      </c>
    </row>
    <row r="21" ht="14.4" customHeight="true">
      <c r="B21" s="411" t="n">
        <v>6.0</v>
      </c>
      <c r="C21" s="412"/>
      <c r="E21" s="412"/>
      <c r="G21" s="410" t="n">
        <f>((E21-C21)*24)-1</f>
        <v>0.0</v>
      </c>
    </row>
    <row r="22" ht="14.4" customHeight="true">
      <c r="B22" s="411" t="n">
        <v>7.0</v>
      </c>
      <c r="C22" s="412"/>
      <c r="E22" s="412"/>
      <c r="G22" s="410" t="n">
        <f>((E22-C22)*24)-1</f>
        <v>0.0</v>
      </c>
    </row>
    <row r="23" ht="14.4" customHeight="true">
      <c r="B23" s="411" t="n">
        <v>8.0</v>
      </c>
      <c r="C23" s="412"/>
      <c r="E23" s="412"/>
      <c r="G23" s="410" t="n">
        <f>((E23-C23)*24)-1</f>
        <v>0.0</v>
      </c>
    </row>
    <row r="24" ht="14.4" customHeight="true">
      <c r="B24" s="411" t="n">
        <v>9.0</v>
      </c>
      <c r="C24" s="412"/>
      <c r="E24" s="412"/>
      <c r="G24" s="410" t="n">
        <f>((E24-C24)*24)-1</f>
        <v>0.0</v>
      </c>
    </row>
    <row r="25" ht="14.4" customHeight="true">
      <c r="B25" s="411" t="n">
        <v>10.0</v>
      </c>
      <c r="C25" s="412"/>
      <c r="E25" s="412"/>
      <c r="G25" s="410" t="n">
        <f>((E25-C25)*24)-1</f>
        <v>0.0</v>
      </c>
    </row>
    <row r="26" ht="14.4" customHeight="true">
      <c r="B26" s="411" t="n">
        <v>11.0</v>
      </c>
      <c r="C26" s="412"/>
      <c r="E26" s="412"/>
      <c r="G26" s="410" t="n">
        <f>((E26-C26)*24)-1</f>
        <v>0.0</v>
      </c>
    </row>
    <row r="27" ht="14.4" customHeight="true">
      <c r="B27" s="411" t="n">
        <v>12.0</v>
      </c>
      <c r="C27" s="412"/>
      <c r="E27" s="412"/>
      <c r="G27" s="410" t="n">
        <f>((E27-C27)*24)-1</f>
        <v>0.0</v>
      </c>
    </row>
    <row r="28" ht="14.4" customHeight="true">
      <c r="B28" s="411" t="n">
        <v>13.0</v>
      </c>
      <c r="C28" s="412"/>
      <c r="E28" s="412"/>
      <c r="G28" s="410" t="n">
        <f>((E28-C28)*24)-1</f>
        <v>0.0</v>
      </c>
    </row>
    <row r="29" ht="14.4" customHeight="true">
      <c r="B29" s="411" t="n">
        <v>14.0</v>
      </c>
      <c r="C29" s="412"/>
      <c r="E29" s="412"/>
      <c r="G29" s="410" t="n">
        <f>((E29-C29)*24)-1</f>
        <v>0.0</v>
      </c>
    </row>
    <row r="30" ht="14.4" customHeight="true">
      <c r="B30" s="411" t="n">
        <v>15.0</v>
      </c>
      <c r="C30" s="412"/>
      <c r="E30" s="412"/>
      <c r="G30" s="410" t="n">
        <f>((E30-C30)*24)-1</f>
        <v>0.0</v>
      </c>
    </row>
    <row r="31" ht="14.4" customHeight="true">
      <c r="B31" s="411" t="n">
        <v>16.0</v>
      </c>
      <c r="C31" s="412"/>
      <c r="E31" s="412"/>
      <c r="G31" s="410" t="n">
        <f>((E31-C31)*24)-1</f>
        <v>0.0</v>
      </c>
    </row>
    <row r="32" ht="14.4" customHeight="true">
      <c r="B32" s="411" t="n">
        <v>17.0</v>
      </c>
      <c r="C32" s="412"/>
      <c r="E32" s="412"/>
      <c r="G32" s="410" t="n">
        <f>((E32-C32)*24)-1</f>
        <v>0.0</v>
      </c>
    </row>
    <row r="33" ht="14.4" customHeight="true">
      <c r="B33" s="411" t="n">
        <v>18.0</v>
      </c>
      <c r="C33" s="412"/>
      <c r="E33" s="412"/>
      <c r="G33" s="410" t="n">
        <f>((E33-C33)*24)-1</f>
        <v>0.0</v>
      </c>
    </row>
    <row r="34" ht="14.4" customHeight="true">
      <c r="B34" s="411" t="n">
        <v>19.0</v>
      </c>
      <c r="C34" s="412"/>
      <c r="E34" s="412"/>
      <c r="G34" s="410" t="n">
        <f>((E34-C34)*24)-1</f>
        <v>0.0</v>
      </c>
    </row>
    <row r="35" ht="14.4" customHeight="true">
      <c r="B35" s="411" t="n">
        <v>20.0</v>
      </c>
      <c r="C35" s="412"/>
      <c r="E35" s="412"/>
      <c r="G35" s="410" t="n">
        <f>((E35-C35)*24)-1</f>
        <v>0.0</v>
      </c>
    </row>
    <row r="36" ht="14.4" customHeight="true">
      <c r="B36" s="411" t="n">
        <v>21.0</v>
      </c>
      <c r="C36" s="412"/>
      <c r="E36" s="412"/>
      <c r="G36" s="410" t="n">
        <f>((E36-C36)*24)-1</f>
        <v>0.0</v>
      </c>
    </row>
    <row r="37" ht="14.4" customHeight="true">
      <c r="B37" s="411" t="n">
        <v>22.0</v>
      </c>
      <c r="C37" s="412"/>
      <c r="E37" s="412"/>
      <c r="G37" s="410" t="n">
        <f>((E37-C37)*24)-1</f>
        <v>0.0</v>
      </c>
    </row>
    <row r="38" ht="14.4" customHeight="true">
      <c r="B38" s="411" t="n">
        <v>23.0</v>
      </c>
      <c r="C38" s="412"/>
      <c r="E38" s="412"/>
      <c r="G38" s="410" t="n">
        <f>((E38-C38)*24)-1</f>
        <v>0.0</v>
      </c>
    </row>
    <row r="39" ht="14.4" customHeight="true">
      <c r="B39" s="411" t="n">
        <v>24.0</v>
      </c>
      <c r="C39" s="412"/>
      <c r="E39" s="412"/>
      <c r="G39" s="410" t="n">
        <f>((E39-C39)*24)-1</f>
        <v>0.0</v>
      </c>
    </row>
    <row r="40" ht="14.4" customHeight="true">
      <c r="B40" s="411" t="n">
        <v>25.0</v>
      </c>
      <c r="C40" s="412"/>
      <c r="E40" s="412"/>
      <c r="G40" s="410" t="n">
        <f>((E40-C40)*24)-1</f>
        <v>0.0</v>
      </c>
    </row>
    <row r="41" ht="14.4" customHeight="true">
      <c r="B41" s="411" t="n">
        <v>26.0</v>
      </c>
      <c r="C41" s="412"/>
      <c r="E41" s="412"/>
      <c r="G41" s="410" t="n">
        <f>((E41-C41)*24)-1</f>
        <v>0.0</v>
      </c>
    </row>
    <row r="42" ht="14.4" customHeight="true">
      <c r="B42" s="411" t="n">
        <v>27.0</v>
      </c>
      <c r="C42" s="412"/>
      <c r="E42" s="412"/>
      <c r="G42" s="410" t="n">
        <f>((E42-C42)*24)-1</f>
        <v>0.0</v>
      </c>
    </row>
    <row r="43" ht="14.4" customHeight="true">
      <c r="B43" s="411" t="n">
        <v>28.0</v>
      </c>
      <c r="C43" s="412"/>
      <c r="E43" s="412"/>
      <c r="G43" s="410" t="n">
        <f>((E43-C43)*24)-1</f>
        <v>0.0</v>
      </c>
    </row>
    <row r="44" ht="14.4" customHeight="true">
      <c r="B44" s="411" t="n">
        <v>29.0</v>
      </c>
      <c r="C44" s="412"/>
      <c r="E44" s="412"/>
      <c r="G44" s="410" t="n">
        <f>((E44-C44)*24)-1</f>
        <v>0.0</v>
      </c>
    </row>
    <row r="45" ht="14.4" customHeight="true">
      <c r="B45" s="411" t="n">
        <v>30.0</v>
      </c>
      <c r="C45" s="412"/>
      <c r="E45" s="412"/>
      <c r="G45" s="410" t="n">
        <f>((E45-C45)*24)-1</f>
        <v>0.0</v>
      </c>
    </row>
    <row r="46"/>
    <row r="47" ht="14.4" customHeight="true">
      <c r="E47" s="413"/>
      <c r="G47" s="414" t="n">
        <f>SUM(G16:G46)</f>
        <v>0.0</v>
      </c>
    </row>
    <row r="48"/>
    <row r="49" ht="14.4" customHeight="true">
      <c r="G49" s="414"/>
    </row>
    <row r="50"/>
    <row r="51" ht="14.4" customHeight="true">
      <c r="B51" s="415" t="s">
        <v>65</v>
      </c>
      <c r="E51" s="416" t="s">
        <v>66</v>
      </c>
    </row>
    <row r="52"/>
    <row r="53"/>
    <row r="54" ht="14.4" customHeight="true">
      <c r="B54" s="415" t="s">
        <v>67</v>
      </c>
      <c r="C54" s="417" t="n">
        <v>30.0</v>
      </c>
      <c r="D54" s="418" t="s">
        <v>68</v>
      </c>
      <c r="E54" s="419" t="s">
        <v>80</v>
      </c>
      <c r="F54" s="420" t="s">
        <v>68</v>
      </c>
      <c r="G54" s="421"/>
    </row>
    <row r="55"/>
    <row r="56"/>
    <row r="57"/>
    <row r="58" ht="14.4" customHeight="true">
      <c r="B58" s="422" t="s">
        <v>70</v>
      </c>
      <c r="C58" s="422"/>
      <c r="D58" s="422"/>
      <c r="E58" s="422"/>
      <c r="F58" s="422"/>
      <c r="G58" s="422"/>
      <c r="H58" s="422"/>
    </row>
    <row r="59" ht="14.4" customHeight="true">
      <c r="B59" s="422"/>
      <c r="C59" s="422"/>
      <c r="D59" s="422"/>
      <c r="E59" s="422"/>
      <c r="F59" s="422"/>
      <c r="G59" s="422"/>
      <c r="H59" s="422"/>
    </row>
    <row r="60" ht="14.4" customHeight="true">
      <c r="B60" s="422"/>
      <c r="C60" s="422"/>
      <c r="D60" s="422"/>
      <c r="E60" s="422"/>
      <c r="F60" s="422"/>
      <c r="G60" s="422"/>
      <c r="H60" s="422"/>
    </row>
    <row r="61" ht="14.4" customHeight="true">
      <c r="B61" s="422"/>
      <c r="C61" s="422"/>
      <c r="D61" s="422"/>
      <c r="E61" s="422"/>
      <c r="F61" s="422"/>
      <c r="G61" s="422"/>
      <c r="H61" s="422"/>
    </row>
    <row r="62" ht="14.4" customHeight="true">
      <c r="B62" s="422"/>
      <c r="C62" s="422"/>
      <c r="D62" s="422"/>
      <c r="E62" s="422"/>
      <c r="F62" s="422"/>
      <c r="G62" s="422"/>
      <c r="H62" s="422"/>
    </row>
  </sheetData>
  <pageMargins bottom="0.75" footer="0.3" header="0.3" left="0.7" right="0.7" top="0.75"/>
</worksheet>
</file>

<file path=xl/worksheets/sheet13.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3"/>
      <c r="K2" s="424" t="s">
        <v>46</v>
      </c>
    </row>
    <row r="3" ht="14.4" customHeight="true">
      <c r="J3" s="425"/>
      <c r="K3" s="424" t="s">
        <v>47</v>
      </c>
    </row>
    <row r="4" ht="14.4" customHeight="true">
      <c r="J4" s="426"/>
      <c r="K4" s="424" t="s">
        <v>48</v>
      </c>
    </row>
    <row r="5" ht="15.0" customHeight="true"/>
    <row r="6" ht="16.2" customHeight="true">
      <c r="B6" s="427" t="s">
        <v>49</v>
      </c>
      <c r="C6" s="428"/>
      <c r="D6" s="428"/>
      <c r="E6" s="428"/>
      <c r="F6" s="428"/>
      <c r="G6" s="428"/>
      <c r="H6" s="429"/>
      <c r="J6" s="430" t="s">
        <v>50</v>
      </c>
      <c r="K6" s="430"/>
      <c r="L6" s="430"/>
      <c r="M6" s="430"/>
      <c r="N6" s="430"/>
      <c r="O6" s="430"/>
      <c r="P6" s="431"/>
    </row>
    <row r="7"/>
    <row r="8" ht="14.4" customHeight="true">
      <c r="B8" s="432" t="s">
        <v>51</v>
      </c>
      <c r="C8" s="433"/>
      <c r="E8" s="434" t="s">
        <v>52</v>
      </c>
      <c r="F8" s="435"/>
      <c r="G8" s="435"/>
      <c r="H8" s="435"/>
    </row>
    <row r="9" ht="14.4" customHeight="true">
      <c r="B9" s="432" t="s">
        <v>53</v>
      </c>
      <c r="C9" s="433"/>
      <c r="E9" s="434" t="s">
        <v>54</v>
      </c>
      <c r="F9" s="435"/>
      <c r="G9" s="435"/>
      <c r="H9" s="435"/>
    </row>
    <row r="10" ht="14.4" customHeight="true">
      <c r="B10" s="432" t="s">
        <v>55</v>
      </c>
      <c r="C10" s="433"/>
      <c r="E10" s="434" t="s">
        <v>56</v>
      </c>
      <c r="F10" s="435"/>
      <c r="G10" s="435"/>
      <c r="H10" s="435"/>
    </row>
    <row r="11" ht="14.4" customHeight="true">
      <c r="B11" s="432" t="s">
        <v>57</v>
      </c>
      <c r="C11" s="433"/>
      <c r="E11" s="434" t="s">
        <v>58</v>
      </c>
      <c r="F11" s="436"/>
      <c r="G11" s="435"/>
      <c r="H11" s="435"/>
    </row>
    <row r="12"/>
    <row r="13"/>
    <row r="14" ht="14.4" customHeight="true">
      <c r="C14" s="437" t="s">
        <v>59</v>
      </c>
      <c r="E14" s="437" t="s">
        <v>60</v>
      </c>
      <c r="G14" s="438" t="s">
        <v>61</v>
      </c>
    </row>
    <row r="15" ht="14.4" customHeight="true">
      <c r="B15" s="438" t="s">
        <v>62</v>
      </c>
      <c r="C15" s="437" t="s">
        <v>63</v>
      </c>
      <c r="E15" s="437" t="s">
        <v>64</v>
      </c>
      <c r="G15" s="439"/>
    </row>
    <row r="16" ht="14.4" customHeight="true">
      <c r="B16" s="440" t="n">
        <v>1.0</v>
      </c>
      <c r="C16" s="441"/>
      <c r="E16" s="441"/>
      <c r="G16" s="439" t="n">
        <f>((E16-C16)*24)-1</f>
        <v>0.0</v>
      </c>
    </row>
    <row r="17" ht="14.4" customHeight="true">
      <c r="B17" s="440" t="n">
        <v>2.0</v>
      </c>
      <c r="C17" s="441"/>
      <c r="E17" s="441"/>
      <c r="G17" s="439" t="n">
        <f>((E17-C17)*24)-1</f>
        <v>0.0</v>
      </c>
    </row>
    <row r="18" ht="14.4" customHeight="true">
      <c r="B18" s="440" t="n">
        <v>3.0</v>
      </c>
      <c r="C18" s="441"/>
      <c r="E18" s="441"/>
      <c r="G18" s="439" t="n">
        <f>((E18-C18)*24)-1</f>
        <v>0.0</v>
      </c>
    </row>
    <row r="19" ht="14.4" customHeight="true">
      <c r="B19" s="440" t="n">
        <v>4.0</v>
      </c>
      <c r="C19" s="441"/>
      <c r="E19" s="441"/>
      <c r="G19" s="439" t="n">
        <f>((E19-C19)*24)-1</f>
        <v>0.0</v>
      </c>
    </row>
    <row r="20" ht="14.4" customHeight="true">
      <c r="B20" s="440" t="n">
        <v>5.0</v>
      </c>
      <c r="C20" s="441"/>
      <c r="E20" s="441"/>
      <c r="G20" s="439" t="n">
        <f>((E20-C20)*24)-1</f>
        <v>0.0</v>
      </c>
    </row>
    <row r="21" ht="14.4" customHeight="true">
      <c r="B21" s="440" t="n">
        <v>6.0</v>
      </c>
      <c r="C21" s="441"/>
      <c r="E21" s="441"/>
      <c r="G21" s="439" t="n">
        <f>((E21-C21)*24)-1</f>
        <v>0.0</v>
      </c>
    </row>
    <row r="22" ht="14.4" customHeight="true">
      <c r="B22" s="440" t="n">
        <v>7.0</v>
      </c>
      <c r="C22" s="441"/>
      <c r="E22" s="441"/>
      <c r="G22" s="439" t="n">
        <f>((E22-C22)*24)-1</f>
        <v>0.0</v>
      </c>
    </row>
    <row r="23" ht="14.4" customHeight="true">
      <c r="B23" s="440" t="n">
        <v>8.0</v>
      </c>
      <c r="C23" s="441"/>
      <c r="E23" s="441"/>
      <c r="G23" s="439" t="n">
        <f>((E23-C23)*24)-1</f>
        <v>0.0</v>
      </c>
    </row>
    <row r="24" ht="14.4" customHeight="true">
      <c r="B24" s="440" t="n">
        <v>9.0</v>
      </c>
      <c r="C24" s="441"/>
      <c r="E24" s="441"/>
      <c r="G24" s="439" t="n">
        <f>((E24-C24)*24)-1</f>
        <v>0.0</v>
      </c>
    </row>
    <row r="25" ht="14.4" customHeight="true">
      <c r="B25" s="440" t="n">
        <v>10.0</v>
      </c>
      <c r="C25" s="441"/>
      <c r="E25" s="441"/>
      <c r="G25" s="439" t="n">
        <f>((E25-C25)*24)-1</f>
        <v>0.0</v>
      </c>
    </row>
    <row r="26" ht="14.4" customHeight="true">
      <c r="B26" s="440" t="n">
        <v>11.0</v>
      </c>
      <c r="C26" s="441"/>
      <c r="E26" s="441"/>
      <c r="G26" s="439" t="n">
        <f>((E26-C26)*24)-1</f>
        <v>0.0</v>
      </c>
    </row>
    <row r="27" ht="14.4" customHeight="true">
      <c r="B27" s="440" t="n">
        <v>12.0</v>
      </c>
      <c r="C27" s="441"/>
      <c r="E27" s="441"/>
      <c r="G27" s="439" t="n">
        <f>((E27-C27)*24)-1</f>
        <v>0.0</v>
      </c>
    </row>
    <row r="28" ht="14.4" customHeight="true">
      <c r="B28" s="440" t="n">
        <v>13.0</v>
      </c>
      <c r="C28" s="441"/>
      <c r="E28" s="441"/>
      <c r="G28" s="439" t="n">
        <f>((E28-C28)*24)-1</f>
        <v>0.0</v>
      </c>
    </row>
    <row r="29" ht="14.4" customHeight="true">
      <c r="B29" s="440" t="n">
        <v>14.0</v>
      </c>
      <c r="C29" s="441"/>
      <c r="E29" s="441"/>
      <c r="G29" s="439" t="n">
        <f>((E29-C29)*24)-1</f>
        <v>0.0</v>
      </c>
    </row>
    <row r="30" ht="14.4" customHeight="true">
      <c r="B30" s="440" t="n">
        <v>15.0</v>
      </c>
      <c r="C30" s="441"/>
      <c r="E30" s="441"/>
      <c r="G30" s="439" t="n">
        <f>((E30-C30)*24)-1</f>
        <v>0.0</v>
      </c>
    </row>
    <row r="31" ht="14.4" customHeight="true">
      <c r="B31" s="440" t="n">
        <v>16.0</v>
      </c>
      <c r="C31" s="441"/>
      <c r="E31" s="441"/>
      <c r="G31" s="439" t="n">
        <f>((E31-C31)*24)-1</f>
        <v>0.0</v>
      </c>
    </row>
    <row r="32" ht="14.4" customHeight="true">
      <c r="B32" s="440" t="n">
        <v>17.0</v>
      </c>
      <c r="C32" s="441"/>
      <c r="E32" s="441"/>
      <c r="G32" s="439" t="n">
        <f>((E32-C32)*24)-1</f>
        <v>0.0</v>
      </c>
    </row>
    <row r="33" ht="14.4" customHeight="true">
      <c r="B33" s="440" t="n">
        <v>18.0</v>
      </c>
      <c r="C33" s="441"/>
      <c r="E33" s="441"/>
      <c r="G33" s="439" t="n">
        <f>((E33-C33)*24)-1</f>
        <v>0.0</v>
      </c>
    </row>
    <row r="34" ht="14.4" customHeight="true">
      <c r="B34" s="440" t="n">
        <v>19.0</v>
      </c>
      <c r="C34" s="441"/>
      <c r="E34" s="441"/>
      <c r="G34" s="439" t="n">
        <f>((E34-C34)*24)-1</f>
        <v>0.0</v>
      </c>
    </row>
    <row r="35" ht="14.4" customHeight="true">
      <c r="B35" s="440" t="n">
        <v>20.0</v>
      </c>
      <c r="C35" s="441"/>
      <c r="E35" s="441"/>
      <c r="G35" s="439" t="n">
        <f>((E35-C35)*24)-1</f>
        <v>0.0</v>
      </c>
    </row>
    <row r="36" ht="14.4" customHeight="true">
      <c r="B36" s="440" t="n">
        <v>21.0</v>
      </c>
      <c r="C36" s="441"/>
      <c r="E36" s="441"/>
      <c r="G36" s="439" t="n">
        <f>((E36-C36)*24)-1</f>
        <v>0.0</v>
      </c>
    </row>
    <row r="37" ht="14.4" customHeight="true">
      <c r="B37" s="440" t="n">
        <v>22.0</v>
      </c>
      <c r="C37" s="441"/>
      <c r="E37" s="441"/>
      <c r="G37" s="439" t="n">
        <f>((E37-C37)*24)-1</f>
        <v>0.0</v>
      </c>
    </row>
    <row r="38" ht="14.4" customHeight="true">
      <c r="B38" s="440" t="n">
        <v>23.0</v>
      </c>
      <c r="C38" s="441"/>
      <c r="E38" s="441"/>
      <c r="G38" s="439" t="n">
        <f>((E38-C38)*24)-1</f>
        <v>0.0</v>
      </c>
    </row>
    <row r="39" ht="14.4" customHeight="true">
      <c r="B39" s="440" t="n">
        <v>24.0</v>
      </c>
      <c r="C39" s="441"/>
      <c r="E39" s="441"/>
      <c r="G39" s="439" t="n">
        <f>((E39-C39)*24)-1</f>
        <v>0.0</v>
      </c>
    </row>
    <row r="40" ht="14.4" customHeight="true">
      <c r="B40" s="440" t="n">
        <v>25.0</v>
      </c>
      <c r="C40" s="441"/>
      <c r="E40" s="441"/>
      <c r="G40" s="439" t="n">
        <f>((E40-C40)*24)-1</f>
        <v>0.0</v>
      </c>
    </row>
    <row r="41" ht="14.4" customHeight="true">
      <c r="B41" s="440" t="n">
        <v>26.0</v>
      </c>
      <c r="C41" s="441"/>
      <c r="E41" s="441"/>
      <c r="G41" s="439" t="n">
        <f>((E41-C41)*24)-1</f>
        <v>0.0</v>
      </c>
    </row>
    <row r="42" ht="14.4" customHeight="true">
      <c r="B42" s="440" t="n">
        <v>27.0</v>
      </c>
      <c r="C42" s="441"/>
      <c r="E42" s="441"/>
      <c r="G42" s="439" t="n">
        <f>((E42-C42)*24)-1</f>
        <v>0.0</v>
      </c>
    </row>
    <row r="43" ht="14.4" customHeight="true">
      <c r="B43" s="440" t="n">
        <v>28.0</v>
      </c>
      <c r="C43" s="441"/>
      <c r="E43" s="441"/>
      <c r="G43" s="439" t="n">
        <f>((E43-C43)*24)-1</f>
        <v>0.0</v>
      </c>
    </row>
    <row r="44" ht="14.4" customHeight="true">
      <c r="B44" s="440" t="n">
        <v>29.0</v>
      </c>
      <c r="C44" s="441"/>
      <c r="E44" s="441"/>
      <c r="G44" s="439" t="n">
        <f>((E44-C44)*24)-1</f>
        <v>0.0</v>
      </c>
    </row>
    <row r="45" ht="14.4" customHeight="true">
      <c r="B45" s="440" t="n">
        <v>30.0</v>
      </c>
      <c r="C45" s="441"/>
      <c r="E45" s="441"/>
      <c r="G45" s="439" t="n">
        <f>((E45-C45)*24)-1</f>
        <v>0.0</v>
      </c>
    </row>
    <row r="46" ht="14.4" customHeight="true">
      <c r="B46" s="440" t="n">
        <v>31.0</v>
      </c>
      <c r="C46" s="441"/>
      <c r="E46" s="441"/>
      <c r="G46" s="439" t="n">
        <f>((E46-C46)*24)-1</f>
        <v>0.0</v>
      </c>
    </row>
    <row r="47" ht="14.4" customHeight="true">
      <c r="E47" s="442"/>
      <c r="G47" s="443" t="n">
        <f>SUM(G16:G46)</f>
        <v>0.0</v>
      </c>
    </row>
    <row r="48"/>
    <row r="49" ht="14.4" customHeight="true">
      <c r="G49" s="443"/>
    </row>
    <row r="50"/>
    <row r="51" ht="14.4" customHeight="true">
      <c r="B51" s="444" t="s">
        <v>65</v>
      </c>
      <c r="E51" s="445" t="s">
        <v>66</v>
      </c>
    </row>
    <row r="52"/>
    <row r="53"/>
    <row r="54" ht="14.4" customHeight="true">
      <c r="B54" s="444" t="s">
        <v>67</v>
      </c>
      <c r="C54" s="446" t="n">
        <v>31.0</v>
      </c>
      <c r="D54" s="447" t="s">
        <v>68</v>
      </c>
      <c r="E54" s="448" t="s">
        <v>81</v>
      </c>
      <c r="F54" s="449" t="s">
        <v>68</v>
      </c>
      <c r="G54" s="450"/>
    </row>
    <row r="55"/>
    <row r="56"/>
    <row r="57"/>
    <row r="58" ht="14.4" customHeight="true">
      <c r="B58" s="451" t="s">
        <v>70</v>
      </c>
      <c r="C58" s="451"/>
      <c r="D58" s="451"/>
      <c r="E58" s="451"/>
      <c r="F58" s="451"/>
      <c r="G58" s="451"/>
      <c r="H58" s="451"/>
    </row>
    <row r="59" ht="14.4" customHeight="true">
      <c r="B59" s="451"/>
      <c r="C59" s="451"/>
      <c r="D59" s="451"/>
      <c r="E59" s="451"/>
      <c r="F59" s="451"/>
      <c r="G59" s="451"/>
      <c r="H59" s="451"/>
    </row>
    <row r="60" ht="14.4" customHeight="true">
      <c r="B60" s="451"/>
      <c r="C60" s="451"/>
      <c r="D60" s="451"/>
      <c r="E60" s="451"/>
      <c r="F60" s="451"/>
      <c r="G60" s="451"/>
      <c r="H60" s="451"/>
    </row>
    <row r="61" ht="14.4" customHeight="true">
      <c r="B61" s="451"/>
      <c r="C61" s="451"/>
      <c r="D61" s="451"/>
      <c r="E61" s="451"/>
      <c r="F61" s="451"/>
      <c r="G61" s="451"/>
      <c r="H61" s="451"/>
    </row>
    <row r="62" ht="14.4" customHeight="true">
      <c r="B62" s="451"/>
      <c r="C62" s="451"/>
      <c r="D62" s="451"/>
      <c r="E62" s="451"/>
      <c r="F62" s="451"/>
      <c r="G62" s="451"/>
      <c r="H62" s="451"/>
    </row>
  </sheetData>
  <pageMargins bottom="0.75" footer="0.3" header="0.3" left="0.7" right="0.7" top="0.75"/>
</worksheet>
</file>

<file path=xl/worksheets/sheet2.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4.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94"/>
      <c r="K2" s="95" t="s">
        <v>46</v>
      </c>
      <c r="L2" s="96"/>
      <c r="M2" s="96"/>
      <c r="N2" s="96"/>
    </row>
    <row r="3" ht="14.4" customHeight="true">
      <c r="J3" s="97"/>
      <c r="K3" s="95" t="s">
        <v>47</v>
      </c>
      <c r="L3" s="96"/>
      <c r="M3" s="96"/>
      <c r="N3" s="96"/>
    </row>
    <row r="4" ht="14.4" customHeight="true">
      <c r="J4" s="98"/>
      <c r="K4" s="95" t="s">
        <v>48</v>
      </c>
      <c r="L4" s="96"/>
      <c r="M4" s="96"/>
      <c r="N4" s="96"/>
    </row>
    <row r="5" ht="15.0" customHeight="true">
      <c r="J5" s="99"/>
      <c r="K5" s="96"/>
      <c r="L5" s="96"/>
      <c r="M5" s="96"/>
      <c r="N5" s="96"/>
    </row>
    <row r="6" ht="16.2" customHeight="true">
      <c r="B6" s="100" t="s">
        <v>49</v>
      </c>
      <c r="C6" s="101"/>
      <c r="D6" s="101"/>
      <c r="E6" s="101"/>
      <c r="F6" s="101"/>
      <c r="G6" s="101"/>
      <c r="H6" s="102"/>
      <c r="J6" s="103" t="s">
        <v>50</v>
      </c>
      <c r="K6" s="103"/>
      <c r="L6" s="103"/>
      <c r="M6" s="103"/>
      <c r="N6" s="103"/>
      <c r="O6" s="103"/>
      <c r="P6" s="104"/>
    </row>
    <row r="7"/>
    <row r="8" ht="14.4" customHeight="true">
      <c r="B8" s="105" t="s">
        <v>51</v>
      </c>
      <c r="C8" s="106"/>
      <c r="E8" s="107" t="s">
        <v>52</v>
      </c>
      <c r="F8" s="108"/>
      <c r="G8" s="108"/>
      <c r="H8" s="108"/>
    </row>
    <row r="9" ht="14.4" customHeight="true">
      <c r="B9" s="105" t="s">
        <v>53</v>
      </c>
      <c r="C9" s="106"/>
      <c r="E9" s="107" t="s">
        <v>54</v>
      </c>
      <c r="F9" s="108"/>
      <c r="G9" s="108"/>
      <c r="H9" s="108"/>
    </row>
    <row r="10" ht="14.4" customHeight="true">
      <c r="B10" s="105" t="s">
        <v>55</v>
      </c>
      <c r="C10" s="106"/>
      <c r="E10" s="107" t="s">
        <v>56</v>
      </c>
      <c r="F10" s="108"/>
      <c r="G10" s="108"/>
      <c r="H10" s="108"/>
    </row>
    <row r="11" ht="14.4" customHeight="true">
      <c r="B11" s="105" t="s">
        <v>57</v>
      </c>
      <c r="C11" s="106"/>
      <c r="E11" s="107" t="s">
        <v>58</v>
      </c>
      <c r="F11" s="109"/>
      <c r="G11" s="108"/>
      <c r="H11" s="108"/>
    </row>
    <row r="12"/>
    <row r="13"/>
    <row r="14" ht="14.4" customHeight="true">
      <c r="C14" s="110" t="s">
        <v>59</v>
      </c>
      <c r="E14" s="110" t="s">
        <v>60</v>
      </c>
      <c r="G14" s="111" t="s">
        <v>61</v>
      </c>
    </row>
    <row r="15" ht="14.4" customHeight="true">
      <c r="B15" s="111" t="s">
        <v>62</v>
      </c>
      <c r="C15" s="110" t="s">
        <v>63</v>
      </c>
      <c r="E15" s="110" t="s">
        <v>64</v>
      </c>
      <c r="G15" s="112"/>
    </row>
    <row r="16" ht="14.4" customHeight="true">
      <c r="B16" s="113" t="n">
        <v>1.0</v>
      </c>
      <c r="C16" s="114"/>
      <c r="E16" s="114"/>
      <c r="G16" s="112" t="n">
        <f>((E16-C16)*24)-1</f>
        <v>0.0</v>
      </c>
    </row>
    <row r="17" ht="14.4" customHeight="true">
      <c r="B17" s="113" t="n">
        <v>2.0</v>
      </c>
      <c r="C17" s="114"/>
      <c r="E17" s="114"/>
      <c r="G17" s="112" t="n">
        <f>((E17-C17)*24)-1</f>
        <v>0.0</v>
      </c>
    </row>
    <row r="18" ht="14.4" customHeight="true">
      <c r="B18" s="113" t="n">
        <v>3.0</v>
      </c>
      <c r="C18" s="114"/>
      <c r="E18" s="114"/>
      <c r="G18" s="112" t="n">
        <f>((E18-C18)*24)-1</f>
        <v>0.0</v>
      </c>
    </row>
    <row r="19" ht="14.4" customHeight="true">
      <c r="B19" s="113" t="n">
        <v>4.0</v>
      </c>
      <c r="C19" s="114"/>
      <c r="E19" s="114"/>
      <c r="G19" s="112" t="n">
        <f>((E19-C19)*24)-1</f>
        <v>0.0</v>
      </c>
    </row>
    <row r="20" ht="14.4" customHeight="true">
      <c r="B20" s="113" t="n">
        <v>5.0</v>
      </c>
      <c r="C20" s="114"/>
      <c r="E20" s="114"/>
      <c r="G20" s="112" t="n">
        <f>((E20-C20)*24)-1</f>
        <v>0.0</v>
      </c>
    </row>
    <row r="21" ht="14.4" customHeight="true">
      <c r="B21" s="113" t="n">
        <v>6.0</v>
      </c>
      <c r="C21" s="114"/>
      <c r="E21" s="114"/>
      <c r="G21" s="112" t="n">
        <f>((E21-C21)*24)-1</f>
        <v>0.0</v>
      </c>
    </row>
    <row r="22" ht="14.4" customHeight="true">
      <c r="B22" s="113" t="n">
        <v>7.0</v>
      </c>
      <c r="C22" s="114"/>
      <c r="E22" s="114"/>
      <c r="G22" s="112" t="n">
        <f>((E22-C22)*24)-1</f>
        <v>0.0</v>
      </c>
    </row>
    <row r="23" ht="14.4" customHeight="true">
      <c r="B23" s="113" t="n">
        <v>8.0</v>
      </c>
      <c r="C23" s="114"/>
      <c r="E23" s="114"/>
      <c r="G23" s="112" t="n">
        <f>((E23-C23)*24)-1</f>
        <v>0.0</v>
      </c>
    </row>
    <row r="24" ht="14.4" customHeight="true">
      <c r="B24" s="113" t="n">
        <v>9.0</v>
      </c>
      <c r="C24" s="114"/>
      <c r="E24" s="114"/>
      <c r="G24" s="112" t="n">
        <f>((E24-C24)*24)-1</f>
        <v>0.0</v>
      </c>
    </row>
    <row r="25" ht="14.4" customHeight="true">
      <c r="B25" s="113" t="n">
        <v>10.0</v>
      </c>
      <c r="C25" s="114"/>
      <c r="E25" s="114"/>
      <c r="G25" s="112" t="n">
        <f>((E25-C25)*24)-1</f>
        <v>0.0</v>
      </c>
    </row>
    <row r="26" ht="14.4" customHeight="true">
      <c r="B26" s="113" t="n">
        <v>11.0</v>
      </c>
      <c r="C26" s="114"/>
      <c r="E26" s="114"/>
      <c r="G26" s="112" t="n">
        <f>((E26-C26)*24)-1</f>
        <v>0.0</v>
      </c>
    </row>
    <row r="27" ht="14.4" customHeight="true">
      <c r="B27" s="113" t="n">
        <v>12.0</v>
      </c>
      <c r="C27" s="114"/>
      <c r="E27" s="114"/>
      <c r="G27" s="112" t="n">
        <f>((E27-C27)*24)-1</f>
        <v>0.0</v>
      </c>
    </row>
    <row r="28" ht="14.4" customHeight="true">
      <c r="B28" s="113" t="n">
        <v>13.0</v>
      </c>
      <c r="C28" s="114"/>
      <c r="E28" s="114"/>
      <c r="G28" s="112" t="n">
        <f>((E28-C28)*24)-1</f>
        <v>0.0</v>
      </c>
    </row>
    <row r="29" ht="14.4" customHeight="true">
      <c r="B29" s="113" t="n">
        <v>14.0</v>
      </c>
      <c r="C29" s="114"/>
      <c r="E29" s="114"/>
      <c r="G29" s="112" t="n">
        <f>((E29-C29)*24)-1</f>
        <v>0.0</v>
      </c>
    </row>
    <row r="30" ht="14.4" customHeight="true">
      <c r="B30" s="113" t="n">
        <v>15.0</v>
      </c>
      <c r="C30" s="114"/>
      <c r="E30" s="114"/>
      <c r="G30" s="112" t="n">
        <f>((E30-C30)*24)-1</f>
        <v>0.0</v>
      </c>
    </row>
    <row r="31" ht="14.4" customHeight="true">
      <c r="B31" s="113" t="n">
        <v>16.0</v>
      </c>
      <c r="C31" s="114"/>
      <c r="E31" s="114"/>
      <c r="G31" s="112" t="n">
        <f>((E31-C31)*24)-1</f>
        <v>0.0</v>
      </c>
    </row>
    <row r="32" ht="14.4" customHeight="true">
      <c r="B32" s="113" t="n">
        <v>17.0</v>
      </c>
      <c r="C32" s="114"/>
      <c r="E32" s="114"/>
      <c r="G32" s="112" t="n">
        <f>((E32-C32)*24)-1</f>
        <v>0.0</v>
      </c>
    </row>
    <row r="33" ht="14.4" customHeight="true">
      <c r="B33" s="113" t="n">
        <v>18.0</v>
      </c>
      <c r="C33" s="114"/>
      <c r="E33" s="114"/>
      <c r="G33" s="112" t="n">
        <f>((E33-C33)*24)-1</f>
        <v>0.0</v>
      </c>
    </row>
    <row r="34" ht="14.4" customHeight="true">
      <c r="B34" s="113" t="n">
        <v>19.0</v>
      </c>
      <c r="C34" s="114"/>
      <c r="E34" s="114"/>
      <c r="G34" s="112" t="n">
        <f>((E34-C34)*24)-1</f>
        <v>0.0</v>
      </c>
    </row>
    <row r="35" ht="14.4" customHeight="true">
      <c r="B35" s="113" t="n">
        <v>20.0</v>
      </c>
      <c r="C35" s="114"/>
      <c r="E35" s="114"/>
      <c r="G35" s="112" t="n">
        <f>((E35-C35)*24)-1</f>
        <v>0.0</v>
      </c>
    </row>
    <row r="36" ht="14.4" customHeight="true">
      <c r="B36" s="113" t="n">
        <v>21.0</v>
      </c>
      <c r="C36" s="114"/>
      <c r="E36" s="114"/>
      <c r="G36" s="112" t="n">
        <f>((E36-C36)*24)-1</f>
        <v>0.0</v>
      </c>
    </row>
    <row r="37" ht="14.4" customHeight="true">
      <c r="B37" s="113" t="n">
        <v>22.0</v>
      </c>
      <c r="C37" s="114"/>
      <c r="E37" s="114"/>
      <c r="G37" s="112" t="n">
        <f>((E37-C37)*24)-1</f>
        <v>0.0</v>
      </c>
    </row>
    <row r="38" ht="14.4" customHeight="true">
      <c r="B38" s="113" t="n">
        <v>23.0</v>
      </c>
      <c r="C38" s="114"/>
      <c r="E38" s="114"/>
      <c r="G38" s="112" t="n">
        <f>((E38-C38)*24)-1</f>
        <v>0.0</v>
      </c>
    </row>
    <row r="39" ht="14.4" customHeight="true">
      <c r="B39" s="113" t="n">
        <v>24.0</v>
      </c>
      <c r="C39" s="114"/>
      <c r="E39" s="114"/>
      <c r="G39" s="112" t="n">
        <f>((E39-C39)*24)-1</f>
        <v>0.0</v>
      </c>
    </row>
    <row r="40" ht="14.4" customHeight="true">
      <c r="B40" s="113" t="n">
        <v>25.0</v>
      </c>
      <c r="C40" s="114"/>
      <c r="E40" s="114"/>
      <c r="G40" s="112" t="n">
        <f>((E40-C40)*24)-1</f>
        <v>0.0</v>
      </c>
    </row>
    <row r="41" ht="14.4" customHeight="true">
      <c r="B41" s="113" t="n">
        <v>26.0</v>
      </c>
      <c r="C41" s="114"/>
      <c r="E41" s="114"/>
      <c r="G41" s="112" t="n">
        <f>((E41-C41)*24)-1</f>
        <v>0.0</v>
      </c>
    </row>
    <row r="42" ht="14.4" customHeight="true">
      <c r="B42" s="113" t="n">
        <v>27.0</v>
      </c>
      <c r="C42" s="114"/>
      <c r="E42" s="114"/>
      <c r="G42" s="112" t="n">
        <f>((E42-C42)*24)-1</f>
        <v>0.0</v>
      </c>
    </row>
    <row r="43" ht="14.4" customHeight="true">
      <c r="B43" s="113" t="n">
        <v>28.0</v>
      </c>
      <c r="C43" s="114"/>
      <c r="E43" s="114"/>
      <c r="G43" s="112" t="n">
        <f>((E43-C43)*24)-1</f>
        <v>0.0</v>
      </c>
    </row>
    <row r="44" ht="14.4" customHeight="true">
      <c r="B44" s="113" t="n">
        <v>29.0</v>
      </c>
      <c r="C44" s="114"/>
      <c r="E44" s="114"/>
      <c r="G44" s="112" t="n">
        <f>((E44-C44)*24)-1</f>
        <v>0.0</v>
      </c>
    </row>
    <row r="45" ht="14.4" customHeight="true">
      <c r="B45" s="113" t="n">
        <v>30.0</v>
      </c>
      <c r="C45" s="114"/>
      <c r="E45" s="114"/>
      <c r="G45" s="112" t="n">
        <f>((E45-C45)*24)-1</f>
        <v>0.0</v>
      </c>
    </row>
    <row r="46" ht="14.4" customHeight="true">
      <c r="B46" s="113" t="n">
        <v>31.0</v>
      </c>
      <c r="C46" s="114"/>
      <c r="E46" s="114"/>
      <c r="G46" s="112" t="n">
        <f>((E46-C46)*24)-1</f>
        <v>0.0</v>
      </c>
    </row>
    <row r="47" ht="14.4" customHeight="true">
      <c r="E47" s="115"/>
      <c r="G47" s="116" t="n">
        <f>SUM(G16:G46)</f>
        <v>0.0</v>
      </c>
    </row>
    <row r="48"/>
    <row r="49" ht="14.4" customHeight="true">
      <c r="G49" s="116"/>
    </row>
    <row r="50"/>
    <row r="51" ht="14.4" customHeight="true">
      <c r="B51" s="117" t="s">
        <v>65</v>
      </c>
      <c r="E51" s="118" t="s">
        <v>66</v>
      </c>
    </row>
    <row r="52"/>
    <row r="53"/>
    <row r="54" ht="14.4" customHeight="true">
      <c r="B54" s="117" t="s">
        <v>67</v>
      </c>
      <c r="C54" s="119" t="n">
        <v>31.0</v>
      </c>
      <c r="D54" s="120" t="s">
        <v>68</v>
      </c>
      <c r="E54" s="121" t="s">
        <v>69</v>
      </c>
      <c r="F54" s="122" t="s">
        <v>68</v>
      </c>
      <c r="G54" s="123"/>
    </row>
    <row r="55"/>
    <row r="56"/>
    <row r="57"/>
    <row r="58" ht="14.4" customHeight="true">
      <c r="B58" s="124" t="s">
        <v>70</v>
      </c>
      <c r="C58" s="124"/>
      <c r="D58" s="124"/>
      <c r="E58" s="124"/>
      <c r="F58" s="124"/>
      <c r="G58" s="124"/>
      <c r="H58" s="124"/>
    </row>
    <row r="59" ht="14.4" customHeight="true">
      <c r="B59" s="124"/>
      <c r="C59" s="124"/>
      <c r="D59" s="124"/>
      <c r="E59" s="124"/>
      <c r="F59" s="124"/>
      <c r="G59" s="124"/>
      <c r="H59" s="124"/>
    </row>
    <row r="60" ht="14.4" customHeight="true">
      <c r="B60" s="124"/>
      <c r="C60" s="124"/>
      <c r="D60" s="124"/>
      <c r="E60" s="124"/>
      <c r="F60" s="124"/>
      <c r="G60" s="124"/>
      <c r="H60" s="124"/>
    </row>
    <row r="61" ht="14.4" customHeight="true">
      <c r="B61" s="124"/>
      <c r="C61" s="124"/>
      <c r="D61" s="124"/>
      <c r="E61" s="124"/>
      <c r="F61" s="124"/>
      <c r="G61" s="124"/>
      <c r="H61" s="124"/>
    </row>
    <row r="62" ht="14.4" customHeight="true">
      <c r="B62" s="124"/>
      <c r="C62" s="124"/>
      <c r="D62" s="124"/>
      <c r="E62" s="124"/>
      <c r="F62" s="124"/>
      <c r="G62" s="124"/>
      <c r="H62" s="124"/>
    </row>
  </sheetData>
  <pageMargins bottom="0.75" footer="0.3" header="0.3" left="0.7" right="0.7" top="0.75"/>
</worksheet>
</file>

<file path=xl/worksheets/sheet3.xml><?xml version="1.0" encoding="utf-8"?>
<worksheet xmlns="http://schemas.openxmlformats.org/spreadsheetml/2006/main">
  <dimension ref="B2:P61"/>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4.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25"/>
      <c r="K2" s="126" t="s">
        <v>46</v>
      </c>
      <c r="L2" s="127"/>
      <c r="M2" s="127"/>
      <c r="N2" s="127"/>
    </row>
    <row r="3" ht="14.4" customHeight="true">
      <c r="J3" s="128"/>
      <c r="K3" s="126" t="s">
        <v>47</v>
      </c>
      <c r="L3" s="127"/>
      <c r="M3" s="127"/>
      <c r="N3" s="127"/>
    </row>
    <row r="4" ht="14.4" customHeight="true">
      <c r="J4" s="129"/>
      <c r="K4" s="126" t="s">
        <v>48</v>
      </c>
      <c r="L4" s="127"/>
      <c r="M4" s="127"/>
      <c r="N4" s="127"/>
    </row>
    <row r="5" ht="15.0" customHeight="true">
      <c r="J5" s="130"/>
      <c r="K5" s="127"/>
      <c r="L5" s="127"/>
      <c r="M5" s="127"/>
      <c r="N5" s="127"/>
    </row>
    <row r="6" ht="16.2" customHeight="true">
      <c r="B6" s="131" t="s">
        <v>49</v>
      </c>
      <c r="C6" s="132"/>
      <c r="D6" s="132"/>
      <c r="E6" s="132"/>
      <c r="F6" s="132"/>
      <c r="G6" s="132"/>
      <c r="H6" s="133"/>
      <c r="J6" s="134" t="s">
        <v>50</v>
      </c>
      <c r="K6" s="134"/>
      <c r="L6" s="134"/>
      <c r="M6" s="134"/>
      <c r="N6" s="134"/>
      <c r="O6" s="134"/>
      <c r="P6" s="135"/>
    </row>
    <row r="7"/>
    <row r="8" ht="14.4" customHeight="true">
      <c r="B8" s="136" t="s">
        <v>51</v>
      </c>
      <c r="C8" s="137"/>
      <c r="E8" s="138" t="s">
        <v>52</v>
      </c>
      <c r="F8" s="139"/>
      <c r="G8" s="139"/>
      <c r="H8" s="139"/>
    </row>
    <row r="9" ht="14.4" customHeight="true">
      <c r="B9" s="136" t="s">
        <v>53</v>
      </c>
      <c r="C9" s="137"/>
      <c r="E9" s="138" t="s">
        <v>54</v>
      </c>
      <c r="F9" s="139"/>
      <c r="G9" s="139"/>
      <c r="H9" s="139"/>
    </row>
    <row r="10" ht="14.4" customHeight="true">
      <c r="B10" s="136" t="s">
        <v>55</v>
      </c>
      <c r="C10" s="137"/>
      <c r="E10" s="138" t="s">
        <v>56</v>
      </c>
      <c r="F10" s="139"/>
      <c r="G10" s="139"/>
      <c r="H10" s="139"/>
    </row>
    <row r="11" ht="14.4" customHeight="true">
      <c r="B11" s="136" t="s">
        <v>57</v>
      </c>
      <c r="C11" s="137"/>
      <c r="E11" s="138" t="s">
        <v>58</v>
      </c>
      <c r="F11" s="140"/>
      <c r="G11" s="139"/>
      <c r="H11" s="139"/>
    </row>
    <row r="12"/>
    <row r="13"/>
    <row r="14" ht="14.4" customHeight="true">
      <c r="C14" s="141" t="s">
        <v>59</v>
      </c>
      <c r="E14" s="141" t="s">
        <v>60</v>
      </c>
      <c r="G14" s="142" t="s">
        <v>61</v>
      </c>
    </row>
    <row r="15" ht="14.4" customHeight="true">
      <c r="B15" s="142" t="s">
        <v>62</v>
      </c>
      <c r="C15" s="141" t="s">
        <v>63</v>
      </c>
      <c r="E15" s="141" t="s">
        <v>64</v>
      </c>
      <c r="G15" s="143"/>
    </row>
    <row r="16" ht="14.4" customHeight="true">
      <c r="B16" s="144" t="n">
        <v>1.0</v>
      </c>
      <c r="C16" s="145"/>
      <c r="E16" s="145"/>
      <c r="G16" s="143" t="n">
        <f>((E16-C16)*24)-1</f>
        <v>0.0</v>
      </c>
    </row>
    <row r="17" ht="14.4" customHeight="true">
      <c r="B17" s="144" t="n">
        <v>2.0</v>
      </c>
      <c r="C17" s="145"/>
      <c r="E17" s="145"/>
      <c r="G17" s="143" t="n">
        <f>((E17-C17)*24)-1</f>
        <v>0.0</v>
      </c>
    </row>
    <row r="18" ht="14.4" customHeight="true">
      <c r="B18" s="144" t="n">
        <v>3.0</v>
      </c>
      <c r="C18" s="145"/>
      <c r="E18" s="145"/>
      <c r="G18" s="143" t="n">
        <f>((E18-C18)*24)-1</f>
        <v>0.0</v>
      </c>
    </row>
    <row r="19" ht="14.4" customHeight="true">
      <c r="B19" s="144" t="n">
        <v>4.0</v>
      </c>
      <c r="C19" s="145"/>
      <c r="E19" s="145"/>
      <c r="G19" s="143" t="n">
        <f>((E19-C19)*24)-1</f>
        <v>0.0</v>
      </c>
    </row>
    <row r="20" ht="14.4" customHeight="true">
      <c r="B20" s="144" t="n">
        <v>5.0</v>
      </c>
      <c r="C20" s="145"/>
      <c r="E20" s="145"/>
      <c r="G20" s="143" t="n">
        <f>((E20-C20)*24)-1</f>
        <v>0.0</v>
      </c>
    </row>
    <row r="21" ht="14.4" customHeight="true">
      <c r="B21" s="144" t="n">
        <v>6.0</v>
      </c>
      <c r="C21" s="145"/>
      <c r="E21" s="145"/>
      <c r="G21" s="143" t="n">
        <f>((E21-C21)*24)-1</f>
        <v>0.0</v>
      </c>
    </row>
    <row r="22" ht="14.4" customHeight="true">
      <c r="B22" s="144" t="n">
        <v>7.0</v>
      </c>
      <c r="C22" s="145"/>
      <c r="E22" s="145"/>
      <c r="G22" s="143" t="n">
        <f>((E22-C22)*24)-1</f>
        <v>0.0</v>
      </c>
    </row>
    <row r="23" ht="14.4" customHeight="true">
      <c r="B23" s="144" t="n">
        <v>8.0</v>
      </c>
      <c r="C23" s="145"/>
      <c r="E23" s="145"/>
      <c r="G23" s="143" t="n">
        <f>((E23-C23)*24)-1</f>
        <v>0.0</v>
      </c>
    </row>
    <row r="24" ht="14.4" customHeight="true">
      <c r="B24" s="144" t="n">
        <v>9.0</v>
      </c>
      <c r="C24" s="145"/>
      <c r="E24" s="145"/>
      <c r="G24" s="143" t="n">
        <f>((E24-C24)*24)-1</f>
        <v>0.0</v>
      </c>
    </row>
    <row r="25" ht="14.4" customHeight="true">
      <c r="B25" s="144" t="n">
        <v>10.0</v>
      </c>
      <c r="C25" s="145"/>
      <c r="E25" s="145"/>
      <c r="G25" s="143" t="n">
        <f>((E25-C25)*24)-1</f>
        <v>0.0</v>
      </c>
    </row>
    <row r="26" ht="14.4" customHeight="true">
      <c r="B26" s="144" t="n">
        <v>11.0</v>
      </c>
      <c r="C26" s="145"/>
      <c r="E26" s="145"/>
      <c r="G26" s="143" t="n">
        <f>((E26-C26)*24)-1</f>
        <v>0.0</v>
      </c>
    </row>
    <row r="27" ht="14.4" customHeight="true">
      <c r="B27" s="144" t="n">
        <v>12.0</v>
      </c>
      <c r="C27" s="145"/>
      <c r="E27" s="145"/>
      <c r="G27" s="143" t="n">
        <f>((E27-C27)*24)-1</f>
        <v>0.0</v>
      </c>
    </row>
    <row r="28" ht="14.4" customHeight="true">
      <c r="B28" s="144" t="n">
        <v>13.0</v>
      </c>
      <c r="C28" s="145"/>
      <c r="E28" s="145"/>
      <c r="G28" s="143" t="n">
        <f>((E28-C28)*24)-1</f>
        <v>0.0</v>
      </c>
    </row>
    <row r="29" ht="14.4" customHeight="true">
      <c r="B29" s="144" t="n">
        <v>14.0</v>
      </c>
      <c r="C29" s="145"/>
      <c r="E29" s="145"/>
      <c r="G29" s="143" t="n">
        <f>((E29-C29)*24)-1</f>
        <v>0.0</v>
      </c>
    </row>
    <row r="30" ht="14.4" customHeight="true">
      <c r="B30" s="144" t="n">
        <v>15.0</v>
      </c>
      <c r="C30" s="145"/>
      <c r="E30" s="145"/>
      <c r="G30" s="143" t="n">
        <f>((E30-C30)*24)-1</f>
        <v>0.0</v>
      </c>
    </row>
    <row r="31" ht="14.4" customHeight="true">
      <c r="B31" s="144" t="n">
        <v>16.0</v>
      </c>
      <c r="C31" s="145"/>
      <c r="E31" s="145"/>
      <c r="G31" s="143" t="n">
        <f>((E31-C31)*24)-1</f>
        <v>0.0</v>
      </c>
    </row>
    <row r="32" ht="14.4" customHeight="true">
      <c r="B32" s="144" t="n">
        <v>17.0</v>
      </c>
      <c r="C32" s="145"/>
      <c r="E32" s="145"/>
      <c r="G32" s="143" t="n">
        <f>((E32-C32)*24)-1</f>
        <v>0.0</v>
      </c>
    </row>
    <row r="33" ht="14.4" customHeight="true">
      <c r="B33" s="144" t="n">
        <v>18.0</v>
      </c>
      <c r="C33" s="145"/>
      <c r="E33" s="145"/>
      <c r="G33" s="143" t="n">
        <f>((E33-C33)*24)-1</f>
        <v>0.0</v>
      </c>
    </row>
    <row r="34" ht="14.4" customHeight="true">
      <c r="B34" s="144" t="n">
        <v>19.0</v>
      </c>
      <c r="C34" s="145"/>
      <c r="E34" s="145"/>
      <c r="G34" s="143" t="n">
        <f>((E34-C34)*24)-1</f>
        <v>0.0</v>
      </c>
    </row>
    <row r="35" ht="14.4" customHeight="true">
      <c r="B35" s="144" t="n">
        <v>20.0</v>
      </c>
      <c r="C35" s="145"/>
      <c r="E35" s="145"/>
      <c r="G35" s="143" t="n">
        <f>((E35-C35)*24)-1</f>
        <v>0.0</v>
      </c>
    </row>
    <row r="36" ht="14.4" customHeight="true">
      <c r="B36" s="144" t="n">
        <v>21.0</v>
      </c>
      <c r="C36" s="145"/>
      <c r="E36" s="145"/>
      <c r="G36" s="143" t="n">
        <f>((E36-C36)*24)-1</f>
        <v>0.0</v>
      </c>
    </row>
    <row r="37" ht="14.4" customHeight="true">
      <c r="B37" s="144" t="n">
        <v>22.0</v>
      </c>
      <c r="C37" s="145"/>
      <c r="E37" s="145"/>
      <c r="G37" s="143" t="n">
        <f>((E37-C37)*24)-1</f>
        <v>0.0</v>
      </c>
    </row>
    <row r="38" ht="14.4" customHeight="true">
      <c r="B38" s="144" t="n">
        <v>23.0</v>
      </c>
      <c r="C38" s="145"/>
      <c r="E38" s="145"/>
      <c r="G38" s="143" t="n">
        <f>((E38-C38)*24)-1</f>
        <v>0.0</v>
      </c>
    </row>
    <row r="39" ht="14.4" customHeight="true">
      <c r="B39" s="144" t="n">
        <v>24.0</v>
      </c>
      <c r="C39" s="145"/>
      <c r="E39" s="145"/>
      <c r="G39" s="143" t="n">
        <f>((E39-C39)*24)-1</f>
        <v>0.0</v>
      </c>
    </row>
    <row r="40" ht="14.4" customHeight="true">
      <c r="B40" s="144" t="n">
        <v>25.0</v>
      </c>
      <c r="C40" s="145"/>
      <c r="E40" s="145"/>
      <c r="G40" s="143" t="n">
        <f>((E40-C40)*24)-1</f>
        <v>0.0</v>
      </c>
    </row>
    <row r="41" ht="14.4" customHeight="true">
      <c r="B41" s="144" t="n">
        <v>26.0</v>
      </c>
      <c r="C41" s="145"/>
      <c r="E41" s="145"/>
      <c r="G41" s="143" t="n">
        <f>((E41-C41)*24)-1</f>
        <v>0.0</v>
      </c>
    </row>
    <row r="42" ht="14.4" customHeight="true">
      <c r="B42" s="144" t="n">
        <v>27.0</v>
      </c>
      <c r="C42" s="145"/>
      <c r="E42" s="145"/>
      <c r="G42" s="143" t="n">
        <f>((E42-C42)*24)-1</f>
        <v>0.0</v>
      </c>
    </row>
    <row r="43" ht="14.4" customHeight="true">
      <c r="B43" s="144" t="n">
        <v>28.0</v>
      </c>
      <c r="C43" s="145"/>
      <c r="E43" s="145"/>
      <c r="G43" s="143" t="n">
        <f>((E43-C43)*24)-1</f>
        <v>0.0</v>
      </c>
    </row>
    <row r="44" ht="14.4" customHeight="true">
      <c r="C44" s="146"/>
      <c r="D44" s="146"/>
      <c r="E44" s="146"/>
    </row>
    <row r="45" ht="14.4" customHeight="true">
      <c r="C45" s="146"/>
      <c r="D45" s="146"/>
      <c r="E45" s="146"/>
    </row>
    <row r="46" ht="14.4" customHeight="true">
      <c r="E46" s="147"/>
      <c r="G46" s="148" t="n">
        <f>SUM(G16:G45)</f>
        <v>0.0</v>
      </c>
    </row>
    <row r="47"/>
    <row r="48" ht="14.4" customHeight="true">
      <c r="G48" s="148"/>
    </row>
    <row r="49"/>
    <row r="50" ht="14.4" customHeight="true">
      <c r="B50" s="146" t="s">
        <v>65</v>
      </c>
      <c r="E50" s="149" t="s">
        <v>66</v>
      </c>
    </row>
    <row r="51"/>
    <row r="52"/>
    <row r="53" ht="14.4" customHeight="true">
      <c r="B53" s="146" t="s">
        <v>67</v>
      </c>
      <c r="C53" s="150" t="n">
        <v>28.0</v>
      </c>
      <c r="D53" s="151" t="s">
        <v>68</v>
      </c>
      <c r="E53" s="152" t="s">
        <v>71</v>
      </c>
      <c r="F53" s="153" t="s">
        <v>68</v>
      </c>
      <c r="G53" s="154"/>
    </row>
    <row r="54"/>
    <row r="55"/>
    <row r="56"/>
    <row r="57" ht="14.4" customHeight="true">
      <c r="B57" s="155" t="s">
        <v>70</v>
      </c>
      <c r="C57" s="155"/>
      <c r="D57" s="155"/>
      <c r="E57" s="155"/>
      <c r="F57" s="155"/>
      <c r="G57" s="155"/>
      <c r="H57" s="155"/>
    </row>
    <row r="58" ht="14.4" customHeight="true">
      <c r="B58" s="155"/>
      <c r="C58" s="155"/>
      <c r="D58" s="155"/>
      <c r="E58" s="155"/>
      <c r="F58" s="155"/>
      <c r="G58" s="155"/>
      <c r="H58" s="155"/>
    </row>
    <row r="59" ht="14.4" customHeight="true">
      <c r="B59" s="155"/>
      <c r="C59" s="155"/>
      <c r="D59" s="155"/>
      <c r="E59" s="155"/>
      <c r="F59" s="155"/>
      <c r="G59" s="155"/>
      <c r="H59" s="155"/>
    </row>
    <row r="60" ht="14.4" customHeight="true">
      <c r="B60" s="155"/>
      <c r="C60" s="155"/>
      <c r="D60" s="155"/>
      <c r="E60" s="155"/>
      <c r="F60" s="155"/>
      <c r="G60" s="155"/>
      <c r="H60" s="155"/>
    </row>
    <row r="61" ht="14.4" customHeight="true">
      <c r="B61" s="155"/>
      <c r="C61" s="155"/>
      <c r="D61" s="155"/>
      <c r="E61" s="155"/>
      <c r="F61" s="155"/>
      <c r="G61" s="155"/>
      <c r="H61" s="155"/>
    </row>
  </sheetData>
  <pageMargins bottom="0.75" footer="0.3" header="0.3" left="0.7" right="0.7" top="0.75"/>
</worksheet>
</file>

<file path=xl/worksheets/sheet4.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4.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56"/>
      <c r="K2" s="157" t="s">
        <v>46</v>
      </c>
      <c r="L2" s="158"/>
      <c r="M2" s="158"/>
      <c r="N2" s="158"/>
    </row>
    <row r="3" ht="14.4" customHeight="true">
      <c r="J3" s="159"/>
      <c r="K3" s="157" t="s">
        <v>47</v>
      </c>
      <c r="L3" s="158"/>
      <c r="M3" s="158"/>
      <c r="N3" s="158"/>
    </row>
    <row r="4" ht="14.4" customHeight="true">
      <c r="J4" s="160"/>
      <c r="K4" s="157" t="s">
        <v>48</v>
      </c>
      <c r="L4" s="158"/>
      <c r="M4" s="158"/>
      <c r="N4" s="158"/>
    </row>
    <row r="5" ht="15.0" customHeight="true">
      <c r="J5" s="161"/>
      <c r="K5" s="158"/>
      <c r="L5" s="158"/>
      <c r="M5" s="158"/>
      <c r="N5" s="158"/>
    </row>
    <row r="6" ht="16.2" customHeight="true">
      <c r="B6" s="162" t="s">
        <v>49</v>
      </c>
      <c r="C6" s="163"/>
      <c r="D6" s="163"/>
      <c r="E6" s="163"/>
      <c r="F6" s="163"/>
      <c r="G6" s="163"/>
      <c r="H6" s="164"/>
      <c r="J6" s="165" t="s">
        <v>50</v>
      </c>
      <c r="K6" s="165"/>
      <c r="L6" s="165"/>
      <c r="M6" s="165"/>
      <c r="N6" s="165"/>
      <c r="O6" s="165"/>
      <c r="P6" s="166"/>
    </row>
    <row r="7"/>
    <row r="8" ht="14.4" customHeight="true">
      <c r="B8" s="167" t="s">
        <v>51</v>
      </c>
      <c r="C8" s="168"/>
      <c r="E8" s="169" t="s">
        <v>52</v>
      </c>
      <c r="F8" s="170"/>
      <c r="G8" s="170"/>
      <c r="H8" s="170"/>
    </row>
    <row r="9" ht="14.4" customHeight="true">
      <c r="B9" s="167" t="s">
        <v>53</v>
      </c>
      <c r="C9" s="168"/>
      <c r="E9" s="169" t="s">
        <v>54</v>
      </c>
      <c r="F9" s="170"/>
      <c r="G9" s="170"/>
      <c r="H9" s="170"/>
    </row>
    <row r="10" ht="14.4" customHeight="true">
      <c r="B10" s="167" t="s">
        <v>55</v>
      </c>
      <c r="C10" s="168"/>
      <c r="E10" s="169" t="s">
        <v>56</v>
      </c>
      <c r="F10" s="170"/>
      <c r="G10" s="170"/>
      <c r="H10" s="170"/>
    </row>
    <row r="11" ht="14.4" customHeight="true">
      <c r="B11" s="167" t="s">
        <v>57</v>
      </c>
      <c r="C11" s="168"/>
      <c r="E11" s="169" t="s">
        <v>58</v>
      </c>
      <c r="F11" s="171"/>
      <c r="G11" s="170"/>
      <c r="H11" s="170"/>
    </row>
    <row r="12"/>
    <row r="13"/>
    <row r="14" ht="14.4" customHeight="true">
      <c r="C14" s="172" t="s">
        <v>59</v>
      </c>
      <c r="E14" s="172" t="s">
        <v>60</v>
      </c>
      <c r="G14" s="173" t="s">
        <v>61</v>
      </c>
    </row>
    <row r="15" ht="14.4" customHeight="true">
      <c r="B15" s="173" t="s">
        <v>62</v>
      </c>
      <c r="C15" s="172" t="s">
        <v>63</v>
      </c>
      <c r="E15" s="172" t="s">
        <v>64</v>
      </c>
      <c r="G15" s="174"/>
    </row>
    <row r="16" ht="14.4" customHeight="true">
      <c r="B16" s="175" t="n">
        <v>1.0</v>
      </c>
      <c r="C16" s="176"/>
      <c r="E16" s="176"/>
      <c r="G16" s="174" t="n">
        <f>((E16-C16)*24)-1</f>
        <v>0.0</v>
      </c>
    </row>
    <row r="17" ht="14.4" customHeight="true">
      <c r="B17" s="175" t="n">
        <v>2.0</v>
      </c>
      <c r="C17" s="176"/>
      <c r="E17" s="176"/>
      <c r="G17" s="174" t="n">
        <f>((E17-C17)*24)-1</f>
        <v>0.0</v>
      </c>
    </row>
    <row r="18" ht="14.4" customHeight="true">
      <c r="B18" s="175" t="n">
        <v>3.0</v>
      </c>
      <c r="C18" s="176"/>
      <c r="E18" s="176"/>
      <c r="G18" s="174" t="n">
        <f>((E18-C18)*24)-1</f>
        <v>0.0</v>
      </c>
    </row>
    <row r="19" ht="14.4" customHeight="true">
      <c r="B19" s="175" t="n">
        <v>4.0</v>
      </c>
      <c r="C19" s="176"/>
      <c r="E19" s="176"/>
      <c r="G19" s="174" t="n">
        <f>((E19-C19)*24)-1</f>
        <v>0.0</v>
      </c>
    </row>
    <row r="20" ht="14.4" customHeight="true">
      <c r="B20" s="175" t="n">
        <v>5.0</v>
      </c>
      <c r="C20" s="176"/>
      <c r="E20" s="176"/>
      <c r="G20" s="174" t="n">
        <f>((E20-C20)*24)-1</f>
        <v>0.0</v>
      </c>
    </row>
    <row r="21" ht="14.4" customHeight="true">
      <c r="B21" s="175" t="n">
        <v>6.0</v>
      </c>
      <c r="C21" s="176"/>
      <c r="E21" s="176"/>
      <c r="G21" s="174" t="n">
        <f>((E21-C21)*24)-1</f>
        <v>0.0</v>
      </c>
    </row>
    <row r="22" ht="14.4" customHeight="true">
      <c r="B22" s="175" t="n">
        <v>7.0</v>
      </c>
      <c r="C22" s="176"/>
      <c r="E22" s="176"/>
      <c r="G22" s="174" t="n">
        <f>((E22-C22)*24)-1</f>
        <v>0.0</v>
      </c>
    </row>
    <row r="23" ht="14.4" customHeight="true">
      <c r="B23" s="175" t="n">
        <v>8.0</v>
      </c>
      <c r="C23" s="176"/>
      <c r="E23" s="176"/>
      <c r="G23" s="174" t="n">
        <f>((E23-C23)*24)-1</f>
        <v>0.0</v>
      </c>
    </row>
    <row r="24" ht="14.4" customHeight="true">
      <c r="B24" s="175" t="n">
        <v>9.0</v>
      </c>
      <c r="C24" s="176"/>
      <c r="E24" s="176"/>
      <c r="G24" s="174" t="n">
        <f>((E24-C24)*24)-1</f>
        <v>0.0</v>
      </c>
    </row>
    <row r="25" ht="14.4" customHeight="true">
      <c r="B25" s="175" t="n">
        <v>10.0</v>
      </c>
      <c r="C25" s="176"/>
      <c r="E25" s="176"/>
      <c r="G25" s="174" t="n">
        <f>((E25-C25)*24)-1</f>
        <v>0.0</v>
      </c>
    </row>
    <row r="26" ht="14.4" customHeight="true">
      <c r="B26" s="175" t="n">
        <v>11.0</v>
      </c>
      <c r="C26" s="176"/>
      <c r="E26" s="176"/>
      <c r="G26" s="174" t="n">
        <f>((E26-C26)*24)-1</f>
        <v>0.0</v>
      </c>
    </row>
    <row r="27" ht="14.4" customHeight="true">
      <c r="B27" s="175" t="n">
        <v>12.0</v>
      </c>
      <c r="C27" s="176"/>
      <c r="E27" s="176"/>
      <c r="G27" s="174" t="n">
        <f>((E27-C27)*24)-1</f>
        <v>0.0</v>
      </c>
    </row>
    <row r="28" ht="14.4" customHeight="true">
      <c r="B28" s="175" t="n">
        <v>13.0</v>
      </c>
      <c r="C28" s="176"/>
      <c r="E28" s="176"/>
      <c r="G28" s="174" t="n">
        <f>((E28-C28)*24)-1</f>
        <v>0.0</v>
      </c>
    </row>
    <row r="29" ht="14.4" customHeight="true">
      <c r="B29" s="175" t="n">
        <v>14.0</v>
      </c>
      <c r="C29" s="176"/>
      <c r="E29" s="176"/>
      <c r="G29" s="174" t="n">
        <f>((E29-C29)*24)-1</f>
        <v>0.0</v>
      </c>
    </row>
    <row r="30" ht="14.4" customHeight="true">
      <c r="B30" s="175" t="n">
        <v>15.0</v>
      </c>
      <c r="C30" s="176"/>
      <c r="E30" s="176"/>
      <c r="G30" s="174" t="n">
        <f>((E30-C30)*24)-1</f>
        <v>0.0</v>
      </c>
    </row>
    <row r="31" ht="14.4" customHeight="true">
      <c r="B31" s="175" t="n">
        <v>16.0</v>
      </c>
      <c r="C31" s="176"/>
      <c r="E31" s="176"/>
      <c r="G31" s="174" t="n">
        <f>((E31-C31)*24)-1</f>
        <v>0.0</v>
      </c>
    </row>
    <row r="32" ht="14.4" customHeight="true">
      <c r="B32" s="175" t="n">
        <v>17.0</v>
      </c>
      <c r="C32" s="176"/>
      <c r="E32" s="176"/>
      <c r="G32" s="174" t="n">
        <f>((E32-C32)*24)-1</f>
        <v>0.0</v>
      </c>
    </row>
    <row r="33" ht="14.4" customHeight="true">
      <c r="B33" s="175" t="n">
        <v>18.0</v>
      </c>
      <c r="C33" s="176"/>
      <c r="E33" s="176"/>
      <c r="G33" s="174" t="n">
        <f>((E33-C33)*24)-1</f>
        <v>0.0</v>
      </c>
    </row>
    <row r="34" ht="14.4" customHeight="true">
      <c r="B34" s="175" t="n">
        <v>19.0</v>
      </c>
      <c r="C34" s="176"/>
      <c r="E34" s="176"/>
      <c r="G34" s="174" t="n">
        <f>((E34-C34)*24)-1</f>
        <v>0.0</v>
      </c>
    </row>
    <row r="35" ht="14.4" customHeight="true">
      <c r="B35" s="175" t="n">
        <v>20.0</v>
      </c>
      <c r="C35" s="176"/>
      <c r="E35" s="176"/>
      <c r="G35" s="174" t="n">
        <f>((E35-C35)*24)-1</f>
        <v>0.0</v>
      </c>
    </row>
    <row r="36" ht="14.4" customHeight="true">
      <c r="B36" s="175" t="n">
        <v>21.0</v>
      </c>
      <c r="C36" s="176"/>
      <c r="E36" s="176"/>
      <c r="G36" s="174" t="n">
        <f>((E36-C36)*24)-1</f>
        <v>0.0</v>
      </c>
    </row>
    <row r="37" ht="14.4" customHeight="true">
      <c r="B37" s="175" t="n">
        <v>22.0</v>
      </c>
      <c r="C37" s="176"/>
      <c r="E37" s="176"/>
      <c r="G37" s="174" t="n">
        <f>((E37-C37)*24)-1</f>
        <v>0.0</v>
      </c>
    </row>
    <row r="38" ht="14.4" customHeight="true">
      <c r="B38" s="175" t="n">
        <v>23.0</v>
      </c>
      <c r="C38" s="176"/>
      <c r="E38" s="176"/>
      <c r="G38" s="174" t="n">
        <f>((E38-C38)*24)-1</f>
        <v>0.0</v>
      </c>
    </row>
    <row r="39" ht="14.4" customHeight="true">
      <c r="B39" s="175" t="n">
        <v>24.0</v>
      </c>
      <c r="C39" s="176"/>
      <c r="E39" s="176"/>
      <c r="G39" s="174" t="n">
        <f>((E39-C39)*24)-1</f>
        <v>0.0</v>
      </c>
    </row>
    <row r="40" ht="14.4" customHeight="true">
      <c r="B40" s="175" t="n">
        <v>25.0</v>
      </c>
      <c r="C40" s="176"/>
      <c r="E40" s="176"/>
      <c r="G40" s="174" t="n">
        <f>((E40-C40)*24)-1</f>
        <v>0.0</v>
      </c>
    </row>
    <row r="41" ht="14.4" customHeight="true">
      <c r="B41" s="175" t="n">
        <v>26.0</v>
      </c>
      <c r="C41" s="176"/>
      <c r="E41" s="176"/>
      <c r="G41" s="174" t="n">
        <f>((E41-C41)*24)-1</f>
        <v>0.0</v>
      </c>
    </row>
    <row r="42" ht="14.4" customHeight="true">
      <c r="B42" s="175" t="n">
        <v>27.0</v>
      </c>
      <c r="C42" s="176"/>
      <c r="E42" s="176"/>
      <c r="G42" s="174" t="n">
        <f>((E42-C42)*24)-1</f>
        <v>0.0</v>
      </c>
    </row>
    <row r="43" ht="14.4" customHeight="true">
      <c r="B43" s="175" t="n">
        <v>28.0</v>
      </c>
      <c r="C43" s="176"/>
      <c r="E43" s="176"/>
      <c r="G43" s="174" t="n">
        <f>((E43-C43)*24)-1</f>
        <v>0.0</v>
      </c>
    </row>
    <row r="44" ht="14.4" customHeight="true">
      <c r="B44" s="175" t="n">
        <v>29.0</v>
      </c>
      <c r="C44" s="176"/>
      <c r="E44" s="176"/>
      <c r="G44" s="174" t="n">
        <f>((E44-C44)*24)-1</f>
        <v>0.0</v>
      </c>
    </row>
    <row r="45" ht="14.4" customHeight="true">
      <c r="B45" s="175" t="n">
        <v>30.0</v>
      </c>
      <c r="C45" s="176"/>
      <c r="E45" s="176"/>
      <c r="G45" s="174" t="n">
        <f>((E45-C45)*24)-1</f>
        <v>0.0</v>
      </c>
    </row>
    <row r="46" ht="14.4" customHeight="true">
      <c r="B46" s="175" t="n">
        <v>31.0</v>
      </c>
      <c r="C46" s="176"/>
      <c r="E46" s="176"/>
      <c r="G46" s="174" t="n">
        <f>((E46-C46)*24)-1</f>
        <v>0.0</v>
      </c>
    </row>
    <row r="47" ht="14.4" customHeight="true">
      <c r="E47" s="177"/>
      <c r="G47" s="178" t="n">
        <f>SUM(G16:G46)</f>
        <v>0.0</v>
      </c>
    </row>
    <row r="48"/>
    <row r="49" ht="14.4" customHeight="true">
      <c r="G49" s="178" t="n">
        <f>#REF!</f>
        <v>0.0</v>
      </c>
    </row>
    <row r="50"/>
    <row r="51" ht="14.4" customHeight="true">
      <c r="B51" s="179" t="s">
        <v>65</v>
      </c>
      <c r="E51" s="180" t="s">
        <v>66</v>
      </c>
    </row>
    <row r="52"/>
    <row r="53"/>
    <row r="54" ht="14.4" customHeight="true">
      <c r="B54" s="179" t="s">
        <v>67</v>
      </c>
      <c r="C54" s="181" t="n">
        <v>31.0</v>
      </c>
      <c r="D54" s="182" t="s">
        <v>68</v>
      </c>
      <c r="E54" s="183" t="s">
        <v>72</v>
      </c>
      <c r="F54" s="184" t="s">
        <v>68</v>
      </c>
      <c r="G54" s="185" t="n">
        <v>2021.0</v>
      </c>
    </row>
    <row r="55"/>
    <row r="56"/>
    <row r="57"/>
    <row r="58" ht="14.4" customHeight="true">
      <c r="B58" s="186" t="s">
        <v>70</v>
      </c>
      <c r="C58" s="186"/>
      <c r="D58" s="186"/>
      <c r="E58" s="186"/>
      <c r="F58" s="186"/>
      <c r="G58" s="186"/>
      <c r="H58" s="186"/>
    </row>
    <row r="59" ht="14.4" customHeight="true">
      <c r="B59" s="186"/>
      <c r="C59" s="186"/>
      <c r="D59" s="186"/>
      <c r="E59" s="186"/>
      <c r="F59" s="186"/>
      <c r="G59" s="186"/>
      <c r="H59" s="186"/>
    </row>
    <row r="60" ht="14.4" customHeight="true">
      <c r="B60" s="186"/>
      <c r="C60" s="186"/>
      <c r="D60" s="186"/>
      <c r="E60" s="186"/>
      <c r="F60" s="186"/>
      <c r="G60" s="186"/>
      <c r="H60" s="186"/>
    </row>
    <row r="61" ht="14.4" customHeight="true">
      <c r="B61" s="186"/>
      <c r="C61" s="186"/>
      <c r="D61" s="186"/>
      <c r="E61" s="186"/>
      <c r="F61" s="186"/>
      <c r="G61" s="186"/>
      <c r="H61" s="186"/>
    </row>
    <row r="62" ht="14.4" customHeight="true">
      <c r="B62" s="186"/>
      <c r="C62" s="186"/>
      <c r="D62" s="186"/>
      <c r="E62" s="186"/>
      <c r="F62" s="186"/>
      <c r="G62" s="186"/>
      <c r="H62" s="186"/>
    </row>
  </sheetData>
  <pageMargins bottom="0.75" footer="0.3" header="0.3" left="0.7" right="0.7" top="0.75"/>
</worksheet>
</file>

<file path=xl/worksheets/sheet5.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4.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87"/>
      <c r="K2" s="188" t="s">
        <v>46</v>
      </c>
      <c r="L2" s="189"/>
      <c r="M2" s="189"/>
      <c r="N2" s="189"/>
    </row>
    <row r="3" ht="14.4" customHeight="true">
      <c r="J3" s="190"/>
      <c r="K3" s="188" t="s">
        <v>47</v>
      </c>
      <c r="L3" s="189"/>
      <c r="M3" s="189"/>
      <c r="N3" s="189"/>
    </row>
    <row r="4" ht="14.4" customHeight="true">
      <c r="J4" s="191"/>
      <c r="K4" s="188" t="s">
        <v>48</v>
      </c>
      <c r="L4" s="189"/>
      <c r="M4" s="189"/>
      <c r="N4" s="189"/>
    </row>
    <row r="5" ht="15.0" customHeight="true">
      <c r="J5" s="192"/>
      <c r="K5" s="189"/>
      <c r="L5" s="189"/>
      <c r="M5" s="189"/>
      <c r="N5" s="189"/>
    </row>
    <row r="6" ht="16.2" customHeight="true">
      <c r="B6" s="193" t="s">
        <v>49</v>
      </c>
      <c r="C6" s="194"/>
      <c r="D6" s="194"/>
      <c r="E6" s="194"/>
      <c r="F6" s="194"/>
      <c r="G6" s="194"/>
      <c r="H6" s="195"/>
      <c r="J6" s="196" t="s">
        <v>50</v>
      </c>
      <c r="K6" s="196"/>
      <c r="L6" s="196"/>
      <c r="M6" s="196"/>
      <c r="N6" s="196"/>
      <c r="O6" s="196"/>
      <c r="P6" s="197"/>
    </row>
    <row r="7"/>
    <row r="8" ht="14.4" customHeight="true">
      <c r="B8" s="198" t="s">
        <v>51</v>
      </c>
      <c r="C8" s="199"/>
      <c r="E8" s="200" t="s">
        <v>52</v>
      </c>
      <c r="F8" s="201"/>
      <c r="G8" s="201"/>
      <c r="H8" s="201"/>
    </row>
    <row r="9" ht="14.4" customHeight="true">
      <c r="B9" s="198" t="s">
        <v>53</v>
      </c>
      <c r="C9" s="199"/>
      <c r="E9" s="200" t="s">
        <v>54</v>
      </c>
      <c r="F9" s="201"/>
      <c r="G9" s="201"/>
      <c r="H9" s="201"/>
    </row>
    <row r="10" ht="14.4" customHeight="true">
      <c r="B10" s="198" t="s">
        <v>55</v>
      </c>
      <c r="C10" s="199"/>
      <c r="E10" s="200" t="s">
        <v>56</v>
      </c>
      <c r="F10" s="201"/>
      <c r="G10" s="201"/>
      <c r="H10" s="201"/>
    </row>
    <row r="11" ht="14.4" customHeight="true">
      <c r="B11" s="198" t="s">
        <v>57</v>
      </c>
      <c r="C11" s="199"/>
      <c r="E11" s="200" t="s">
        <v>58</v>
      </c>
      <c r="F11" s="202"/>
      <c r="G11" s="201"/>
      <c r="H11" s="201"/>
    </row>
    <row r="12"/>
    <row r="13"/>
    <row r="14" ht="14.4" customHeight="true">
      <c r="C14" s="203" t="s">
        <v>59</v>
      </c>
      <c r="E14" s="203" t="s">
        <v>60</v>
      </c>
      <c r="G14" s="204" t="s">
        <v>61</v>
      </c>
    </row>
    <row r="15" ht="14.4" customHeight="true">
      <c r="B15" s="204" t="s">
        <v>62</v>
      </c>
      <c r="C15" s="203" t="s">
        <v>63</v>
      </c>
      <c r="E15" s="203" t="s">
        <v>64</v>
      </c>
      <c r="G15" s="205"/>
    </row>
    <row r="16" ht="14.4" customHeight="true">
      <c r="B16" s="206" t="n">
        <v>1.0</v>
      </c>
      <c r="C16" s="207"/>
      <c r="E16" s="207"/>
      <c r="G16" s="205" t="n">
        <f>((E16-C16)*24)-1</f>
        <v>0.0</v>
      </c>
    </row>
    <row r="17" ht="14.4" customHeight="true">
      <c r="B17" s="206" t="n">
        <v>2.0</v>
      </c>
      <c r="C17" s="207"/>
      <c r="E17" s="207"/>
      <c r="G17" s="205" t="n">
        <f>((E17-C17)*24)-1</f>
        <v>0.0</v>
      </c>
    </row>
    <row r="18" ht="14.4" customHeight="true">
      <c r="B18" s="206" t="n">
        <v>3.0</v>
      </c>
      <c r="C18" s="207"/>
      <c r="E18" s="207"/>
      <c r="G18" s="205" t="n">
        <f>((E18-C18)*24)-1</f>
        <v>0.0</v>
      </c>
    </row>
    <row r="19" ht="14.4" customHeight="true">
      <c r="B19" s="206" t="n">
        <v>4.0</v>
      </c>
      <c r="C19" s="207"/>
      <c r="E19" s="207"/>
      <c r="G19" s="205" t="n">
        <f>((E19-C19)*24)-1</f>
        <v>0.0</v>
      </c>
    </row>
    <row r="20" ht="14.4" customHeight="true">
      <c r="B20" s="206" t="n">
        <v>5.0</v>
      </c>
      <c r="C20" s="207"/>
      <c r="E20" s="207"/>
      <c r="G20" s="205" t="n">
        <f>((E20-C20)*24)-1</f>
        <v>0.0</v>
      </c>
    </row>
    <row r="21" ht="14.4" customHeight="true">
      <c r="B21" s="206" t="n">
        <v>6.0</v>
      </c>
      <c r="C21" s="207"/>
      <c r="E21" s="207"/>
      <c r="G21" s="205" t="n">
        <f>((E21-C21)*24)-1</f>
        <v>0.0</v>
      </c>
    </row>
    <row r="22" ht="14.4" customHeight="true">
      <c r="B22" s="206" t="n">
        <v>7.0</v>
      </c>
      <c r="C22" s="207"/>
      <c r="E22" s="207"/>
      <c r="G22" s="205" t="n">
        <f>((E22-C22)*24)-1</f>
        <v>0.0</v>
      </c>
    </row>
    <row r="23" ht="14.4" customHeight="true">
      <c r="B23" s="206" t="n">
        <v>8.0</v>
      </c>
      <c r="C23" s="207"/>
      <c r="E23" s="207"/>
      <c r="G23" s="205" t="n">
        <f>((E23-C23)*24)-1</f>
        <v>0.0</v>
      </c>
    </row>
    <row r="24" ht="14.4" customHeight="true">
      <c r="B24" s="206" t="n">
        <v>9.0</v>
      </c>
      <c r="C24" s="207"/>
      <c r="E24" s="207"/>
      <c r="G24" s="205" t="n">
        <f>((E24-C24)*24)-1</f>
        <v>0.0</v>
      </c>
    </row>
    <row r="25" ht="14.4" customHeight="true">
      <c r="B25" s="206" t="n">
        <v>10.0</v>
      </c>
      <c r="C25" s="207"/>
      <c r="E25" s="207"/>
      <c r="G25" s="205" t="n">
        <f>((E25-C25)*24)-1</f>
        <v>0.0</v>
      </c>
    </row>
    <row r="26" ht="14.4" customHeight="true">
      <c r="B26" s="206" t="n">
        <v>11.0</v>
      </c>
      <c r="C26" s="207"/>
      <c r="E26" s="207"/>
      <c r="G26" s="205" t="n">
        <f>((E26-C26)*24)-1</f>
        <v>0.0</v>
      </c>
    </row>
    <row r="27" ht="14.4" customHeight="true">
      <c r="B27" s="206" t="n">
        <v>12.0</v>
      </c>
      <c r="C27" s="207"/>
      <c r="E27" s="207"/>
      <c r="G27" s="205" t="n">
        <f>((E27-C27)*24)-1</f>
        <v>0.0</v>
      </c>
    </row>
    <row r="28" ht="14.4" customHeight="true">
      <c r="B28" s="206" t="n">
        <v>13.0</v>
      </c>
      <c r="C28" s="207"/>
      <c r="E28" s="207"/>
      <c r="G28" s="205" t="n">
        <f>((E28-C28)*24)-1</f>
        <v>0.0</v>
      </c>
    </row>
    <row r="29" ht="14.4" customHeight="true">
      <c r="B29" s="206" t="n">
        <v>14.0</v>
      </c>
      <c r="C29" s="207"/>
      <c r="E29" s="207"/>
      <c r="G29" s="205" t="n">
        <f>((E29-C29)*24)-1</f>
        <v>0.0</v>
      </c>
    </row>
    <row r="30" ht="14.4" customHeight="true">
      <c r="B30" s="206" t="n">
        <v>15.0</v>
      </c>
      <c r="C30" s="207"/>
      <c r="E30" s="207"/>
      <c r="G30" s="205" t="n">
        <f>((E30-C30)*24)-1</f>
        <v>0.0</v>
      </c>
    </row>
    <row r="31" ht="14.4" customHeight="true">
      <c r="B31" s="206" t="n">
        <v>16.0</v>
      </c>
      <c r="C31" s="207"/>
      <c r="E31" s="207"/>
      <c r="G31" s="205" t="n">
        <f>((E31-C31)*24)-1</f>
        <v>0.0</v>
      </c>
    </row>
    <row r="32" ht="14.4" customHeight="true">
      <c r="B32" s="206" t="n">
        <v>17.0</v>
      </c>
      <c r="C32" s="207"/>
      <c r="E32" s="207"/>
      <c r="G32" s="205" t="n">
        <f>((E32-C32)*24)-1</f>
        <v>0.0</v>
      </c>
    </row>
    <row r="33" ht="14.4" customHeight="true">
      <c r="B33" s="206" t="n">
        <v>18.0</v>
      </c>
      <c r="C33" s="207"/>
      <c r="E33" s="207"/>
      <c r="G33" s="205" t="n">
        <f>((E33-C33)*24)-1</f>
        <v>0.0</v>
      </c>
    </row>
    <row r="34" ht="14.4" customHeight="true">
      <c r="B34" s="206" t="n">
        <v>19.0</v>
      </c>
      <c r="C34" s="207"/>
      <c r="E34" s="207"/>
      <c r="G34" s="205" t="n">
        <f>((E34-C34)*24)-1</f>
        <v>0.0</v>
      </c>
    </row>
    <row r="35" ht="14.4" customHeight="true">
      <c r="B35" s="206" t="n">
        <v>20.0</v>
      </c>
      <c r="C35" s="207"/>
      <c r="E35" s="207"/>
      <c r="G35" s="205" t="n">
        <f>((E35-C35)*24)-1</f>
        <v>0.0</v>
      </c>
    </row>
    <row r="36" ht="14.4" customHeight="true">
      <c r="B36" s="206" t="n">
        <v>21.0</v>
      </c>
      <c r="C36" s="207"/>
      <c r="E36" s="207"/>
      <c r="G36" s="205" t="n">
        <f>((E36-C36)*24)-1</f>
        <v>0.0</v>
      </c>
    </row>
    <row r="37" ht="14.4" customHeight="true">
      <c r="B37" s="206" t="n">
        <v>22.0</v>
      </c>
      <c r="C37" s="207"/>
      <c r="E37" s="207"/>
      <c r="G37" s="205" t="n">
        <f>((E37-C37)*24)-1</f>
        <v>0.0</v>
      </c>
    </row>
    <row r="38" ht="14.4" customHeight="true">
      <c r="B38" s="206" t="n">
        <v>23.0</v>
      </c>
      <c r="C38" s="207"/>
      <c r="E38" s="207"/>
      <c r="G38" s="205" t="n">
        <f>((E38-C38)*24)-1</f>
        <v>0.0</v>
      </c>
    </row>
    <row r="39" ht="14.4" customHeight="true">
      <c r="B39" s="206" t="n">
        <v>24.0</v>
      </c>
      <c r="C39" s="207"/>
      <c r="E39" s="207"/>
      <c r="G39" s="205" t="n">
        <f>((E39-C39)*24)-1</f>
        <v>0.0</v>
      </c>
    </row>
    <row r="40" ht="14.4" customHeight="true">
      <c r="B40" s="206" t="n">
        <v>25.0</v>
      </c>
      <c r="C40" s="207"/>
      <c r="E40" s="207"/>
      <c r="G40" s="205" t="n">
        <f>((E40-C40)*24)-1</f>
        <v>0.0</v>
      </c>
    </row>
    <row r="41" ht="14.4" customHeight="true">
      <c r="B41" s="206" t="n">
        <v>26.0</v>
      </c>
      <c r="C41" s="207"/>
      <c r="E41" s="207"/>
      <c r="G41" s="205" t="n">
        <f>((E41-C41)*24)-1</f>
        <v>0.0</v>
      </c>
    </row>
    <row r="42" ht="14.4" customHeight="true">
      <c r="B42" s="206" t="n">
        <v>27.0</v>
      </c>
      <c r="C42" s="207"/>
      <c r="E42" s="207"/>
      <c r="G42" s="205" t="n">
        <f>((E42-C42)*24)-1</f>
        <v>0.0</v>
      </c>
    </row>
    <row r="43" ht="14.4" customHeight="true">
      <c r="B43" s="206" t="n">
        <v>28.0</v>
      </c>
      <c r="C43" s="207"/>
      <c r="E43" s="207"/>
      <c r="G43" s="205" t="n">
        <f>((E43-C43)*24)-1</f>
        <v>0.0</v>
      </c>
    </row>
    <row r="44" ht="14.4" customHeight="true">
      <c r="B44" s="206" t="n">
        <v>29.0</v>
      </c>
      <c r="C44" s="207"/>
      <c r="E44" s="207"/>
      <c r="G44" s="205" t="n">
        <f>((E44-C44)*24)-1</f>
        <v>0.0</v>
      </c>
    </row>
    <row r="45" ht="14.4" customHeight="true">
      <c r="B45" s="206" t="n">
        <v>30.0</v>
      </c>
      <c r="C45" s="207"/>
      <c r="E45" s="207"/>
      <c r="G45" s="205" t="n">
        <f>((E45-C45)*24)-1</f>
        <v>0.0</v>
      </c>
    </row>
    <row r="46" ht="14.4" customHeight="true">
      <c r="C46" s="208"/>
      <c r="D46" s="208"/>
      <c r="E46" s="208"/>
    </row>
    <row r="47" ht="14.4" customHeight="true">
      <c r="E47" s="209"/>
      <c r="G47" s="210" t="n">
        <f>SUM(G16:G46)</f>
        <v>0.0</v>
      </c>
    </row>
    <row r="48"/>
    <row r="49" ht="14.4" customHeight="true">
      <c r="G49" s="210"/>
    </row>
    <row r="50"/>
    <row r="51" ht="14.4" customHeight="true">
      <c r="B51" s="208" t="s">
        <v>65</v>
      </c>
      <c r="E51" s="211" t="s">
        <v>66</v>
      </c>
    </row>
    <row r="52"/>
    <row r="53"/>
    <row r="54" ht="14.4" customHeight="true">
      <c r="B54" s="208" t="s">
        <v>67</v>
      </c>
      <c r="C54" s="212" t="n">
        <v>30.0</v>
      </c>
      <c r="D54" s="213" t="s">
        <v>68</v>
      </c>
      <c r="E54" s="214" t="s">
        <v>73</v>
      </c>
      <c r="F54" s="215" t="s">
        <v>68</v>
      </c>
      <c r="G54" s="216"/>
    </row>
    <row r="55"/>
    <row r="56"/>
    <row r="57"/>
    <row r="58" ht="14.4" customHeight="true">
      <c r="B58" s="217" t="s">
        <v>70</v>
      </c>
      <c r="C58" s="217"/>
      <c r="D58" s="217"/>
      <c r="E58" s="217"/>
      <c r="F58" s="217"/>
      <c r="G58" s="217"/>
      <c r="H58" s="217"/>
    </row>
    <row r="59" ht="14.4" customHeight="true">
      <c r="B59" s="217"/>
      <c r="C59" s="217"/>
      <c r="D59" s="217"/>
      <c r="E59" s="217"/>
      <c r="F59" s="217"/>
      <c r="G59" s="217"/>
      <c r="H59" s="217"/>
    </row>
    <row r="60" ht="14.4" customHeight="true">
      <c r="B60" s="217"/>
      <c r="C60" s="217"/>
      <c r="D60" s="217"/>
      <c r="E60" s="217"/>
      <c r="F60" s="217"/>
      <c r="G60" s="217"/>
      <c r="H60" s="217"/>
    </row>
    <row r="61" ht="14.4" customHeight="true">
      <c r="B61" s="217"/>
      <c r="C61" s="217"/>
      <c r="D61" s="217"/>
      <c r="E61" s="217"/>
      <c r="F61" s="217"/>
      <c r="G61" s="217"/>
      <c r="H61" s="217"/>
    </row>
    <row r="62" ht="14.4" customHeight="true">
      <c r="B62" s="217"/>
      <c r="C62" s="217"/>
      <c r="D62" s="217"/>
      <c r="E62" s="217"/>
      <c r="F62" s="217"/>
      <c r="G62" s="217"/>
      <c r="H62" s="217"/>
    </row>
  </sheetData>
  <pageMargins bottom="0.75" footer="0.3" header="0.3" left="0.7" right="0.7" top="0.75"/>
</worksheet>
</file>

<file path=xl/worksheets/sheet6.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4.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8"/>
      <c r="K2" s="219" t="s">
        <v>46</v>
      </c>
      <c r="L2" s="220"/>
      <c r="M2" s="220"/>
      <c r="N2" s="220"/>
    </row>
    <row r="3" ht="14.4" customHeight="true">
      <c r="J3" s="221"/>
      <c r="K3" s="219" t="s">
        <v>47</v>
      </c>
      <c r="L3" s="220"/>
      <c r="M3" s="220"/>
      <c r="N3" s="220"/>
    </row>
    <row r="4" ht="14.4" customHeight="true">
      <c r="J4" s="222"/>
      <c r="K4" s="219" t="s">
        <v>48</v>
      </c>
      <c r="L4" s="220"/>
      <c r="M4" s="220"/>
      <c r="N4" s="220"/>
    </row>
    <row r="5" ht="15.0" customHeight="true">
      <c r="J5" s="223"/>
      <c r="K5" s="220"/>
      <c r="L5" s="220"/>
      <c r="M5" s="220"/>
      <c r="N5" s="220"/>
    </row>
    <row r="6" ht="16.2" customHeight="true">
      <c r="B6" s="224" t="s">
        <v>49</v>
      </c>
      <c r="C6" s="225"/>
      <c r="D6" s="225"/>
      <c r="E6" s="225"/>
      <c r="F6" s="225"/>
      <c r="G6" s="225"/>
      <c r="H6" s="226"/>
      <c r="J6" s="227" t="s">
        <v>50</v>
      </c>
      <c r="K6" s="227"/>
      <c r="L6" s="227"/>
      <c r="M6" s="227"/>
      <c r="N6" s="227"/>
      <c r="O6" s="227"/>
      <c r="P6" s="228"/>
    </row>
    <row r="7"/>
    <row r="8" ht="14.4" customHeight="true">
      <c r="B8" s="229" t="s">
        <v>51</v>
      </c>
      <c r="C8" s="230"/>
      <c r="E8" s="231" t="s">
        <v>52</v>
      </c>
      <c r="F8" s="232"/>
      <c r="G8" s="232"/>
      <c r="H8" s="232"/>
    </row>
    <row r="9" ht="14.4" customHeight="true">
      <c r="B9" s="229" t="s">
        <v>53</v>
      </c>
      <c r="C9" s="230"/>
      <c r="E9" s="231" t="s">
        <v>54</v>
      </c>
      <c r="F9" s="232"/>
      <c r="G9" s="232"/>
      <c r="H9" s="232"/>
    </row>
    <row r="10" ht="14.4" customHeight="true">
      <c r="B10" s="229" t="s">
        <v>55</v>
      </c>
      <c r="C10" s="230"/>
      <c r="E10" s="231" t="s">
        <v>56</v>
      </c>
      <c r="F10" s="232"/>
      <c r="G10" s="232"/>
      <c r="H10" s="232"/>
    </row>
    <row r="11" ht="14.4" customHeight="true">
      <c r="B11" s="229" t="s">
        <v>57</v>
      </c>
      <c r="C11" s="230"/>
      <c r="E11" s="231" t="s">
        <v>58</v>
      </c>
      <c r="F11" s="233"/>
      <c r="G11" s="232"/>
      <c r="H11" s="232"/>
    </row>
    <row r="12"/>
    <row r="13"/>
    <row r="14" ht="14.4" customHeight="true">
      <c r="C14" s="234" t="s">
        <v>59</v>
      </c>
      <c r="E14" s="234" t="s">
        <v>60</v>
      </c>
      <c r="G14" s="235" t="s">
        <v>61</v>
      </c>
    </row>
    <row r="15" ht="14.4" customHeight="true">
      <c r="B15" s="235" t="s">
        <v>62</v>
      </c>
      <c r="C15" s="234" t="s">
        <v>63</v>
      </c>
      <c r="E15" s="234" t="s">
        <v>64</v>
      </c>
      <c r="G15" s="236"/>
    </row>
    <row r="16" ht="14.4" customHeight="true">
      <c r="B16" s="237" t="n">
        <v>1.0</v>
      </c>
      <c r="C16" s="238"/>
      <c r="E16" s="238"/>
      <c r="G16" s="236" t="n">
        <f>((E16-C16)*24)-1</f>
        <v>0.0</v>
      </c>
    </row>
    <row r="17" ht="14.4" customHeight="true">
      <c r="B17" s="237" t="n">
        <v>2.0</v>
      </c>
      <c r="C17" s="238"/>
      <c r="E17" s="238"/>
      <c r="G17" s="236" t="n">
        <f>((E17-C17)*24)-1</f>
        <v>0.0</v>
      </c>
    </row>
    <row r="18" ht="14.4" customHeight="true">
      <c r="B18" s="237" t="n">
        <v>3.0</v>
      </c>
      <c r="C18" s="238"/>
      <c r="E18" s="238"/>
      <c r="G18" s="236" t="n">
        <f>((E18-C18)*24)-1</f>
        <v>0.0</v>
      </c>
    </row>
    <row r="19" ht="14.4" customHeight="true">
      <c r="B19" s="237" t="n">
        <v>4.0</v>
      </c>
      <c r="C19" s="238"/>
      <c r="E19" s="238"/>
      <c r="G19" s="236" t="n">
        <f>((E19-C19)*24)-1</f>
        <v>0.0</v>
      </c>
    </row>
    <row r="20" ht="14.4" customHeight="true">
      <c r="B20" s="237" t="n">
        <v>5.0</v>
      </c>
      <c r="C20" s="238"/>
      <c r="E20" s="238"/>
      <c r="G20" s="236" t="n">
        <f>((E20-C20)*24)-1</f>
        <v>0.0</v>
      </c>
    </row>
    <row r="21" ht="14.4" customHeight="true">
      <c r="B21" s="237" t="n">
        <v>6.0</v>
      </c>
      <c r="C21" s="238"/>
      <c r="E21" s="238"/>
      <c r="G21" s="236" t="n">
        <f>((E21-C21)*24)-1</f>
        <v>0.0</v>
      </c>
    </row>
    <row r="22" ht="14.4" customHeight="true">
      <c r="B22" s="237" t="n">
        <v>7.0</v>
      </c>
      <c r="C22" s="238"/>
      <c r="E22" s="238"/>
      <c r="G22" s="236" t="n">
        <f>((E22-C22)*24)-1</f>
        <v>0.0</v>
      </c>
    </row>
    <row r="23" ht="14.4" customHeight="true">
      <c r="B23" s="237" t="n">
        <v>8.0</v>
      </c>
      <c r="C23" s="238"/>
      <c r="E23" s="238"/>
      <c r="G23" s="236" t="n">
        <f>((E23-C23)*24)-1</f>
        <v>0.0</v>
      </c>
    </row>
    <row r="24" ht="14.4" customHeight="true">
      <c r="B24" s="237" t="n">
        <v>9.0</v>
      </c>
      <c r="C24" s="238"/>
      <c r="E24" s="238"/>
      <c r="G24" s="236" t="n">
        <f>((E24-C24)*24)-1</f>
        <v>0.0</v>
      </c>
    </row>
    <row r="25" ht="14.4" customHeight="true">
      <c r="B25" s="237" t="n">
        <v>10.0</v>
      </c>
      <c r="C25" s="238"/>
      <c r="E25" s="238"/>
      <c r="G25" s="236" t="n">
        <f>((E25-C25)*24)-1</f>
        <v>0.0</v>
      </c>
    </row>
    <row r="26" ht="14.4" customHeight="true">
      <c r="B26" s="237" t="n">
        <v>11.0</v>
      </c>
      <c r="C26" s="238"/>
      <c r="E26" s="238"/>
      <c r="G26" s="236" t="n">
        <f>((E26-C26)*24)-1</f>
        <v>0.0</v>
      </c>
    </row>
    <row r="27" ht="14.4" customHeight="true">
      <c r="B27" s="237" t="n">
        <v>12.0</v>
      </c>
      <c r="C27" s="238"/>
      <c r="E27" s="238"/>
      <c r="G27" s="236" t="n">
        <f>((E27-C27)*24)-1</f>
        <v>0.0</v>
      </c>
    </row>
    <row r="28" ht="14.4" customHeight="true">
      <c r="B28" s="237" t="n">
        <v>13.0</v>
      </c>
      <c r="C28" s="238"/>
      <c r="E28" s="238"/>
      <c r="G28" s="236" t="n">
        <f>((E28-C28)*24)-1</f>
        <v>0.0</v>
      </c>
    </row>
    <row r="29" ht="14.4" customHeight="true">
      <c r="B29" s="237" t="n">
        <v>14.0</v>
      </c>
      <c r="C29" s="238"/>
      <c r="E29" s="238"/>
      <c r="G29" s="236" t="n">
        <f>((E29-C29)*24)-1</f>
        <v>0.0</v>
      </c>
    </row>
    <row r="30" ht="14.4" customHeight="true">
      <c r="B30" s="237" t="n">
        <v>15.0</v>
      </c>
      <c r="C30" s="238"/>
      <c r="E30" s="238"/>
      <c r="G30" s="236" t="n">
        <f>((E30-C30)*24)-1</f>
        <v>0.0</v>
      </c>
    </row>
    <row r="31" ht="14.4" customHeight="true">
      <c r="B31" s="237" t="n">
        <v>16.0</v>
      </c>
      <c r="C31" s="238"/>
      <c r="E31" s="238"/>
      <c r="G31" s="236" t="n">
        <f>((E31-C31)*24)-1</f>
        <v>0.0</v>
      </c>
    </row>
    <row r="32" ht="14.4" customHeight="true">
      <c r="B32" s="237" t="n">
        <v>17.0</v>
      </c>
      <c r="C32" s="238"/>
      <c r="E32" s="238"/>
      <c r="G32" s="236" t="n">
        <f>((E32-C32)*24)-1</f>
        <v>0.0</v>
      </c>
    </row>
    <row r="33" ht="14.4" customHeight="true">
      <c r="B33" s="237" t="n">
        <v>18.0</v>
      </c>
      <c r="C33" s="238"/>
      <c r="E33" s="238"/>
      <c r="G33" s="236" t="n">
        <f>((E33-C33)*24)-1</f>
        <v>0.0</v>
      </c>
    </row>
    <row r="34" ht="14.4" customHeight="true">
      <c r="B34" s="237" t="n">
        <v>19.0</v>
      </c>
      <c r="C34" s="238"/>
      <c r="E34" s="238"/>
      <c r="G34" s="236" t="n">
        <f>((E34-C34)*24)-1</f>
        <v>0.0</v>
      </c>
    </row>
    <row r="35" ht="14.4" customHeight="true">
      <c r="B35" s="237" t="n">
        <v>20.0</v>
      </c>
      <c r="C35" s="238"/>
      <c r="E35" s="238"/>
      <c r="G35" s="236" t="n">
        <f>((E35-C35)*24)-1</f>
        <v>0.0</v>
      </c>
    </row>
    <row r="36" ht="14.4" customHeight="true">
      <c r="B36" s="237" t="n">
        <v>21.0</v>
      </c>
      <c r="C36" s="238"/>
      <c r="E36" s="238"/>
      <c r="G36" s="236" t="n">
        <f>((E36-C36)*24)-1</f>
        <v>0.0</v>
      </c>
    </row>
    <row r="37" ht="14.4" customHeight="true">
      <c r="B37" s="237" t="n">
        <v>22.0</v>
      </c>
      <c r="C37" s="238"/>
      <c r="E37" s="238"/>
      <c r="G37" s="236" t="n">
        <f>((E37-C37)*24)-1</f>
        <v>0.0</v>
      </c>
    </row>
    <row r="38" ht="14.4" customHeight="true">
      <c r="B38" s="237" t="n">
        <v>23.0</v>
      </c>
      <c r="C38" s="238"/>
      <c r="E38" s="238"/>
      <c r="G38" s="236" t="n">
        <f>((E38-C38)*24)-1</f>
        <v>0.0</v>
      </c>
    </row>
    <row r="39" ht="14.4" customHeight="true">
      <c r="B39" s="237" t="n">
        <v>24.0</v>
      </c>
      <c r="C39" s="238"/>
      <c r="E39" s="238"/>
      <c r="G39" s="236" t="n">
        <f>((E39-C39)*24)-1</f>
        <v>0.0</v>
      </c>
    </row>
    <row r="40" ht="14.4" customHeight="true">
      <c r="B40" s="237" t="n">
        <v>25.0</v>
      </c>
      <c r="C40" s="238"/>
      <c r="E40" s="238"/>
      <c r="G40" s="236" t="n">
        <f>((E40-C40)*24)-1</f>
        <v>0.0</v>
      </c>
    </row>
    <row r="41" ht="14.4" customHeight="true">
      <c r="B41" s="237" t="n">
        <v>26.0</v>
      </c>
      <c r="C41" s="238"/>
      <c r="E41" s="238"/>
      <c r="G41" s="236" t="n">
        <f>((E41-C41)*24)-1</f>
        <v>0.0</v>
      </c>
    </row>
    <row r="42" ht="14.4" customHeight="true">
      <c r="B42" s="237" t="n">
        <v>27.0</v>
      </c>
      <c r="C42" s="238"/>
      <c r="E42" s="238"/>
      <c r="G42" s="236" t="n">
        <f>((E42-C42)*24)-1</f>
        <v>0.0</v>
      </c>
    </row>
    <row r="43" ht="14.4" customHeight="true">
      <c r="B43" s="237" t="n">
        <v>28.0</v>
      </c>
      <c r="C43" s="238"/>
      <c r="E43" s="238"/>
      <c r="G43" s="236" t="n">
        <f>((E43-C43)*24)-1</f>
        <v>0.0</v>
      </c>
    </row>
    <row r="44" ht="14.4" customHeight="true">
      <c r="B44" s="237" t="n">
        <v>29.0</v>
      </c>
      <c r="C44" s="238"/>
      <c r="E44" s="238"/>
      <c r="G44" s="236" t="n">
        <f>((E44-C44)*24)-1</f>
        <v>0.0</v>
      </c>
    </row>
    <row r="45" ht="14.4" customHeight="true">
      <c r="B45" s="237" t="n">
        <v>30.0</v>
      </c>
      <c r="C45" s="238"/>
      <c r="E45" s="238"/>
      <c r="G45" s="236" t="n">
        <f>((E45-C45)*24)-1</f>
        <v>0.0</v>
      </c>
    </row>
    <row r="46" ht="14.4" customHeight="true">
      <c r="B46" s="237" t="n">
        <v>31.0</v>
      </c>
      <c r="C46" s="238"/>
      <c r="E46" s="238"/>
      <c r="G46" s="236" t="n">
        <f>((E46-C46)*24)-1</f>
        <v>0.0</v>
      </c>
    </row>
    <row r="47" ht="14.4" customHeight="true">
      <c r="E47" s="239"/>
      <c r="G47" s="240" t="n">
        <f>SUM(G16:G46)</f>
        <v>0.0</v>
      </c>
    </row>
    <row r="48"/>
    <row r="49" ht="14.4" customHeight="true">
      <c r="G49" s="240"/>
    </row>
    <row r="50"/>
    <row r="51" ht="14.4" customHeight="true">
      <c r="B51" s="241" t="s">
        <v>65</v>
      </c>
      <c r="E51" s="242" t="s">
        <v>66</v>
      </c>
    </row>
    <row r="52"/>
    <row r="53"/>
    <row r="54" ht="14.4" customHeight="true">
      <c r="B54" s="241" t="s">
        <v>67</v>
      </c>
      <c r="C54" s="243" t="n">
        <v>31.0</v>
      </c>
      <c r="D54" s="244" t="s">
        <v>68</v>
      </c>
      <c r="E54" s="245" t="s">
        <v>74</v>
      </c>
      <c r="F54" s="246" t="s">
        <v>68</v>
      </c>
      <c r="G54" s="247"/>
    </row>
    <row r="55"/>
    <row r="56"/>
    <row r="57"/>
    <row r="58" ht="14.4" customHeight="true">
      <c r="B58" s="248" t="s">
        <v>70</v>
      </c>
      <c r="C58" s="248"/>
      <c r="D58" s="248"/>
      <c r="E58" s="248"/>
      <c r="F58" s="248"/>
      <c r="G58" s="248"/>
      <c r="H58" s="248"/>
    </row>
    <row r="59" ht="14.4" customHeight="true">
      <c r="B59" s="248"/>
      <c r="C59" s="248"/>
      <c r="D59" s="248"/>
      <c r="E59" s="248"/>
      <c r="F59" s="248"/>
      <c r="G59" s="248"/>
      <c r="H59" s="248"/>
    </row>
    <row r="60" ht="14.4" customHeight="true">
      <c r="B60" s="248"/>
      <c r="C60" s="248"/>
      <c r="D60" s="248"/>
      <c r="E60" s="248"/>
      <c r="F60" s="248"/>
      <c r="G60" s="248"/>
      <c r="H60" s="248"/>
    </row>
    <row r="61" ht="14.4" customHeight="true">
      <c r="B61" s="248"/>
      <c r="C61" s="248"/>
      <c r="D61" s="248"/>
      <c r="E61" s="248"/>
      <c r="F61" s="248"/>
      <c r="G61" s="248"/>
      <c r="H61" s="248"/>
    </row>
    <row r="62" ht="14.4" customHeight="true">
      <c r="B62" s="248"/>
      <c r="C62" s="248"/>
      <c r="D62" s="248"/>
      <c r="E62" s="248"/>
      <c r="F62" s="248"/>
      <c r="G62" s="248"/>
      <c r="H62" s="248"/>
    </row>
  </sheetData>
  <pageMargins bottom="0.75" footer="0.3" header="0.3" left="0.7" right="0.7" top="0.75"/>
</worksheet>
</file>

<file path=xl/worksheets/sheet7.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3.8867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9"/>
      <c r="K2" s="250" t="s">
        <v>46</v>
      </c>
    </row>
    <row r="3" ht="14.4" customHeight="true">
      <c r="J3" s="251"/>
      <c r="K3" s="250" t="s">
        <v>47</v>
      </c>
    </row>
    <row r="4" ht="14.4" customHeight="true">
      <c r="J4" s="252"/>
      <c r="K4" s="250" t="s">
        <v>48</v>
      </c>
    </row>
    <row r="5" ht="15.0" customHeight="true"/>
    <row r="6" ht="16.2" customHeight="true">
      <c r="B6" s="253" t="s">
        <v>49</v>
      </c>
      <c r="C6" s="254"/>
      <c r="D6" s="254"/>
      <c r="E6" s="254"/>
      <c r="F6" s="254"/>
      <c r="G6" s="254"/>
      <c r="H6" s="255"/>
      <c r="J6" s="256" t="s">
        <v>50</v>
      </c>
      <c r="K6" s="256"/>
      <c r="L6" s="256"/>
      <c r="M6" s="256"/>
      <c r="N6" s="256"/>
      <c r="O6" s="256"/>
      <c r="P6" s="257"/>
    </row>
    <row r="7"/>
    <row r="8" ht="14.4" customHeight="true">
      <c r="B8" s="258" t="s">
        <v>51</v>
      </c>
      <c r="C8" s="259"/>
      <c r="E8" s="260" t="s">
        <v>52</v>
      </c>
      <c r="F8" s="261"/>
      <c r="G8" s="261"/>
      <c r="H8" s="261"/>
    </row>
    <row r="9" ht="14.4" customHeight="true">
      <c r="B9" s="258" t="s">
        <v>53</v>
      </c>
      <c r="C9" s="259"/>
      <c r="E9" s="260" t="s">
        <v>54</v>
      </c>
      <c r="F9" s="261"/>
      <c r="G9" s="261"/>
      <c r="H9" s="261"/>
    </row>
    <row r="10" ht="14.4" customHeight="true">
      <c r="B10" s="258" t="s">
        <v>55</v>
      </c>
      <c r="C10" s="259"/>
      <c r="E10" s="260" t="s">
        <v>56</v>
      </c>
      <c r="F10" s="261"/>
      <c r="G10" s="261"/>
      <c r="H10" s="261"/>
    </row>
    <row r="11" ht="14.4" customHeight="true">
      <c r="B11" s="258" t="s">
        <v>57</v>
      </c>
      <c r="C11" s="259"/>
      <c r="E11" s="260" t="s">
        <v>58</v>
      </c>
      <c r="F11" s="262"/>
      <c r="G11" s="261"/>
      <c r="H11" s="261"/>
    </row>
    <row r="12" ht="14.4" customHeight="true">
      <c r="F12" s="263"/>
      <c r="G12" s="263"/>
      <c r="H12" s="263"/>
    </row>
    <row r="13"/>
    <row r="14" ht="14.4" customHeight="true">
      <c r="C14" s="264" t="s">
        <v>59</v>
      </c>
      <c r="E14" s="264" t="s">
        <v>60</v>
      </c>
      <c r="G14" s="265" t="s">
        <v>61</v>
      </c>
    </row>
    <row r="15" ht="14.4" customHeight="true">
      <c r="B15" s="265" t="s">
        <v>62</v>
      </c>
      <c r="C15" s="264" t="s">
        <v>63</v>
      </c>
      <c r="E15" s="264" t="s">
        <v>64</v>
      </c>
      <c r="G15" s="266"/>
    </row>
    <row r="16" ht="14.4" customHeight="true">
      <c r="B16" s="267" t="n">
        <v>1.0</v>
      </c>
      <c r="C16" s="268"/>
      <c r="E16" s="268"/>
      <c r="G16" s="266" t="n">
        <f>((E16-C16)*24)-1</f>
        <v>0.0</v>
      </c>
    </row>
    <row r="17" ht="14.4" customHeight="true">
      <c r="B17" s="267" t="n">
        <v>2.0</v>
      </c>
      <c r="C17" s="268"/>
      <c r="E17" s="268"/>
      <c r="G17" s="266" t="n">
        <f>((E17-C17)*24)-1</f>
        <v>0.0</v>
      </c>
    </row>
    <row r="18" ht="14.4" customHeight="true">
      <c r="B18" s="267" t="n">
        <v>3.0</v>
      </c>
      <c r="C18" s="268"/>
      <c r="E18" s="268"/>
      <c r="G18" s="266" t="n">
        <f>((E18-C18)*24)-1</f>
        <v>0.0</v>
      </c>
    </row>
    <row r="19" ht="14.4" customHeight="true">
      <c r="B19" s="267" t="n">
        <v>4.0</v>
      </c>
      <c r="C19" s="268"/>
      <c r="E19" s="268"/>
      <c r="G19" s="266" t="n">
        <f>((E19-C19)*24)-1</f>
        <v>0.0</v>
      </c>
    </row>
    <row r="20" ht="14.4" customHeight="true">
      <c r="B20" s="267" t="n">
        <v>5.0</v>
      </c>
      <c r="C20" s="268"/>
      <c r="E20" s="268"/>
      <c r="G20" s="266" t="n">
        <f>((E20-C20)*24)-1</f>
        <v>0.0</v>
      </c>
    </row>
    <row r="21" ht="14.4" customHeight="true">
      <c r="B21" s="267" t="n">
        <v>6.0</v>
      </c>
      <c r="C21" s="268"/>
      <c r="E21" s="268"/>
      <c r="G21" s="266" t="n">
        <f>((E21-C21)*24)-1</f>
        <v>0.0</v>
      </c>
    </row>
    <row r="22" ht="14.4" customHeight="true">
      <c r="B22" s="267" t="n">
        <v>7.0</v>
      </c>
      <c r="C22" s="268"/>
      <c r="E22" s="268"/>
      <c r="G22" s="266" t="n">
        <f>((E22-C22)*24)-1</f>
        <v>0.0</v>
      </c>
    </row>
    <row r="23" ht="14.4" customHeight="true">
      <c r="B23" s="267" t="n">
        <v>8.0</v>
      </c>
      <c r="C23" s="268"/>
      <c r="E23" s="268"/>
      <c r="G23" s="266" t="n">
        <f>((E23-C23)*24)-1</f>
        <v>0.0</v>
      </c>
    </row>
    <row r="24" ht="14.4" customHeight="true">
      <c r="B24" s="267" t="n">
        <v>9.0</v>
      </c>
      <c r="C24" s="268"/>
      <c r="E24" s="268"/>
      <c r="G24" s="266" t="n">
        <f>((E24-C24)*24)-1</f>
        <v>0.0</v>
      </c>
    </row>
    <row r="25" ht="14.4" customHeight="true">
      <c r="B25" s="267" t="n">
        <v>10.0</v>
      </c>
      <c r="C25" s="268"/>
      <c r="E25" s="268"/>
      <c r="G25" s="266" t="n">
        <f>((E25-C25)*24)-1</f>
        <v>0.0</v>
      </c>
    </row>
    <row r="26" ht="14.4" customHeight="true">
      <c r="B26" s="267" t="n">
        <v>11.0</v>
      </c>
      <c r="C26" s="268"/>
      <c r="E26" s="268"/>
      <c r="G26" s="266" t="n">
        <f>((E26-C26)*24)-1</f>
        <v>0.0</v>
      </c>
    </row>
    <row r="27" ht="14.4" customHeight="true">
      <c r="B27" s="267" t="n">
        <v>12.0</v>
      </c>
      <c r="C27" s="268"/>
      <c r="E27" s="268"/>
      <c r="G27" s="266" t="n">
        <f>((E27-C27)*24)-1</f>
        <v>0.0</v>
      </c>
    </row>
    <row r="28" ht="14.4" customHeight="true">
      <c r="B28" s="267" t="n">
        <v>13.0</v>
      </c>
      <c r="C28" s="268"/>
      <c r="E28" s="268"/>
      <c r="G28" s="266" t="n">
        <f>((E28-C28)*24)-1</f>
        <v>0.0</v>
      </c>
    </row>
    <row r="29" ht="14.4" customHeight="true">
      <c r="B29" s="267" t="n">
        <v>14.0</v>
      </c>
      <c r="C29" s="268"/>
      <c r="E29" s="268"/>
      <c r="G29" s="266" t="n">
        <f>((E29-C29)*24)-1</f>
        <v>0.0</v>
      </c>
    </row>
    <row r="30" ht="14.4" customHeight="true">
      <c r="B30" s="267" t="n">
        <v>15.0</v>
      </c>
      <c r="C30" s="268"/>
      <c r="E30" s="268"/>
      <c r="G30" s="266" t="n">
        <f>((E30-C30)*24)-1</f>
        <v>0.0</v>
      </c>
    </row>
    <row r="31" ht="14.4" customHeight="true">
      <c r="B31" s="267" t="n">
        <v>16.0</v>
      </c>
      <c r="C31" s="268"/>
      <c r="E31" s="268"/>
      <c r="G31" s="266" t="n">
        <f>((E31-C31)*24)-1</f>
        <v>0.0</v>
      </c>
    </row>
    <row r="32" ht="14.4" customHeight="true">
      <c r="B32" s="267" t="n">
        <v>17.0</v>
      </c>
      <c r="C32" s="268"/>
      <c r="E32" s="268"/>
      <c r="G32" s="266" t="n">
        <f>((E32-C32)*24)-1</f>
        <v>0.0</v>
      </c>
    </row>
    <row r="33" ht="14.4" customHeight="true">
      <c r="B33" s="267" t="n">
        <v>18.0</v>
      </c>
      <c r="C33" s="268"/>
      <c r="E33" s="268"/>
      <c r="G33" s="266" t="n">
        <f>((E33-C33)*24)-1</f>
        <v>0.0</v>
      </c>
    </row>
    <row r="34" ht="14.4" customHeight="true">
      <c r="B34" s="267" t="n">
        <v>19.0</v>
      </c>
      <c r="C34" s="268"/>
      <c r="E34" s="268"/>
      <c r="G34" s="266" t="n">
        <f>((E34-C34)*24)-1</f>
        <v>0.0</v>
      </c>
    </row>
    <row r="35" ht="14.4" customHeight="true">
      <c r="B35" s="267" t="n">
        <v>20.0</v>
      </c>
      <c r="C35" s="268"/>
      <c r="E35" s="268"/>
      <c r="G35" s="266" t="n">
        <f>((E35-C35)*24)-1</f>
        <v>0.0</v>
      </c>
    </row>
    <row r="36" ht="14.4" customHeight="true">
      <c r="B36" s="267" t="n">
        <v>21.0</v>
      </c>
      <c r="C36" s="268"/>
      <c r="E36" s="268"/>
      <c r="G36" s="266" t="n">
        <f>((E36-C36)*24)-1</f>
        <v>0.0</v>
      </c>
    </row>
    <row r="37" ht="14.4" customHeight="true">
      <c r="B37" s="267" t="n">
        <v>22.0</v>
      </c>
      <c r="C37" s="268"/>
      <c r="E37" s="268"/>
      <c r="G37" s="266" t="n">
        <f>((E37-C37)*24)-1</f>
        <v>0.0</v>
      </c>
    </row>
    <row r="38" ht="14.4" customHeight="true">
      <c r="B38" s="267" t="n">
        <v>23.0</v>
      </c>
      <c r="C38" s="268"/>
      <c r="E38" s="268"/>
      <c r="G38" s="266" t="n">
        <f>((E38-C38)*24)-1</f>
        <v>0.0</v>
      </c>
    </row>
    <row r="39" ht="14.4" customHeight="true">
      <c r="B39" s="267" t="n">
        <v>24.0</v>
      </c>
      <c r="C39" s="268"/>
      <c r="E39" s="268"/>
      <c r="G39" s="266" t="n">
        <f>((E39-C39)*24)-1</f>
        <v>0.0</v>
      </c>
    </row>
    <row r="40" ht="14.4" customHeight="true">
      <c r="B40" s="267" t="n">
        <v>25.0</v>
      </c>
      <c r="C40" s="268"/>
      <c r="E40" s="268"/>
      <c r="G40" s="266" t="n">
        <f>((E40-C40)*24)-1</f>
        <v>0.0</v>
      </c>
    </row>
    <row r="41" ht="14.4" customHeight="true">
      <c r="B41" s="267" t="n">
        <v>26.0</v>
      </c>
      <c r="C41" s="268"/>
      <c r="E41" s="268"/>
      <c r="G41" s="266" t="n">
        <f>((E41-C41)*24)-1</f>
        <v>0.0</v>
      </c>
    </row>
    <row r="42" ht="14.4" customHeight="true">
      <c r="B42" s="267" t="n">
        <v>27.0</v>
      </c>
      <c r="C42" s="268"/>
      <c r="E42" s="268"/>
      <c r="G42" s="266" t="n">
        <f>((E42-C42)*24)-1</f>
        <v>0.0</v>
      </c>
    </row>
    <row r="43" ht="14.4" customHeight="true">
      <c r="B43" s="267" t="n">
        <v>28.0</v>
      </c>
      <c r="C43" s="268"/>
      <c r="E43" s="268"/>
      <c r="G43" s="266" t="n">
        <f>((E43-C43)*24)-1</f>
        <v>0.0</v>
      </c>
    </row>
    <row r="44" ht="14.4" customHeight="true">
      <c r="B44" s="267" t="n">
        <v>29.0</v>
      </c>
      <c r="C44" s="268"/>
      <c r="E44" s="268"/>
      <c r="G44" s="266" t="n">
        <f>((E44-C44)*24)-1</f>
        <v>0.0</v>
      </c>
    </row>
    <row r="45" ht="14.4" customHeight="true">
      <c r="B45" s="267" t="n">
        <v>30.0</v>
      </c>
      <c r="C45" s="268"/>
      <c r="E45" s="268"/>
      <c r="G45" s="266" t="n">
        <f>((E45-C45)*24)-1</f>
        <v>0.0</v>
      </c>
    </row>
    <row r="46"/>
    <row r="47" ht="14.4" customHeight="true">
      <c r="E47" s="269"/>
      <c r="G47" s="270" t="n">
        <f>SUM(G16:G46)</f>
        <v>0.0</v>
      </c>
    </row>
    <row r="48"/>
    <row r="49" ht="14.4" customHeight="true">
      <c r="G49" s="270"/>
    </row>
    <row r="50"/>
    <row r="51" ht="14.4" customHeight="true">
      <c r="B51" s="271" t="s">
        <v>65</v>
      </c>
      <c r="E51" s="272" t="s">
        <v>66</v>
      </c>
    </row>
    <row r="52"/>
    <row r="53"/>
    <row r="54" ht="14.4" customHeight="true">
      <c r="B54" s="271" t="s">
        <v>67</v>
      </c>
      <c r="C54" s="273" t="n">
        <v>30.0</v>
      </c>
      <c r="D54" s="274" t="s">
        <v>68</v>
      </c>
      <c r="E54" s="275" t="s">
        <v>75</v>
      </c>
      <c r="F54" s="276" t="s">
        <v>68</v>
      </c>
      <c r="G54" s="263"/>
    </row>
    <row r="55"/>
    <row r="56"/>
    <row r="57"/>
    <row r="58" ht="14.4" customHeight="true">
      <c r="B58" s="277" t="s">
        <v>70</v>
      </c>
      <c r="C58" s="277"/>
      <c r="D58" s="277"/>
      <c r="E58" s="277"/>
      <c r="F58" s="277"/>
      <c r="G58" s="277"/>
      <c r="H58" s="277"/>
    </row>
    <row r="59" ht="14.4" customHeight="true">
      <c r="B59" s="277"/>
      <c r="C59" s="277"/>
      <c r="D59" s="277"/>
      <c r="E59" s="277"/>
      <c r="F59" s="277"/>
      <c r="G59" s="277"/>
      <c r="H59" s="277"/>
    </row>
    <row r="60" ht="14.4" customHeight="true">
      <c r="B60" s="277"/>
      <c r="C60" s="277"/>
      <c r="D60" s="277"/>
      <c r="E60" s="277"/>
      <c r="F60" s="277"/>
      <c r="G60" s="277"/>
      <c r="H60" s="277"/>
    </row>
    <row r="61" ht="14.4" customHeight="true">
      <c r="B61" s="277"/>
      <c r="C61" s="277"/>
      <c r="D61" s="277"/>
      <c r="E61" s="277"/>
      <c r="F61" s="277"/>
      <c r="G61" s="277"/>
      <c r="H61" s="277"/>
    </row>
    <row r="62" ht="14.4" customHeight="true">
      <c r="B62" s="277"/>
      <c r="C62" s="277"/>
      <c r="D62" s="277"/>
      <c r="E62" s="277"/>
      <c r="F62" s="277"/>
      <c r="G62" s="277"/>
      <c r="H62" s="277"/>
    </row>
  </sheetData>
  <pageMargins bottom="0.75" footer="0.3" header="0.3" left="0.7" right="0.7" top="0.75"/>
</worksheet>
</file>

<file path=xl/worksheets/sheet8.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8"/>
      <c r="K2" s="279" t="s">
        <v>46</v>
      </c>
    </row>
    <row r="3" ht="14.4" customHeight="true">
      <c r="J3" s="280"/>
      <c r="K3" s="279" t="s">
        <v>47</v>
      </c>
    </row>
    <row r="4" ht="14.4" customHeight="true">
      <c r="J4" s="281"/>
      <c r="K4" s="279" t="s">
        <v>48</v>
      </c>
    </row>
    <row r="5" ht="15.0" customHeight="true"/>
    <row r="6" ht="16.2" customHeight="true">
      <c r="B6" s="282" t="s">
        <v>49</v>
      </c>
      <c r="C6" s="283"/>
      <c r="D6" s="283"/>
      <c r="E6" s="283"/>
      <c r="F6" s="283"/>
      <c r="G6" s="283"/>
      <c r="H6" s="284"/>
      <c r="J6" s="285" t="s">
        <v>50</v>
      </c>
      <c r="K6" s="285"/>
      <c r="L6" s="285"/>
      <c r="M6" s="285"/>
      <c r="N6" s="285"/>
      <c r="O6" s="285"/>
      <c r="P6" s="286"/>
    </row>
    <row r="7"/>
    <row r="8" ht="14.4" customHeight="true">
      <c r="B8" s="287" t="s">
        <v>51</v>
      </c>
      <c r="C8" s="288"/>
      <c r="E8" s="289" t="s">
        <v>52</v>
      </c>
      <c r="F8" s="290"/>
      <c r="G8" s="290"/>
      <c r="H8" s="290"/>
    </row>
    <row r="9" ht="14.4" customHeight="true">
      <c r="B9" s="287" t="s">
        <v>53</v>
      </c>
      <c r="C9" s="288"/>
      <c r="E9" s="289" t="s">
        <v>54</v>
      </c>
      <c r="F9" s="290"/>
      <c r="G9" s="290"/>
      <c r="H9" s="290"/>
    </row>
    <row r="10" ht="14.4" customHeight="true">
      <c r="B10" s="287" t="s">
        <v>55</v>
      </c>
      <c r="C10" s="288"/>
      <c r="E10" s="289" t="s">
        <v>56</v>
      </c>
      <c r="F10" s="290"/>
      <c r="G10" s="290"/>
      <c r="H10" s="290"/>
    </row>
    <row r="11" ht="14.4" customHeight="true">
      <c r="B11" s="287" t="s">
        <v>57</v>
      </c>
      <c r="C11" s="288"/>
      <c r="E11" s="289" t="s">
        <v>58</v>
      </c>
      <c r="F11" s="291"/>
      <c r="G11" s="290"/>
      <c r="H11" s="290"/>
    </row>
    <row r="12"/>
    <row r="13"/>
    <row r="14" ht="14.4" customHeight="true">
      <c r="C14" s="292" t="s">
        <v>59</v>
      </c>
      <c r="E14" s="292" t="s">
        <v>60</v>
      </c>
      <c r="G14" s="293" t="s">
        <v>61</v>
      </c>
    </row>
    <row r="15" ht="14.4" customHeight="true">
      <c r="B15" s="293" t="s">
        <v>62</v>
      </c>
      <c r="C15" s="292" t="s">
        <v>63</v>
      </c>
      <c r="E15" s="292" t="s">
        <v>64</v>
      </c>
      <c r="G15" s="294"/>
    </row>
    <row r="16" ht="14.4" customHeight="true">
      <c r="B16" s="295" t="n">
        <v>1.0</v>
      </c>
      <c r="C16" s="296"/>
      <c r="E16" s="296"/>
      <c r="G16" s="294" t="n">
        <f>((E16-C16)*24)-1</f>
        <v>0.0</v>
      </c>
    </row>
    <row r="17" ht="14.4" customHeight="true">
      <c r="B17" s="295" t="n">
        <v>2.0</v>
      </c>
      <c r="C17" s="296"/>
      <c r="E17" s="296"/>
      <c r="G17" s="294" t="n">
        <f>((E17-C17)*24)-1</f>
        <v>0.0</v>
      </c>
    </row>
    <row r="18" ht="14.4" customHeight="true">
      <c r="B18" s="295" t="n">
        <v>3.0</v>
      </c>
      <c r="C18" s="296"/>
      <c r="E18" s="296"/>
      <c r="G18" s="294" t="n">
        <f>((E18-C18)*24)-1</f>
        <v>0.0</v>
      </c>
    </row>
    <row r="19" ht="14.4" customHeight="true">
      <c r="B19" s="295" t="n">
        <v>4.0</v>
      </c>
      <c r="C19" s="296"/>
      <c r="E19" s="296"/>
      <c r="G19" s="294" t="n">
        <f>((E19-C19)*24)-1</f>
        <v>0.0</v>
      </c>
    </row>
    <row r="20" ht="14.4" customHeight="true">
      <c r="B20" s="295" t="n">
        <v>5.0</v>
      </c>
      <c r="C20" s="296"/>
      <c r="E20" s="296"/>
      <c r="G20" s="294" t="n">
        <f>((E20-C20)*24)-1</f>
        <v>0.0</v>
      </c>
    </row>
    <row r="21" ht="14.4" customHeight="true">
      <c r="B21" s="295" t="n">
        <v>6.0</v>
      </c>
      <c r="C21" s="296"/>
      <c r="E21" s="296"/>
      <c r="G21" s="294" t="n">
        <f>((E21-C21)*24)-1</f>
        <v>0.0</v>
      </c>
    </row>
    <row r="22" ht="14.4" customHeight="true">
      <c r="B22" s="295" t="n">
        <v>7.0</v>
      </c>
      <c r="C22" s="296"/>
      <c r="E22" s="296"/>
      <c r="G22" s="294" t="n">
        <f>((E22-C22)*24)-1</f>
        <v>0.0</v>
      </c>
    </row>
    <row r="23" ht="14.4" customHeight="true">
      <c r="B23" s="295" t="n">
        <v>8.0</v>
      </c>
      <c r="C23" s="296"/>
      <c r="E23" s="296"/>
      <c r="G23" s="294" t="n">
        <f>((E23-C23)*24)-1</f>
        <v>0.0</v>
      </c>
    </row>
    <row r="24" ht="14.4" customHeight="true">
      <c r="B24" s="295" t="n">
        <v>9.0</v>
      </c>
      <c r="C24" s="296"/>
      <c r="E24" s="296"/>
      <c r="G24" s="294" t="n">
        <f>((E24-C24)*24)-1</f>
        <v>0.0</v>
      </c>
    </row>
    <row r="25" ht="14.4" customHeight="true">
      <c r="B25" s="295" t="n">
        <v>10.0</v>
      </c>
      <c r="C25" s="296"/>
      <c r="E25" s="296"/>
      <c r="G25" s="294" t="n">
        <f>((E25-C25)*24)-1</f>
        <v>0.0</v>
      </c>
    </row>
    <row r="26" ht="14.4" customHeight="true">
      <c r="B26" s="295" t="n">
        <v>11.0</v>
      </c>
      <c r="C26" s="296"/>
      <c r="E26" s="296"/>
      <c r="G26" s="294" t="n">
        <f>((E26-C26)*24)-1</f>
        <v>0.0</v>
      </c>
    </row>
    <row r="27" ht="14.4" customHeight="true">
      <c r="B27" s="295" t="n">
        <v>12.0</v>
      </c>
      <c r="C27" s="296"/>
      <c r="E27" s="296"/>
      <c r="G27" s="294" t="n">
        <f>((E27-C27)*24)-1</f>
        <v>0.0</v>
      </c>
    </row>
    <row r="28" ht="14.4" customHeight="true">
      <c r="B28" s="295" t="n">
        <v>13.0</v>
      </c>
      <c r="C28" s="296"/>
      <c r="E28" s="296"/>
      <c r="G28" s="294" t="n">
        <f>((E28-C28)*24)-1</f>
        <v>0.0</v>
      </c>
    </row>
    <row r="29" ht="14.4" customHeight="true">
      <c r="B29" s="295" t="n">
        <v>14.0</v>
      </c>
      <c r="C29" s="296"/>
      <c r="E29" s="296"/>
      <c r="G29" s="294" t="n">
        <f>((E29-C29)*24)-1</f>
        <v>0.0</v>
      </c>
    </row>
    <row r="30" ht="14.4" customHeight="true">
      <c r="B30" s="295" t="n">
        <v>15.0</v>
      </c>
      <c r="C30" s="296"/>
      <c r="E30" s="296"/>
      <c r="G30" s="294" t="n">
        <f>((E30-C30)*24)-1</f>
        <v>0.0</v>
      </c>
    </row>
    <row r="31" ht="14.4" customHeight="true">
      <c r="B31" s="295" t="n">
        <v>16.0</v>
      </c>
      <c r="C31" s="296"/>
      <c r="E31" s="296"/>
      <c r="G31" s="294" t="n">
        <f>((E31-C31)*24)-1</f>
        <v>0.0</v>
      </c>
    </row>
    <row r="32" ht="14.4" customHeight="true">
      <c r="B32" s="295" t="n">
        <v>17.0</v>
      </c>
      <c r="C32" s="296"/>
      <c r="E32" s="296"/>
      <c r="G32" s="294" t="n">
        <f>((E32-C32)*24)-1</f>
        <v>0.0</v>
      </c>
    </row>
    <row r="33" ht="14.4" customHeight="true">
      <c r="B33" s="295" t="n">
        <v>18.0</v>
      </c>
      <c r="C33" s="296"/>
      <c r="E33" s="296"/>
      <c r="G33" s="294" t="n">
        <f>((E33-C33)*24)-1</f>
        <v>0.0</v>
      </c>
    </row>
    <row r="34" ht="14.4" customHeight="true">
      <c r="B34" s="295" t="n">
        <v>19.0</v>
      </c>
      <c r="C34" s="296"/>
      <c r="E34" s="296"/>
      <c r="G34" s="294" t="n">
        <f>((E34-C34)*24)-1</f>
        <v>0.0</v>
      </c>
    </row>
    <row r="35" ht="14.4" customHeight="true">
      <c r="B35" s="295" t="n">
        <v>20.0</v>
      </c>
      <c r="C35" s="296"/>
      <c r="E35" s="296"/>
      <c r="G35" s="294" t="n">
        <f>((E35-C35)*24)-1</f>
        <v>0.0</v>
      </c>
    </row>
    <row r="36" ht="14.4" customHeight="true">
      <c r="B36" s="295" t="n">
        <v>21.0</v>
      </c>
      <c r="C36" s="296"/>
      <c r="E36" s="296"/>
      <c r="G36" s="294" t="n">
        <f>((E36-C36)*24)-1</f>
        <v>0.0</v>
      </c>
    </row>
    <row r="37" ht="14.4" customHeight="true">
      <c r="B37" s="295" t="n">
        <v>22.0</v>
      </c>
      <c r="C37" s="296"/>
      <c r="E37" s="296"/>
      <c r="G37" s="294" t="n">
        <f>((E37-C37)*24)-1</f>
        <v>0.0</v>
      </c>
    </row>
    <row r="38" ht="14.4" customHeight="true">
      <c r="B38" s="295" t="n">
        <v>23.0</v>
      </c>
      <c r="C38" s="296"/>
      <c r="E38" s="296"/>
      <c r="G38" s="294" t="n">
        <f>((E38-C38)*24)-1</f>
        <v>0.0</v>
      </c>
    </row>
    <row r="39" ht="14.4" customHeight="true">
      <c r="B39" s="295" t="n">
        <v>24.0</v>
      </c>
      <c r="C39" s="296"/>
      <c r="E39" s="296"/>
      <c r="G39" s="294" t="n">
        <f>((E39-C39)*24)-1</f>
        <v>0.0</v>
      </c>
    </row>
    <row r="40" ht="14.4" customHeight="true">
      <c r="B40" s="295" t="n">
        <v>25.0</v>
      </c>
      <c r="C40" s="296"/>
      <c r="E40" s="296"/>
      <c r="G40" s="294" t="n">
        <f>((E40-C40)*24)-1</f>
        <v>0.0</v>
      </c>
    </row>
    <row r="41" ht="14.4" customHeight="true">
      <c r="B41" s="295" t="n">
        <v>26.0</v>
      </c>
      <c r="C41" s="296"/>
      <c r="E41" s="296"/>
      <c r="G41" s="294" t="n">
        <f>((E41-C41)*24)-1</f>
        <v>0.0</v>
      </c>
    </row>
    <row r="42" ht="14.4" customHeight="true">
      <c r="B42" s="295" t="n">
        <v>27.0</v>
      </c>
      <c r="C42" s="296"/>
      <c r="E42" s="296"/>
      <c r="G42" s="294" t="n">
        <f>((E42-C42)*24)-1</f>
        <v>0.0</v>
      </c>
    </row>
    <row r="43" ht="14.4" customHeight="true">
      <c r="B43" s="295" t="n">
        <v>28.0</v>
      </c>
      <c r="C43" s="296"/>
      <c r="E43" s="296"/>
      <c r="G43" s="294" t="n">
        <f>((E43-C43)*24)-1</f>
        <v>0.0</v>
      </c>
    </row>
    <row r="44" ht="14.4" customHeight="true">
      <c r="B44" s="295" t="n">
        <v>29.0</v>
      </c>
      <c r="C44" s="296"/>
      <c r="E44" s="296"/>
      <c r="G44" s="294" t="n">
        <f>((E44-C44)*24)-1</f>
        <v>0.0</v>
      </c>
    </row>
    <row r="45" ht="14.4" customHeight="true">
      <c r="B45" s="295" t="n">
        <v>30.0</v>
      </c>
      <c r="C45" s="296"/>
      <c r="E45" s="296"/>
      <c r="G45" s="294" t="n">
        <f>((E45-C45)*24)-1</f>
        <v>0.0</v>
      </c>
    </row>
    <row r="46" ht="14.4" customHeight="true">
      <c r="B46" s="295" t="n">
        <v>31.0</v>
      </c>
      <c r="C46" s="296"/>
      <c r="E46" s="296"/>
      <c r="G46" s="294" t="n">
        <f>((E46-C46)*24)-1</f>
        <v>0.0</v>
      </c>
    </row>
    <row r="47" ht="14.4" customHeight="true">
      <c r="E47" s="297"/>
      <c r="G47" s="298" t="n">
        <f>SUM(G16:G46)</f>
        <v>0.0</v>
      </c>
    </row>
    <row r="48"/>
    <row r="49" ht="14.4" customHeight="true">
      <c r="G49" s="298"/>
    </row>
    <row r="50"/>
    <row r="51" ht="14.4" customHeight="true">
      <c r="B51" s="299" t="s">
        <v>65</v>
      </c>
      <c r="E51" s="300" t="s">
        <v>66</v>
      </c>
    </row>
    <row r="52"/>
    <row r="53"/>
    <row r="54" ht="14.4" customHeight="true">
      <c r="B54" s="299" t="s">
        <v>67</v>
      </c>
      <c r="C54" s="301" t="n">
        <v>31.0</v>
      </c>
      <c r="D54" s="302" t="s">
        <v>68</v>
      </c>
      <c r="E54" s="303" t="s">
        <v>76</v>
      </c>
      <c r="F54" s="304" t="s">
        <v>68</v>
      </c>
      <c r="G54" s="305"/>
    </row>
    <row r="55"/>
    <row r="56"/>
    <row r="57"/>
    <row r="58" ht="14.4" customHeight="true">
      <c r="B58" s="306" t="s">
        <v>70</v>
      </c>
      <c r="C58" s="306"/>
      <c r="D58" s="306"/>
      <c r="E58" s="306"/>
      <c r="F58" s="306"/>
      <c r="G58" s="306"/>
      <c r="H58" s="306"/>
    </row>
    <row r="59" ht="14.4" customHeight="true">
      <c r="B59" s="306"/>
      <c r="C59" s="306"/>
      <c r="D59" s="306"/>
      <c r="E59" s="306"/>
      <c r="F59" s="306"/>
      <c r="G59" s="306"/>
      <c r="H59" s="306"/>
    </row>
    <row r="60" ht="14.4" customHeight="true">
      <c r="B60" s="306"/>
      <c r="C60" s="306"/>
      <c r="D60" s="306"/>
      <c r="E60" s="306"/>
      <c r="F60" s="306"/>
      <c r="G60" s="306"/>
      <c r="H60" s="306"/>
    </row>
    <row r="61" ht="14.4" customHeight="true">
      <c r="B61" s="306"/>
      <c r="C61" s="306"/>
      <c r="D61" s="306"/>
      <c r="E61" s="306"/>
      <c r="F61" s="306"/>
      <c r="G61" s="306"/>
      <c r="H61" s="306"/>
    </row>
    <row r="62" ht="14.4" customHeight="true">
      <c r="B62" s="306"/>
      <c r="C62" s="306"/>
      <c r="D62" s="306"/>
      <c r="E62" s="306"/>
      <c r="F62" s="306"/>
      <c r="G62" s="306"/>
      <c r="H62" s="306"/>
    </row>
  </sheetData>
  <pageMargins bottom="0.75" footer="0.3" header="0.3" left="0.7" right="0.7" top="0.75"/>
</worksheet>
</file>

<file path=xl/worksheets/sheet9.xml><?xml version="1.0" encoding="utf-8"?>
<worksheet xmlns="http://schemas.openxmlformats.org/spreadsheetml/2006/main">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7"/>
      <c r="K2" s="308" t="s">
        <v>46</v>
      </c>
    </row>
    <row r="3" ht="14.4" customHeight="true">
      <c r="J3" s="309"/>
      <c r="K3" s="308" t="s">
        <v>47</v>
      </c>
    </row>
    <row r="4" ht="14.4" customHeight="true">
      <c r="J4" s="310"/>
      <c r="K4" s="308" t="s">
        <v>48</v>
      </c>
    </row>
    <row r="5" ht="15.0" customHeight="true"/>
    <row r="6" ht="16.2" customHeight="true">
      <c r="B6" s="311" t="s">
        <v>49</v>
      </c>
      <c r="C6" s="312"/>
      <c r="D6" s="312"/>
      <c r="E6" s="312"/>
      <c r="F6" s="312"/>
      <c r="G6" s="312"/>
      <c r="H6" s="313"/>
      <c r="J6" s="314" t="s">
        <v>50</v>
      </c>
      <c r="K6" s="314"/>
      <c r="L6" s="314"/>
      <c r="M6" s="314"/>
      <c r="N6" s="314"/>
      <c r="O6" s="314"/>
      <c r="P6" s="315"/>
    </row>
    <row r="7"/>
    <row r="8" ht="14.4" customHeight="true">
      <c r="B8" s="316" t="s">
        <v>51</v>
      </c>
      <c r="C8" s="317"/>
      <c r="E8" s="318" t="s">
        <v>52</v>
      </c>
      <c r="F8" s="319"/>
      <c r="G8" s="319"/>
      <c r="H8" s="319"/>
    </row>
    <row r="9" ht="14.4" customHeight="true">
      <c r="B9" s="316" t="s">
        <v>53</v>
      </c>
      <c r="C9" s="317"/>
      <c r="E9" s="318" t="s">
        <v>54</v>
      </c>
      <c r="F9" s="319"/>
      <c r="G9" s="319"/>
      <c r="H9" s="319"/>
    </row>
    <row r="10" ht="14.4" customHeight="true">
      <c r="B10" s="316" t="s">
        <v>55</v>
      </c>
      <c r="C10" s="317"/>
      <c r="E10" s="318" t="s">
        <v>56</v>
      </c>
      <c r="F10" s="319"/>
      <c r="G10" s="319"/>
      <c r="H10" s="319"/>
    </row>
    <row r="11" ht="14.4" customHeight="true">
      <c r="B11" s="316" t="s">
        <v>57</v>
      </c>
      <c r="C11" s="317"/>
      <c r="E11" s="318" t="s">
        <v>58</v>
      </c>
      <c r="F11" s="320"/>
      <c r="G11" s="319"/>
      <c r="H11" s="319"/>
    </row>
    <row r="12"/>
    <row r="13"/>
    <row r="14" ht="14.4" customHeight="true">
      <c r="C14" s="321" t="s">
        <v>59</v>
      </c>
      <c r="E14" s="321" t="s">
        <v>60</v>
      </c>
      <c r="G14" s="322" t="s">
        <v>61</v>
      </c>
    </row>
    <row r="15" ht="14.4" customHeight="true">
      <c r="B15" s="322" t="s">
        <v>62</v>
      </c>
      <c r="C15" s="321" t="s">
        <v>63</v>
      </c>
      <c r="E15" s="321" t="s">
        <v>64</v>
      </c>
      <c r="G15" s="323"/>
    </row>
    <row r="16" ht="14.4" customHeight="true">
      <c r="B16" s="324" t="n">
        <v>1.0</v>
      </c>
      <c r="C16" s="325"/>
      <c r="E16" s="325"/>
      <c r="G16" s="323" t="n">
        <f>((E16-C16)*24)-1</f>
        <v>0.0</v>
      </c>
    </row>
    <row r="17" ht="14.4" customHeight="true">
      <c r="B17" s="324" t="n">
        <v>2.0</v>
      </c>
      <c r="C17" s="325"/>
      <c r="E17" s="325"/>
      <c r="G17" s="323" t="n">
        <f>((E17-C17)*24)-1</f>
        <v>0.0</v>
      </c>
    </row>
    <row r="18" ht="14.4" customHeight="true">
      <c r="B18" s="324" t="n">
        <v>3.0</v>
      </c>
      <c r="C18" s="325"/>
      <c r="E18" s="325"/>
      <c r="G18" s="323" t="n">
        <f>((E18-C18)*24)-1</f>
        <v>0.0</v>
      </c>
    </row>
    <row r="19" ht="14.4" customHeight="true">
      <c r="B19" s="324" t="n">
        <v>4.0</v>
      </c>
      <c r="C19" s="325"/>
      <c r="E19" s="325"/>
      <c r="G19" s="323" t="n">
        <f>((E19-C19)*24)-1</f>
        <v>0.0</v>
      </c>
    </row>
    <row r="20" ht="14.4" customHeight="true">
      <c r="B20" s="324" t="n">
        <v>5.0</v>
      </c>
      <c r="C20" s="325"/>
      <c r="E20" s="325"/>
      <c r="G20" s="323" t="n">
        <f>((E20-C20)*24)-1</f>
        <v>0.0</v>
      </c>
    </row>
    <row r="21" ht="14.4" customHeight="true">
      <c r="B21" s="324" t="n">
        <v>6.0</v>
      </c>
      <c r="C21" s="325"/>
      <c r="E21" s="325"/>
      <c r="G21" s="323" t="n">
        <f>((E21-C21)*24)-1</f>
        <v>0.0</v>
      </c>
    </row>
    <row r="22" ht="14.4" customHeight="true">
      <c r="B22" s="324" t="n">
        <v>7.0</v>
      </c>
      <c r="C22" s="325"/>
      <c r="E22" s="325"/>
      <c r="G22" s="323" t="n">
        <f>((E22-C22)*24)-1</f>
        <v>0.0</v>
      </c>
    </row>
    <row r="23" ht="14.4" customHeight="true">
      <c r="B23" s="324" t="n">
        <v>8.0</v>
      </c>
      <c r="C23" s="325"/>
      <c r="E23" s="325"/>
      <c r="G23" s="323" t="n">
        <f>((E23-C23)*24)-1</f>
        <v>0.0</v>
      </c>
    </row>
    <row r="24" ht="14.4" customHeight="true">
      <c r="B24" s="324" t="n">
        <v>9.0</v>
      </c>
      <c r="C24" s="325"/>
      <c r="E24" s="325"/>
      <c r="G24" s="323" t="n">
        <f>((E24-C24)*24)-1</f>
        <v>0.0</v>
      </c>
    </row>
    <row r="25" ht="14.4" customHeight="true">
      <c r="B25" s="324" t="n">
        <v>10.0</v>
      </c>
      <c r="C25" s="325"/>
      <c r="E25" s="325"/>
      <c r="G25" s="323" t="n">
        <f>((E25-C25)*24)-1</f>
        <v>0.0</v>
      </c>
    </row>
    <row r="26" ht="14.4" customHeight="true">
      <c r="B26" s="324" t="n">
        <v>11.0</v>
      </c>
      <c r="C26" s="325"/>
      <c r="E26" s="325"/>
      <c r="G26" s="323" t="n">
        <f>((E26-C26)*24)-1</f>
        <v>0.0</v>
      </c>
    </row>
    <row r="27" ht="14.4" customHeight="true">
      <c r="B27" s="324" t="n">
        <v>12.0</v>
      </c>
      <c r="C27" s="325"/>
      <c r="E27" s="325"/>
      <c r="G27" s="323" t="n">
        <f>((E27-C27)*24)-1</f>
        <v>0.0</v>
      </c>
    </row>
    <row r="28" ht="14.4" customHeight="true">
      <c r="B28" s="324" t="n">
        <v>13.0</v>
      </c>
      <c r="C28" s="325"/>
      <c r="E28" s="325"/>
      <c r="G28" s="323" t="n">
        <f>((E28-C28)*24)-1</f>
        <v>0.0</v>
      </c>
    </row>
    <row r="29" ht="14.4" customHeight="true">
      <c r="B29" s="324" t="n">
        <v>14.0</v>
      </c>
      <c r="C29" s="325"/>
      <c r="E29" s="325"/>
      <c r="G29" s="323" t="n">
        <f>((E29-C29)*24)-1</f>
        <v>0.0</v>
      </c>
    </row>
    <row r="30" ht="14.4" customHeight="true">
      <c r="B30" s="324" t="n">
        <v>15.0</v>
      </c>
      <c r="C30" s="325"/>
      <c r="E30" s="325"/>
      <c r="G30" s="323" t="n">
        <f>((E30-C30)*24)-1</f>
        <v>0.0</v>
      </c>
    </row>
    <row r="31" ht="14.4" customHeight="true">
      <c r="B31" s="324" t="n">
        <v>16.0</v>
      </c>
      <c r="C31" s="325"/>
      <c r="E31" s="325"/>
      <c r="G31" s="323" t="n">
        <f>((E31-C31)*24)-1</f>
        <v>0.0</v>
      </c>
    </row>
    <row r="32" ht="14.4" customHeight="true">
      <c r="B32" s="324" t="n">
        <v>17.0</v>
      </c>
      <c r="C32" s="325"/>
      <c r="E32" s="325"/>
      <c r="G32" s="323" t="n">
        <f>((E32-C32)*24)-1</f>
        <v>0.0</v>
      </c>
    </row>
    <row r="33" ht="14.4" customHeight="true">
      <c r="B33" s="324" t="n">
        <v>18.0</v>
      </c>
      <c r="C33" s="325"/>
      <c r="E33" s="325"/>
      <c r="G33" s="323" t="n">
        <f>((E33-C33)*24)-1</f>
        <v>0.0</v>
      </c>
    </row>
    <row r="34" ht="14.4" customHeight="true">
      <c r="B34" s="324" t="n">
        <v>19.0</v>
      </c>
      <c r="C34" s="325"/>
      <c r="E34" s="325"/>
      <c r="G34" s="323" t="n">
        <f>((E34-C34)*24)-1</f>
        <v>0.0</v>
      </c>
    </row>
    <row r="35" ht="14.4" customHeight="true">
      <c r="B35" s="324" t="n">
        <v>20.0</v>
      </c>
      <c r="C35" s="325"/>
      <c r="E35" s="325"/>
      <c r="G35" s="323" t="n">
        <f>((E35-C35)*24)-1</f>
        <v>0.0</v>
      </c>
    </row>
    <row r="36" ht="14.4" customHeight="true">
      <c r="B36" s="324" t="n">
        <v>21.0</v>
      </c>
      <c r="C36" s="325"/>
      <c r="E36" s="325"/>
      <c r="G36" s="323" t="n">
        <f>((E36-C36)*24)-1</f>
        <v>0.0</v>
      </c>
    </row>
    <row r="37" ht="14.4" customHeight="true">
      <c r="B37" s="324" t="n">
        <v>22.0</v>
      </c>
      <c r="C37" s="325"/>
      <c r="E37" s="325"/>
      <c r="G37" s="323" t="n">
        <f>((E37-C37)*24)-1</f>
        <v>0.0</v>
      </c>
    </row>
    <row r="38" ht="14.4" customHeight="true">
      <c r="B38" s="324" t="n">
        <v>23.0</v>
      </c>
      <c r="C38" s="325"/>
      <c r="E38" s="325"/>
      <c r="G38" s="323" t="n">
        <f>((E38-C38)*24)-1</f>
        <v>0.0</v>
      </c>
    </row>
    <row r="39" ht="14.4" customHeight="true">
      <c r="B39" s="324" t="n">
        <v>24.0</v>
      </c>
      <c r="C39" s="325"/>
      <c r="E39" s="325"/>
      <c r="G39" s="323" t="n">
        <f>((E39-C39)*24)-1</f>
        <v>0.0</v>
      </c>
    </row>
    <row r="40" ht="14.4" customHeight="true">
      <c r="B40" s="324" t="n">
        <v>25.0</v>
      </c>
      <c r="C40" s="325"/>
      <c r="E40" s="325"/>
      <c r="G40" s="323" t="n">
        <f>((E40-C40)*24)-1</f>
        <v>0.0</v>
      </c>
    </row>
    <row r="41" ht="14.4" customHeight="true">
      <c r="B41" s="324" t="n">
        <v>26.0</v>
      </c>
      <c r="C41" s="325"/>
      <c r="E41" s="325"/>
      <c r="G41" s="323" t="n">
        <f>((E41-C41)*24)-1</f>
        <v>0.0</v>
      </c>
    </row>
    <row r="42" ht="14.4" customHeight="true">
      <c r="B42" s="324" t="n">
        <v>27.0</v>
      </c>
      <c r="C42" s="325"/>
      <c r="E42" s="325"/>
      <c r="G42" s="323" t="n">
        <f>((E42-C42)*24)-1</f>
        <v>0.0</v>
      </c>
    </row>
    <row r="43" ht="14.4" customHeight="true">
      <c r="B43" s="324" t="n">
        <v>28.0</v>
      </c>
      <c r="C43" s="325"/>
      <c r="E43" s="325"/>
      <c r="G43" s="323" t="n">
        <f>((E43-C43)*24)-1</f>
        <v>0.0</v>
      </c>
    </row>
    <row r="44" ht="14.4" customHeight="true">
      <c r="B44" s="324" t="n">
        <v>29.0</v>
      </c>
      <c r="C44" s="325"/>
      <c r="E44" s="325"/>
      <c r="G44" s="323" t="n">
        <f>((E44-C44)*24)-1</f>
        <v>0.0</v>
      </c>
    </row>
    <row r="45" ht="14.4" customHeight="true">
      <c r="B45" s="324" t="n">
        <v>30.0</v>
      </c>
      <c r="C45" s="325"/>
      <c r="E45" s="325"/>
      <c r="G45" s="323" t="n">
        <f>((E45-C45)*24)-1</f>
        <v>0.0</v>
      </c>
    </row>
    <row r="46" ht="14.4" customHeight="true">
      <c r="B46" s="324" t="n">
        <v>31.0</v>
      </c>
      <c r="C46" s="325"/>
      <c r="E46" s="325"/>
      <c r="G46" s="323" t="n">
        <f>((E46-C46)*24)-1</f>
        <v>0.0</v>
      </c>
    </row>
    <row r="47" ht="14.4" customHeight="true">
      <c r="E47" s="326"/>
      <c r="G47" s="327" t="n">
        <f>SUM(G16:G46)</f>
        <v>0.0</v>
      </c>
    </row>
    <row r="48"/>
    <row r="49" ht="14.4" customHeight="true">
      <c r="G49" s="327"/>
    </row>
    <row r="50"/>
    <row r="51" ht="14.4" customHeight="true">
      <c r="B51" s="328" t="s">
        <v>65</v>
      </c>
      <c r="E51" s="329" t="s">
        <v>66</v>
      </c>
    </row>
    <row r="52"/>
    <row r="53"/>
    <row r="54" ht="14.4" customHeight="true">
      <c r="B54" s="328" t="s">
        <v>67</v>
      </c>
      <c r="C54" s="330" t="n">
        <v>31.0</v>
      </c>
      <c r="D54" s="331" t="s">
        <v>68</v>
      </c>
      <c r="E54" s="332" t="s">
        <v>77</v>
      </c>
      <c r="F54" s="333" t="s">
        <v>68</v>
      </c>
      <c r="G54" s="334"/>
    </row>
    <row r="55"/>
    <row r="56"/>
    <row r="57"/>
    <row r="58" ht="14.4" customHeight="true">
      <c r="B58" s="335" t="s">
        <v>70</v>
      </c>
      <c r="C58" s="335"/>
      <c r="D58" s="335"/>
      <c r="E58" s="335"/>
      <c r="F58" s="335"/>
      <c r="G58" s="335"/>
      <c r="H58" s="335"/>
    </row>
    <row r="59" ht="14.4" customHeight="true">
      <c r="B59" s="335"/>
      <c r="C59" s="335"/>
      <c r="D59" s="335"/>
      <c r="E59" s="335"/>
      <c r="F59" s="335"/>
      <c r="G59" s="335"/>
      <c r="H59" s="335"/>
    </row>
    <row r="60" ht="14.4" customHeight="true">
      <c r="B60" s="335"/>
      <c r="C60" s="335"/>
      <c r="D60" s="335"/>
      <c r="E60" s="335"/>
      <c r="F60" s="335"/>
      <c r="G60" s="335"/>
      <c r="H60" s="335"/>
    </row>
    <row r="61" ht="14.4" customHeight="true">
      <c r="B61" s="335"/>
      <c r="C61" s="335"/>
      <c r="D61" s="335"/>
      <c r="E61" s="335"/>
      <c r="F61" s="335"/>
      <c r="G61" s="335"/>
      <c r="H61" s="335"/>
    </row>
    <row r="62" ht="14.4" customHeight="true">
      <c r="B62" s="335"/>
      <c r="C62" s="335"/>
      <c r="D62" s="335"/>
      <c r="E62" s="335"/>
      <c r="F62" s="335"/>
      <c r="G62" s="335"/>
      <c r="H62" s="335"/>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2020-11-26T15:24:18Z</dcterms:created>
  <dc:creator>Apache POI</dc:creator>
</cp:coreProperties>
</file>