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BTO09RR.040\Documents\"/>
    </mc:Choice>
  </mc:AlternateContent>
  <xr:revisionPtr revIDLastSave="0" documentId="8_{9AC67F6C-F378-474E-819E-F835701FBDCB}" xr6:coauthVersionLast="45" xr6:coauthVersionMax="45" xr10:uidLastSave="{00000000-0000-0000-0000-000000000000}"/>
  <bookViews>
    <workbookView xWindow="-120" yWindow="-120" windowWidth="20730" windowHeight="11160" xr2:uid="{C7CE0D3F-AFF4-4E3F-A728-FAB0EF9B6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<sst xmlns="http://schemas.openxmlformats.org/spreadsheetml/2006/main" count="40" uniqueCount="35">
  <si>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harga produk (x)</t>
  </si>
  <si>
    <t>Jumlah Produk yang terjual (Y1)</t>
  </si>
  <si>
    <t>Total Pendapatan (Y2)</t>
  </si>
  <si>
    <t>Tingkatan Kepuasan Pelanggan (Y3)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</si>
  <si>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</si>
  <si>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</si>
  <si>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</si>
  <si>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</si>
  <si>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</si>
  <si>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</si>
  <si>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</si>
  <si>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</si>
  <si>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</si>
  <si>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</si>
  <si>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</si>
  <si>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</si>
  <si>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</si>
  <si>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</si>
  <si>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</si>
  <si>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</si>
  <si>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</si>
  <si>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</si>
  <si>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</si>
  <si>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</si>
  <si>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</si>
  <si>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</si>
  <si>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</si>
  <si>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</si>
  <si>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</si>
  <si>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</si>
  <si>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harga produk (x)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</si>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</sst>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Jumlah Produk yang terjual (Y1)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Sheet1!$B$2:$B$6</c:f>
              <c:numCache>
                <c:formatCode>General</c:formatCode>
                <c:ptCount val="5"/>
                <c:pt idx="0">
                  <c:v>20</c:v>
                </c:pt>
                <c:pt idx="1">
                  <c:v>18</c:v>
                </c:pt>
                <c:pt idx="2">
                  <c:v>17</c:v>
                </c:pt>
                <c:pt idx="3">
                  <c:v>14</c:v>
                </c:pt>
                <c:pt idx="4">
                  <c:v>16</c:v>
                </c:pt>
              </c:numCache>
            </c:numRef>
          </c:xVal>
          <c:yVal>
            <c:numRef>
              <c:f>Sheet1!$D$34:$D$38</c:f>
              <c:numCache>
                <c:formatCode>General</c:formatCode>
                <c:ptCount val="5"/>
                <c:pt idx="0">
                  <c:v>309.48864036001032</c:v>
                </c:pt>
                <c:pt idx="1">
                  <c:v>-977.70275022892747</c:v>
                </c:pt>
                <c:pt idx="2">
                  <c:v>422.02996412734501</c:v>
                </c:pt>
                <c:pt idx="3">
                  <c:v>-147.71048744488508</c:v>
                </c:pt>
                <c:pt idx="4">
                  <c:v>393.89463318535127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50-4145-BD60-AECD81181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426240"/>
        <c:axId val="1700426272"/>
      </c:scatterChart>
      <c:valAx>
        <c:axId val="170842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Jumlah Produk yang terjual (Y1)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0426272"/>
        <c:crosses val="autoZero"/>
        <c:crossBetween val="midCat"/>
      </c:valAx>
      <c:valAx>
        <c:axId val="1700426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426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Pendapatan (Y2)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Sheet1!$C$2:$C$6</c:f>
              <c:numCache>
                <c:formatCode>General</c:formatCode>
                <c:ptCount val="5"/>
                <c:pt idx="0">
                  <c:v>10000000</c:v>
                </c:pt>
                <c:pt idx="1">
                  <c:v>10800000</c:v>
                </c:pt>
                <c:pt idx="2">
                  <c:v>11900000</c:v>
                </c:pt>
                <c:pt idx="3">
                  <c:v>11200000</c:v>
                </c:pt>
                <c:pt idx="4">
                  <c:v>10400000</c:v>
                </c:pt>
              </c:numCache>
            </c:numRef>
          </c:xVal>
          <c:yVal>
            <c:numRef>
              <c:f>Sheet1!$D$34:$D$38</c:f>
              <c:numCache>
                <c:formatCode>General</c:formatCode>
                <c:ptCount val="5"/>
                <c:pt idx="0">
                  <c:v>309.48864036001032</c:v>
                </c:pt>
                <c:pt idx="1">
                  <c:v>-977.70275022892747</c:v>
                </c:pt>
                <c:pt idx="2">
                  <c:v>422.02996412734501</c:v>
                </c:pt>
                <c:pt idx="3">
                  <c:v>-147.71048744488508</c:v>
                </c:pt>
                <c:pt idx="4">
                  <c:v>393.89463318535127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C-46D1-9E92-F4B7E952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848944"/>
        <c:axId val="1700430848"/>
      </c:scatterChart>
      <c:valAx>
        <c:axId val="153984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Pendapatan (Y2)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0430848"/>
        <c:crosses val="autoZero"/>
        <c:crossBetween val="midCat"/>
      </c:valAx>
      <c:valAx>
        <c:axId val="1700430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98489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Tingkatan Kepuasan Pelanggan (Y3)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Sheet1!$D$2:$D$6</c:f>
              <c:numCache>
                <c:formatCode>General</c:formatCode>
                <c:ptCount val="5"/>
                <c:pt idx="0">
                  <c:v>45</c:v>
                </c:pt>
                <c:pt idx="1">
                  <c:v>47</c:v>
                </c:pt>
                <c:pt idx="2">
                  <c:v>48</c:v>
                </c:pt>
                <c:pt idx="3">
                  <c:v>43</c:v>
                </c:pt>
                <c:pt idx="4">
                  <c:v>46</c:v>
                </c:pt>
              </c:numCache>
            </c:numRef>
          </c:xVal>
          <c:yVal>
            <c:numRef>
              <c:f>Sheet1!$D$34:$D$38</c:f>
              <c:numCache>
                <c:formatCode>General</c:formatCode>
                <c:ptCount val="5"/>
                <c:pt idx="0">
                  <c:v>309.48864036001032</c:v>
                </c:pt>
                <c:pt idx="1">
                  <c:v>-977.70275022892747</c:v>
                </c:pt>
                <c:pt idx="2">
                  <c:v>422.02996412734501</c:v>
                </c:pt>
                <c:pt idx="3">
                  <c:v>-147.71048744488508</c:v>
                </c:pt>
                <c:pt idx="4">
                  <c:v>393.89463318535127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8-4EAA-BCD6-5736D3602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848944"/>
        <c:axId val="1700415872"/>
      </c:scatterChart>
      <c:valAx>
        <c:axId val="153984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Tingkatan Kepuasan Pelanggan (Y3)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0415872"/>
        <c:crosses val="autoZero"/>
        <c:crossBetween val="midCat"/>
      </c:valAx>
      <c:valAx>
        <c:axId val="170041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98489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Jumlah Produk yang terjual (Y1)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harga produk (x)</c:v>
          </c:tx>
          <c:spPr>
            <a:ln w="19050">
              <a:noFill/>
            </a:ln>
          </c:spPr>
          <c:xVal>
            <c:numRef>
              <c:f>Sheet1!$B$2:$B$6</c:f>
              <c:numCache>
                <c:formatCode>General</c:formatCode>
                <c:ptCount val="5"/>
                <c:pt idx="0">
                  <c:v>20</c:v>
                </c:pt>
                <c:pt idx="1">
                  <c:v>18</c:v>
                </c:pt>
                <c:pt idx="2">
                  <c:v>17</c:v>
                </c:pt>
                <c:pt idx="3">
                  <c:v>14</c:v>
                </c:pt>
                <c:pt idx="4">
                  <c:v>16</c:v>
                </c:pt>
              </c:numCache>
            </c:numRef>
          </c:xVal>
          <c:yVal>
            <c:numRef>
              <c:f>Sheet1!$A$2:$A$6</c:f>
              <c:numCache>
                <c:formatCode>0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650000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5-431B-8A75-DFE49A5AB885}"/>
            </c:ext>
          </c:extLst>
        </c:ser>
        <c:ser>
          <c:idx val="1"/>
          <c:order val="1"/>
          <c:tx>
            <c:v>Predicted harga produk (x)</c:v>
          </c:tx>
          <c:spPr>
            <a:ln w="19050">
              <a:noFill/>
            </a:ln>
          </c:spPr>
          <c:xVal>
            <c:numRef>
              <c:f>Sheet1!$B$2:$B$6</c:f>
              <c:numCache>
                <c:formatCode>General</c:formatCode>
                <c:ptCount val="5"/>
                <c:pt idx="0">
                  <c:v>20</c:v>
                </c:pt>
                <c:pt idx="1">
                  <c:v>18</c:v>
                </c:pt>
                <c:pt idx="2">
                  <c:v>17</c:v>
                </c:pt>
                <c:pt idx="3">
                  <c:v>14</c:v>
                </c:pt>
                <c:pt idx="4">
                  <c:v>16</c:v>
                </c:pt>
              </c:numCache>
            </c:numRef>
          </c:xVal>
          <c:yVal>
            <c:numRef>
              <c:f>Sheet1!$C$34:$C$38</c:f>
              <c:numCache>
                <c:formatCode>General</c:formatCode>
                <c:ptCount val="5"/>
                <c:pt idx="0">
                  <c:v>499690.51135963999</c:v>
                </c:pt>
                <c:pt idx="1">
                  <c:v>600977.70275022893</c:v>
                </c:pt>
                <c:pt idx="2">
                  <c:v>699577.97003587265</c:v>
                </c:pt>
                <c:pt idx="3">
                  <c:v>800147.71048744489</c:v>
                </c:pt>
                <c:pt idx="4">
                  <c:v>649606.10536681465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E5-431B-8A75-DFE49A5AB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22752"/>
        <c:axId val="1700423776"/>
      </c:scatterChart>
      <c:valAx>
        <c:axId val="18085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Jumlah Produk yang terjual (Y1)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0423776"/>
        <c:crosses val="autoZero"/>
        <c:crossBetween val="midCat"/>
      </c:valAx>
      <c:valAx>
        <c:axId val="1700423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harga produk (x)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808522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Pendapatan (Y2)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harga produk (x)</c:v>
          </c:tx>
          <c:spPr>
            <a:ln w="19050">
              <a:noFill/>
            </a:ln>
          </c:spPr>
          <c:xVal>
            <c:numRef>
              <c:f>Sheet1!$C$2:$C$6</c:f>
              <c:numCache>
                <c:formatCode>General</c:formatCode>
                <c:ptCount val="5"/>
                <c:pt idx="0">
                  <c:v>10000000</c:v>
                </c:pt>
                <c:pt idx="1">
                  <c:v>10800000</c:v>
                </c:pt>
                <c:pt idx="2">
                  <c:v>11900000</c:v>
                </c:pt>
                <c:pt idx="3">
                  <c:v>11200000</c:v>
                </c:pt>
                <c:pt idx="4">
                  <c:v>10400000</c:v>
                </c:pt>
              </c:numCache>
            </c:numRef>
          </c:xVal>
          <c:yVal>
            <c:numRef>
              <c:f>Sheet1!$A$2:$A$6</c:f>
              <c:numCache>
                <c:formatCode>0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650000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8-4814-A989-98A6BE9AAA9C}"/>
            </c:ext>
          </c:extLst>
        </c:ser>
        <c:ser>
          <c:idx val="1"/>
          <c:order val="1"/>
          <c:tx>
            <c:v>Predicted harga produk (x)</c:v>
          </c:tx>
          <c:spPr>
            <a:ln w="19050">
              <a:noFill/>
            </a:ln>
          </c:spPr>
          <c:xVal>
            <c:numRef>
              <c:f>Sheet1!$C$2:$C$6</c:f>
              <c:numCache>
                <c:formatCode>General</c:formatCode>
                <c:ptCount val="5"/>
                <c:pt idx="0">
                  <c:v>10000000</c:v>
                </c:pt>
                <c:pt idx="1">
                  <c:v>10800000</c:v>
                </c:pt>
                <c:pt idx="2">
                  <c:v>11900000</c:v>
                </c:pt>
                <c:pt idx="3">
                  <c:v>11200000</c:v>
                </c:pt>
                <c:pt idx="4">
                  <c:v>10400000</c:v>
                </c:pt>
              </c:numCache>
            </c:numRef>
          </c:xVal>
          <c:yVal>
            <c:numRef>
              <c:f>Sheet1!$C$34:$C$38</c:f>
              <c:numCache>
                <c:formatCode>General</c:formatCode>
                <c:ptCount val="5"/>
                <c:pt idx="0">
                  <c:v>499690.51135963999</c:v>
                </c:pt>
                <c:pt idx="1">
                  <c:v>600977.70275022893</c:v>
                </c:pt>
                <c:pt idx="2">
                  <c:v>699577.97003587265</c:v>
                </c:pt>
                <c:pt idx="3">
                  <c:v>800147.71048744489</c:v>
                </c:pt>
                <c:pt idx="4">
                  <c:v>649606.10536681465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A8-4814-A989-98A6BE9AA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22752"/>
        <c:axId val="1810129904"/>
      </c:scatterChart>
      <c:valAx>
        <c:axId val="18085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Pendapatan (Y2)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129904"/>
        <c:crosses val="autoZero"/>
        <c:crossBetween val="midCat"/>
      </c:valAx>
      <c:valAx>
        <c:axId val="181012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harga produk (x)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808522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Tingkatan Kepuasan Pelanggan (Y3)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harga produk (x)</c:v>
          </c:tx>
          <c:spPr>
            <a:ln w="19050">
              <a:noFill/>
            </a:ln>
          </c:spPr>
          <c:xVal>
            <c:numRef>
              <c:f>Sheet1!$D$2:$D$6</c:f>
              <c:numCache>
                <c:formatCode>General</c:formatCode>
                <c:ptCount val="5"/>
                <c:pt idx="0">
                  <c:v>45</c:v>
                </c:pt>
                <c:pt idx="1">
                  <c:v>47</c:v>
                </c:pt>
                <c:pt idx="2">
                  <c:v>48</c:v>
                </c:pt>
                <c:pt idx="3">
                  <c:v>43</c:v>
                </c:pt>
                <c:pt idx="4">
                  <c:v>46</c:v>
                </c:pt>
              </c:numCache>
            </c:numRef>
          </c:xVal>
          <c:yVal>
            <c:numRef>
              <c:f>Sheet1!$A$2:$A$6</c:f>
              <c:numCache>
                <c:formatCode>0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650000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7-4FCC-B586-201DA8BCE3CA}"/>
            </c:ext>
          </c:extLst>
        </c:ser>
        <c:ser>
          <c:idx val="1"/>
          <c:order val="1"/>
          <c:tx>
            <c:v>Predicted harga produk (x)</c:v>
          </c:tx>
          <c:spPr>
            <a:ln w="19050">
              <a:noFill/>
            </a:ln>
          </c:spPr>
          <c:xVal>
            <c:numRef>
              <c:f>Sheet1!$D$2:$D$6</c:f>
              <c:numCache>
                <c:formatCode>General</c:formatCode>
                <c:ptCount val="5"/>
                <c:pt idx="0">
                  <c:v>45</c:v>
                </c:pt>
                <c:pt idx="1">
                  <c:v>47</c:v>
                </c:pt>
                <c:pt idx="2">
                  <c:v>48</c:v>
                </c:pt>
                <c:pt idx="3">
                  <c:v>43</c:v>
                </c:pt>
                <c:pt idx="4">
                  <c:v>46</c:v>
                </c:pt>
              </c:numCache>
            </c:numRef>
          </c:xVal>
          <c:yVal>
            <c:numRef>
              <c:f>Sheet1!$C$34:$C$38</c:f>
              <c:numCache>
                <c:formatCode>General</c:formatCode>
                <c:ptCount val="5"/>
                <c:pt idx="0">
                  <c:v>499690.51135963999</c:v>
                </c:pt>
                <c:pt idx="1">
                  <c:v>600977.70275022893</c:v>
                </c:pt>
                <c:pt idx="2">
                  <c:v>699577.97003587265</c:v>
                </c:pt>
                <c:pt idx="3">
                  <c:v>800147.71048744489</c:v>
                </c:pt>
                <c:pt idx="4">
                  <c:v>649606.10536681465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57-4FCC-B586-201DA8BC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22752"/>
        <c:axId val="1810131984"/>
      </c:scatterChart>
      <c:valAx>
        <c:axId val="18085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Tingkatan Kepuasan Pelanggan (Y3)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131984"/>
        <c:crosses val="autoZero"/>
        <c:crossBetween val="midCat"/>
      </c:valAx>
      <c:valAx>
        <c:axId val="1810131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harga produk (x)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808522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Sheet1!$G$34:$G$38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Sheet1!$H$34:$H$38</c:f>
              <c:numCache>
                <c:formatCode>General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6-4288-8133-2A24BE30B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36752"/>
        <c:axId val="1810130736"/>
      </c:scatterChart>
      <c:valAx>
        <c:axId val="180853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130736"/>
        <c:crosses val="autoZero"/>
        <c:crossBetween val="midCat"/>
      </c:valAx>
      <c:valAx>
        <c:axId val="181013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harga produk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85367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7</xdr:row>
      <xdr:rowOff>180975</xdr:rowOff>
    </xdr:from>
    <xdr:to>
      <xdr:col>16</xdr:col>
      <xdr:colOff>238125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F98A6-9705-49BB-AF2E-2C56D7F2E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9</xdr:row>
      <xdr:rowOff>180975</xdr:rowOff>
    </xdr:from>
    <xdr:to>
      <xdr:col>17</xdr:col>
      <xdr:colOff>238125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CF1C17-6A54-48B3-8920-C57608F98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238125</xdr:colOff>
      <xdr:row>11</xdr:row>
      <xdr:rowOff>180975</xdr:rowOff>
    </xdr:from>
    <xdr:to>
      <xdr:col>18</xdr:col>
      <xdr:colOff>238125</xdr:colOff>
      <xdr:row>21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33305-4BA7-453A-82DC-E75FC5BA7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13</xdr:row>
      <xdr:rowOff>180975</xdr:rowOff>
    </xdr:from>
    <xdr:to>
      <xdr:col>19</xdr:col>
      <xdr:colOff>238125</xdr:colOff>
      <xdr:row>23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39EDBB-ED1F-4C10-8329-B4E78141D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238125</xdr:colOff>
      <xdr:row>15</xdr:row>
      <xdr:rowOff>180975</xdr:rowOff>
    </xdr:from>
    <xdr:to>
      <xdr:col>20</xdr:col>
      <xdr:colOff>238125</xdr:colOff>
      <xdr:row>25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024F13-0C5F-44AE-8DB9-E3A991C23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238125</xdr:colOff>
      <xdr:row>17</xdr:row>
      <xdr:rowOff>180975</xdr:rowOff>
    </xdr:from>
    <xdr:to>
      <xdr:col>21</xdr:col>
      <xdr:colOff>238125</xdr:colOff>
      <xdr:row>27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0E2E6A-00DA-4BAC-9190-4627BBC43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238125</xdr:colOff>
      <xdr:row>19</xdr:row>
      <xdr:rowOff>180975</xdr:rowOff>
    </xdr:from>
    <xdr:to>
      <xdr:col>22</xdr:col>
      <xdr:colOff>238125</xdr:colOff>
      <xdr:row>29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D90100-1725-4316-A306-7969DB957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5EEE-B38C-4E3E-9EB2-D2DFA3CC868C}">
  <dimension ref="A1:J38"/>
  <sheetViews>
    <sheetView tabSelected="1" workbookViewId="0">
      <selection activeCell="E3" sqref="E3"/>
    </sheetView>
  </sheetViews>
  <sheetFormatPr defaultRowHeight="15" x14ac:dyDescent="0.25"/>
  <cols>
    <col min="1" max="1" width="24.7109375" customWidth="1"/>
    <col min="2" max="2" width="33.7109375" customWidth="1"/>
    <col min="3" max="3" width="32.7109375" customWidth="1"/>
    <col min="4" max="4" width="39.5703125" customWidth="1"/>
    <col min="5" max="5" width="3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500000</v>
      </c>
      <c r="B2" s="1">
        <v>20</v>
      </c>
      <c r="C2" s="1">
        <v>10000000</v>
      </c>
      <c r="D2" s="1">
        <v>45</v>
      </c>
    </row>
    <row r="3" spans="1:4" x14ac:dyDescent="0.25">
      <c r="A3" s="2">
        <v>600000</v>
      </c>
      <c r="B3" s="1">
        <v>18</v>
      </c>
      <c r="C3" s="1">
        <v>10800000</v>
      </c>
      <c r="D3" s="1">
        <v>47</v>
      </c>
    </row>
    <row r="4" spans="1:4" x14ac:dyDescent="0.25">
      <c r="A4" s="2">
        <v>700000</v>
      </c>
      <c r="B4" s="1">
        <v>17</v>
      </c>
      <c r="C4" s="1">
        <v>11900000</v>
      </c>
      <c r="D4" s="1">
        <v>48</v>
      </c>
    </row>
    <row r="5" spans="1:4" x14ac:dyDescent="0.25">
      <c r="A5" s="2">
        <v>800000</v>
      </c>
      <c r="B5" s="1">
        <v>14</v>
      </c>
      <c r="C5" s="1">
        <v>11200000</v>
      </c>
      <c r="D5" s="1">
        <v>43</v>
      </c>
    </row>
    <row r="6" spans="1:4" x14ac:dyDescent="0.25">
      <c r="A6" s="2">
        <v>650000</v>
      </c>
      <c r="B6" s="1">
        <v>16</v>
      </c>
      <c r="C6" s="1">
        <v>10400000</v>
      </c>
      <c r="D6" s="1">
        <v>46</v>
      </c>
    </row>
    <row r="8" spans="1:4" x14ac:dyDescent="0.25">
      <c r="B8" t="s">
        <v>4</v>
      </c>
    </row>
    <row r="9" spans="1:4" ht="15.75" thickBot="1" x14ac:dyDescent="0.3"/>
    <row r="10" spans="1:4" x14ac:dyDescent="0.25">
      <c r="B10" s="6" t="s">
        <v>5</v>
      </c>
      <c r="C10" s="6"/>
    </row>
    <row r="11" spans="1:4" x14ac:dyDescent="0.25">
      <c r="B11" s="3" t="s">
        <v>6</v>
      </c>
      <c r="C11" s="3">
        <v>0.99998593223557808</v>
      </c>
    </row>
    <row r="12" spans="1:4" x14ac:dyDescent="0.25">
      <c r="B12" s="3" t="s">
        <v>7</v>
      </c>
      <c r="C12" s="3">
        <v>0.99997186466905819</v>
      </c>
    </row>
    <row r="13" spans="1:4" x14ac:dyDescent="0.25">
      <c r="B13" s="3" t="s">
        <v>8</v>
      </c>
      <c r="C13" s="3">
        <v>0.99988745867623274</v>
      </c>
    </row>
    <row r="14" spans="1:4" x14ac:dyDescent="0.25">
      <c r="B14" s="3" t="s">
        <v>9</v>
      </c>
      <c r="C14" s="3">
        <v>1186.071897943606</v>
      </c>
    </row>
    <row r="15" spans="1:4" ht="15.75" thickBot="1" x14ac:dyDescent="0.3">
      <c r="B15" s="4" t="s">
        <v>10</v>
      </c>
      <c r="C15" s="4">
        <v>5</v>
      </c>
    </row>
    <row r="17" spans="2:10" ht="15.75" thickBot="1" x14ac:dyDescent="0.3">
      <c r="B17" t="s">
        <v>11</v>
      </c>
    </row>
    <row r="18" spans="2:10" x14ac:dyDescent="0.25">
      <c r="B18" s="5"/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</row>
    <row r="19" spans="2:10" x14ac:dyDescent="0.25">
      <c r="B19" s="3" t="s">
        <v>12</v>
      </c>
      <c r="C19" s="3">
        <v>3</v>
      </c>
      <c r="D19" s="3">
        <v>49998593233.452911</v>
      </c>
      <c r="E19" s="3">
        <v>16666197744.484304</v>
      </c>
      <c r="F19" s="3">
        <v>11847.16666666635</v>
      </c>
      <c r="G19" s="3">
        <v>6.7535807367274979E-3</v>
      </c>
    </row>
    <row r="20" spans="2:10" x14ac:dyDescent="0.25">
      <c r="B20" s="3" t="s">
        <v>13</v>
      </c>
      <c r="C20" s="3">
        <v>1</v>
      </c>
      <c r="D20" s="3">
        <v>1406766.5470915479</v>
      </c>
      <c r="E20" s="3">
        <v>1406766.5470915479</v>
      </c>
      <c r="F20" s="3"/>
      <c r="G20" s="3"/>
    </row>
    <row r="21" spans="2:10" ht="15.75" thickBot="1" x14ac:dyDescent="0.3">
      <c r="B21" s="4" t="s">
        <v>14</v>
      </c>
      <c r="C21" s="4">
        <v>4</v>
      </c>
      <c r="D21" s="4">
        <v>50000000000</v>
      </c>
      <c r="E21" s="4"/>
      <c r="F21" s="4"/>
      <c r="G21" s="4"/>
    </row>
    <row r="22" spans="2:10" ht="15.75" thickBot="1" x14ac:dyDescent="0.3"/>
    <row r="23" spans="2:10" x14ac:dyDescent="0.25">
      <c r="B23" s="5"/>
      <c r="C23" s="5" t="s">
        <v>21</v>
      </c>
      <c r="D23" s="5" t="s">
        <v>9</v>
      </c>
      <c r="E23" s="5" t="s">
        <v>22</v>
      </c>
      <c r="F23" s="5" t="s">
        <v>23</v>
      </c>
      <c r="G23" s="5" t="s">
        <v>24</v>
      </c>
      <c r="H23" s="5" t="s">
        <v>25</v>
      </c>
      <c r="I23" s="5" t="s">
        <v>26</v>
      </c>
      <c r="J23" s="5" t="s">
        <v>27</v>
      </c>
    </row>
    <row r="24" spans="2:10" x14ac:dyDescent="0.25">
      <c r="B24" s="3" t="s">
        <v>15</v>
      </c>
      <c r="C24" s="3">
        <v>919698.24857564853</v>
      </c>
      <c r="D24" s="3">
        <v>15016.82600958798</v>
      </c>
      <c r="E24" s="3">
        <v>61.244516516901598</v>
      </c>
      <c r="F24" s="3">
        <v>1.0393799194333982E-2</v>
      </c>
      <c r="G24" s="3">
        <v>728891.38281031023</v>
      </c>
      <c r="H24" s="3">
        <v>1110505.1143409868</v>
      </c>
      <c r="I24" s="3">
        <v>728891.38281031023</v>
      </c>
      <c r="J24" s="3">
        <v>1110505.1143409868</v>
      </c>
    </row>
    <row r="25" spans="2:10" x14ac:dyDescent="0.25">
      <c r="B25" s="3" t="s">
        <v>1</v>
      </c>
      <c r="C25" s="3">
        <v>-33090.666103960037</v>
      </c>
      <c r="D25" s="3">
        <v>419.01516317457572</v>
      </c>
      <c r="E25" s="3">
        <v>-78.972478831686956</v>
      </c>
      <c r="F25" s="3">
        <v>8.0608556213245426E-3</v>
      </c>
      <c r="G25" s="3">
        <v>-38414.758554817847</v>
      </c>
      <c r="H25" s="3">
        <v>-27766.573653102227</v>
      </c>
      <c r="I25" s="3">
        <v>-38414.758554817847</v>
      </c>
      <c r="J25" s="3">
        <v>-27766.573653102227</v>
      </c>
    </row>
    <row r="26" spans="2:10" x14ac:dyDescent="0.25">
      <c r="B26" s="3" t="s">
        <v>2</v>
      </c>
      <c r="C26" s="3">
        <v>6.8509530843356578E-2</v>
      </c>
      <c r="D26" s="3">
        <v>1.2359346831825151E-3</v>
      </c>
      <c r="E26" s="3">
        <v>55.431352300062869</v>
      </c>
      <c r="F26" s="3">
        <v>1.1483586382851303E-2</v>
      </c>
      <c r="G26" s="3">
        <v>5.2805491718300318E-2</v>
      </c>
      <c r="H26" s="3">
        <v>8.4213569968412838E-2</v>
      </c>
      <c r="I26" s="3">
        <v>5.2805491718300318E-2</v>
      </c>
      <c r="J26" s="3">
        <v>8.4213569968412838E-2</v>
      </c>
    </row>
    <row r="27" spans="2:10" ht="15.75" thickBot="1" x14ac:dyDescent="0.3">
      <c r="B27" s="4" t="s">
        <v>3</v>
      </c>
      <c r="C27" s="4">
        <v>-9850.8827460083012</v>
      </c>
      <c r="D27" s="4">
        <v>450.38504870457427</v>
      </c>
      <c r="E27" s="4">
        <v>-21.872135352498997</v>
      </c>
      <c r="F27" s="4">
        <v>2.9086174394622116E-2</v>
      </c>
      <c r="G27" s="4">
        <v>-15573.567384960639</v>
      </c>
      <c r="H27" s="4">
        <v>-4128.1981070559641</v>
      </c>
      <c r="I27" s="4">
        <v>-15573.567384960639</v>
      </c>
      <c r="J27" s="4">
        <v>-4128.1981070559641</v>
      </c>
    </row>
    <row r="31" spans="2:10" x14ac:dyDescent="0.25">
      <c r="B31" t="s">
        <v>28</v>
      </c>
      <c r="G31" t="s">
        <v>33</v>
      </c>
    </row>
    <row r="32" spans="2:10" ht="15.75" thickBot="1" x14ac:dyDescent="0.3"/>
    <row r="33" spans="2:8" x14ac:dyDescent="0.25">
      <c r="B33" s="5" t="s">
        <v>29</v>
      </c>
      <c r="C33" s="5" t="s">
        <v>30</v>
      </c>
      <c r="D33" s="5" t="s">
        <v>31</v>
      </c>
      <c r="E33" s="5" t="s">
        <v>32</v>
      </c>
      <c r="G33" s="5" t="s">
        <v>34</v>
      </c>
      <c r="H33" s="5" t="s">
        <v>0</v>
      </c>
    </row>
    <row r="34" spans="2:8" x14ac:dyDescent="0.25">
      <c r="B34" s="3">
        <v>1</v>
      </c>
      <c r="C34" s="3">
        <v>499690.51135963999</v>
      </c>
      <c r="D34" s="3">
        <v>309.48864036001032</v>
      </c>
      <c r="E34" s="3">
        <v>0.52187163509491064</v>
      </c>
      <c r="G34" s="3">
        <v>10</v>
      </c>
      <c r="H34" s="3">
        <v>500000</v>
      </c>
    </row>
    <row r="35" spans="2:8" x14ac:dyDescent="0.25">
      <c r="B35" s="3">
        <v>2</v>
      </c>
      <c r="C35" s="3">
        <v>600977.70275022893</v>
      </c>
      <c r="D35" s="3">
        <v>-977.70275022892747</v>
      </c>
      <c r="E35" s="3">
        <v>-1.6486399381419428</v>
      </c>
      <c r="G35" s="3">
        <v>30</v>
      </c>
      <c r="H35" s="3">
        <v>600000</v>
      </c>
    </row>
    <row r="36" spans="2:8" x14ac:dyDescent="0.25">
      <c r="B36" s="3">
        <v>3</v>
      </c>
      <c r="C36" s="3">
        <v>699577.97003587265</v>
      </c>
      <c r="D36" s="3">
        <v>422.02996412734501</v>
      </c>
      <c r="E36" s="3">
        <v>0.71164313876588536</v>
      </c>
      <c r="G36" s="3">
        <v>50</v>
      </c>
      <c r="H36" s="3">
        <v>650000</v>
      </c>
    </row>
    <row r="37" spans="2:8" x14ac:dyDescent="0.25">
      <c r="B37" s="3">
        <v>4</v>
      </c>
      <c r="C37" s="3">
        <v>800147.71048744489</v>
      </c>
      <c r="D37" s="3">
        <v>-147.71048744488508</v>
      </c>
      <c r="E37" s="3">
        <v>-0.24907509856858989</v>
      </c>
      <c r="G37" s="3">
        <v>70</v>
      </c>
      <c r="H37" s="3">
        <v>700000</v>
      </c>
    </row>
    <row r="38" spans="2:8" ht="15.75" thickBot="1" x14ac:dyDescent="0.3">
      <c r="B38" s="4">
        <v>5</v>
      </c>
      <c r="C38" s="4">
        <v>649606.10536681465</v>
      </c>
      <c r="D38" s="4">
        <v>393.89463318535127</v>
      </c>
      <c r="E38" s="4">
        <v>0.6642002628478717</v>
      </c>
      <c r="G38" s="4">
        <v>90</v>
      </c>
      <c r="H38" s="4">
        <v>800000</v>
      </c>
    </row>
  </sheetData>
  <sortState xmlns:xlrd2="http://schemas.microsoft.com/office/spreadsheetml/2017/richdata2" ref="H34:H38">
    <sortCondition ref="H3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KOMP11</dc:creator>
  <cp:lastModifiedBy>KOMP11</cp:lastModifiedBy>
  <dcterms:created xsi:type="dcterms:W3CDTF">2023-11-02T04:46:31Z</dcterms:created>
  <dcterms:modified xsi:type="dcterms:W3CDTF">2023-11-02T05:20:27Z</dcterms:modified>
</cp:coreProperties>
</file>