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0" yWindow="940" windowWidth="35680" windowHeight="22280" tabRatio="600" firstSheet="0" activeTab="1" autoFilterDateGrouping="1"/>
  </bookViews>
  <sheets>
    <sheet name="Mapa de Impacto" sheetId="1" state="visible" r:id="rId1"/>
    <sheet name="Entregables" sheetId="2" state="visible" r:id="rId2"/>
    <sheet name="Backlog - Historias de Usuario" sheetId="3" state="visible" r:id="rId3"/>
    <sheet name="Traduccion de mensajes" sheetId="4" state="visible" r:id="rId4"/>
    <sheet name="Config. de conversacion" sheetId="5" state="visible" r:id="rId5"/>
    <sheet name="Historial" sheetId="6" state="visible" r:id="rId6"/>
    <sheet name="Cuenta de usuario" sheetId="7" state="visible" r:id="rId7"/>
    <sheet name="Participacion interlocutor" sheetId="8" state="visible" r:id="rId8"/>
    <sheet name="Reportes de calidad" sheetId="9" state="visible" r:id="rId9"/>
    <sheet name="Admin idiomas y regiones" sheetId="10" state="visible" r:id="rId10"/>
  </sheets>
  <definedNames/>
  <calcPr calcId="191029"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family val="2"/>
      <b val="1"/>
      <sz val="11"/>
    </font>
    <font>
      <name val="Calibri"/>
      <family val="2"/>
      <sz val="10"/>
    </font>
    <font>
      <name val="Calibri"/>
      <family val="2"/>
      <b val="1"/>
      <color rgb="FF0563C1"/>
      <sz val="11"/>
      <u val="single"/>
    </font>
    <font>
      <name val="Calibri"/>
      <family val="2"/>
      <color rgb="FF0563C1"/>
      <sz val="10"/>
      <u val="single"/>
    </font>
    <font>
      <name val="Calibri"/>
      <family val="2"/>
      <sz val="11"/>
    </font>
    <font>
      <name val="Calibri"/>
      <family val="2"/>
      <color rgb="FF0563C1"/>
      <sz val="11"/>
      <u val="single"/>
    </font>
    <font>
      <name val="Calibri"/>
      <family val="2"/>
      <b val="1"/>
      <color theme="1"/>
      <sz val="11"/>
      <scheme val="minor"/>
    </font>
  </fonts>
  <fills count="9">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s>
  <borders count="28">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right/>
      <top style="medium">
        <color indexed="64"/>
      </top>
      <bottom/>
      <diagonal/>
    </border>
    <border>
      <left/>
      <right style="thin">
        <color indexed="64"/>
      </right>
      <top style="medium">
        <color indexed="64"/>
      </top>
      <bottom/>
      <diagonal/>
    </border>
    <border>
      <left style="thin">
        <color rgb="FFBFBFBF"/>
      </left>
      <right/>
      <top/>
      <bottom/>
      <diagonal/>
    </border>
  </borders>
  <cellStyleXfs count="1">
    <xf numFmtId="0" fontId="0" fillId="0" borderId="0"/>
  </cellStyleXfs>
  <cellXfs count="57">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3" applyAlignment="1" pivotButton="0" quotePrefix="0" xfId="0">
      <alignment vertical="top" wrapText="1"/>
    </xf>
    <xf numFmtId="0" fontId="7" fillId="0" borderId="0" pivotButton="0" quotePrefix="0" xfId="0"/>
    <xf numFmtId="0" fontId="5" fillId="7" borderId="13" applyAlignment="1" pivotButton="0" quotePrefix="0" xfId="0">
      <alignment horizontal="center" vertical="center" wrapText="1"/>
    </xf>
    <xf numFmtId="0" fontId="5" fillId="7" borderId="5" applyAlignment="1" pivotButton="0" quotePrefix="0" xfId="0">
      <alignment horizontal="center" vertical="center"/>
    </xf>
    <xf numFmtId="0" fontId="10" fillId="0" borderId="13" applyAlignment="1" pivotButton="0" quotePrefix="0" xfId="0">
      <alignment vertical="top" wrapText="1"/>
    </xf>
    <xf numFmtId="0" fontId="9" fillId="0" borderId="13" applyAlignment="1" pivotButton="0" quotePrefix="0" xfId="0">
      <alignment vertical="top" wrapText="1"/>
    </xf>
    <xf numFmtId="0" fontId="2" fillId="5" borderId="10" applyAlignment="1" pivotButton="0" quotePrefix="0" xfId="0">
      <alignment horizontal="center" vertical="center" wrapText="1"/>
    </xf>
    <xf numFmtId="0" fontId="0" fillId="0" borderId="14" pivotButton="0" quotePrefix="0" xfId="0"/>
    <xf numFmtId="0" fontId="0" fillId="0" borderId="15" pivotButton="0" quotePrefix="0" xfId="0"/>
    <xf numFmtId="0" fontId="1" fillId="2" borderId="16"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19" applyAlignment="1" pivotButton="0" quotePrefix="0" xfId="0">
      <alignment vertical="center" wrapText="1"/>
    </xf>
    <xf numFmtId="0" fontId="10" fillId="0" borderId="13" applyAlignment="1" pivotButton="0" quotePrefix="0" xfId="0">
      <alignment vertical="top" wrapText="1"/>
    </xf>
    <xf numFmtId="0" fontId="0" fillId="0" borderId="14" pivotButton="0" quotePrefix="0" xfId="0"/>
    <xf numFmtId="0" fontId="0" fillId="0" borderId="15" pivotButton="0" quotePrefix="0" xfId="0"/>
    <xf numFmtId="0" fontId="2" fillId="3" borderId="2" applyAlignment="1" pivotButton="0" quotePrefix="0" xfId="0">
      <alignment horizontal="center" vertical="center" wrapText="1"/>
    </xf>
    <xf numFmtId="0" fontId="0" fillId="0" borderId="11" pivotButton="0" quotePrefix="0" xfId="0"/>
    <xf numFmtId="0" fontId="0" fillId="0" borderId="7" pivotButton="0" quotePrefix="0" xfId="0"/>
    <xf numFmtId="0" fontId="3" fillId="0" borderId="1" applyAlignment="1" pivotButton="0" quotePrefix="0" xfId="0">
      <alignment horizontal="left" vertical="center" wrapText="1"/>
    </xf>
    <xf numFmtId="0" fontId="0" fillId="0" borderId="12" pivotButton="0" quotePrefix="0" xfId="0"/>
    <xf numFmtId="0" fontId="11" fillId="8" borderId="5" applyAlignment="1" pivotButton="0" quotePrefix="0" xfId="0">
      <alignment horizontal="center" vertical="center"/>
    </xf>
    <xf numFmtId="0" fontId="3" fillId="0" borderId="5" applyAlignment="1" pivotButton="0" quotePrefix="0" xfId="0">
      <alignment horizontal="left" vertical="center" wrapText="1"/>
    </xf>
    <xf numFmtId="0" fontId="3" fillId="3" borderId="16" applyAlignment="1" pivotButton="0" quotePrefix="0" xfId="0">
      <alignment vertical="top" wrapText="1"/>
    </xf>
    <xf numFmtId="0" fontId="3" fillId="3" borderId="17" applyAlignment="1" pivotButton="0" quotePrefix="0" xfId="0">
      <alignment vertical="top" wrapText="1"/>
    </xf>
    <xf numFmtId="0" fontId="3" fillId="4" borderId="17" applyAlignment="1" pivotButton="0" quotePrefix="0" xfId="0">
      <alignment vertical="top" wrapText="1"/>
    </xf>
    <xf numFmtId="0" fontId="3" fillId="5" borderId="18" applyAlignment="1" pivotButton="0" quotePrefix="0" xfId="0">
      <alignment vertical="top" wrapText="1"/>
    </xf>
    <xf numFmtId="0" fontId="1" fillId="2" borderId="16"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21" applyAlignment="1" pivotButton="0" quotePrefix="0" xfId="0">
      <alignment horizontal="center" vertical="center" wrapText="1"/>
    </xf>
    <xf numFmtId="0" fontId="2" fillId="7" borderId="5" applyAlignment="1" pivotButton="0" quotePrefix="0" xfId="0">
      <alignment horizontal="center" vertical="center"/>
    </xf>
    <xf numFmtId="0" fontId="0" fillId="0" borderId="20" pivotButton="0" quotePrefix="0" xfId="0"/>
    <xf numFmtId="0" fontId="0" fillId="0" borderId="21" pivotButton="0" quotePrefix="0" xfId="0"/>
    <xf numFmtId="0" fontId="6" fillId="3" borderId="16" applyAlignment="1" pivotButton="0" quotePrefix="0" xfId="0">
      <alignment vertical="top" wrapText="1"/>
    </xf>
    <xf numFmtId="0" fontId="0" fillId="0" borderId="24" pivotButton="0" quotePrefix="0" xfId="0"/>
    <xf numFmtId="0" fontId="5" fillId="5" borderId="10" applyAlignment="1" pivotButton="0" quotePrefix="0" xfId="0">
      <alignment horizontal="center" vertical="center" wrapText="1"/>
    </xf>
    <xf numFmtId="0" fontId="6" fillId="5" borderId="1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
  <sheetViews>
    <sheetView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cols>
    <col width="45.1640625" customWidth="1" min="1" max="1"/>
    <col width="16" customWidth="1" min="2" max="2"/>
    <col width="62" customWidth="1" min="3" max="3"/>
    <col width="49.33203125" customWidth="1" min="4" max="4"/>
    <col width="48.33203125" customWidth="1" min="5" max="5"/>
    <col width="34" customWidth="1" min="6" max="6"/>
    <col width="22" customWidth="1" min="7" max="7"/>
  </cols>
  <sheetData>
    <row r="1" ht="16" customHeight="1">
      <c r="A1" s="1" t="inlineStr">
        <is>
          <t>Why?</t>
        </is>
      </c>
      <c r="B1" s="2" t="inlineStr">
        <is>
          <t>Who?</t>
        </is>
      </c>
      <c r="C1" s="2" t="inlineStr">
        <is>
          <t>How?</t>
        </is>
      </c>
      <c r="D1" s="51" t="n"/>
      <c r="E1" s="52" t="n"/>
      <c r="F1" s="47" t="inlineStr">
        <is>
          <t>What?</t>
        </is>
      </c>
      <c r="G1" s="41" t="inlineStr">
        <is>
          <t>DUDAS</t>
        </is>
      </c>
    </row>
    <row r="2" ht="16" customHeight="1">
      <c r="A2" s="3" t="inlineStr">
        <is>
          <t>¿Por qué?</t>
        </is>
      </c>
      <c r="B2" s="4" t="inlineStr">
        <is>
          <t>¿Quién?</t>
        </is>
      </c>
      <c r="C2" s="4" t="inlineStr">
        <is>
          <t>¿Cómo?</t>
        </is>
      </c>
      <c r="D2" s="28" t="inlineStr">
        <is>
          <t>Problema</t>
        </is>
      </c>
      <c r="E2" s="28" t="inlineStr">
        <is>
          <t>Beneficio</t>
        </is>
      </c>
      <c r="F2" s="28" t="inlineStr">
        <is>
          <t>¿Qué?</t>
        </is>
      </c>
      <c r="G2" s="37" t="n"/>
    </row>
    <row r="3" ht="17" customHeight="1" thickBot="1">
      <c r="A3" s="5" t="inlineStr">
        <is>
          <t>Objetivo</t>
        </is>
      </c>
      <c r="B3" s="6" t="inlineStr">
        <is>
          <t>Actores</t>
        </is>
      </c>
      <c r="C3" s="6" t="inlineStr">
        <is>
          <t>Impacto</t>
        </is>
      </c>
      <c r="D3" s="29" t="n"/>
      <c r="E3" s="29" t="n"/>
      <c r="F3" s="29" t="inlineStr">
        <is>
          <t>Entregable</t>
        </is>
      </c>
      <c r="G3" s="38" t="n"/>
    </row>
    <row r="4" ht="78" customHeight="1">
      <c r="A4" s="39" t="inlineStr">
        <is>
          <t>Para cualquier persona que necesita expresarse verbal o textualmente en un idioma que no conoce o domina, incluyendo no solo su mensaje sino también cualquier modismo o jerga cultural utilizada sin perder el significado o contexto del mismo, TalkLate es una aplicación móvil que está diseñada para ofrecer una experiencia de traducción que va más allá de la conversión literal de palabras, ya que considera el contexto, las emociones, los matices culturales y las intenciones detrás del lenguaje, permitiendo una comunicación más natural y significativa. A diferencia de Meta Seamless, Deepl Translator, TimeKettle, Lilt y Kudo AI, nuestro producto se distingue por su enfoque en la conexión profunda, permitiendo a los usuarios expresarse auténticamente en otro idioma, con foco inicial en ciertas regiones y acentos específicos del inglés y el español, y con una visión evolutiva para soportar con el paso del tiempo otros lenguajes con sus respectivos modismos y características, sin perder la espontaneidad ni la riqueza de su comunicación original.</t>
        </is>
      </c>
      <c r="B4" s="36" t="inlineStr">
        <is>
          <t>Cliente Traductor</t>
        </is>
      </c>
      <c r="C4" s="30" t="inlineStr">
        <is>
          <t>Traducir un mensaje de un idioma origen a un idioma destino en tiempo real, para interactuar fácil y rápidamente con personas que hablan otro idioma conservando el contexto cultural, el tono y los modismos.</t>
        </is>
      </c>
      <c r="D4" s="43" t="inlineStr">
        <is>
          <t>Si no se traduce un mensaje en tiempo real no se puede sostener una converación con otra persona cuando no se conoce el idioma destino</t>
        </is>
      </c>
      <c r="E4" s="43" t="inlineStr">
        <is>
          <t>Tener una converación fluida con una persona que habla otro idioma</t>
        </is>
      </c>
      <c r="F4" s="31" t="inlineStr">
        <is>
          <t>Traduccion de mensajes</t>
        </is>
      </c>
      <c r="G4" s="32" t="n"/>
    </row>
    <row r="5" ht="78" customHeight="1">
      <c r="A5" s="40" t="n"/>
      <c r="B5" s="37" t="n"/>
      <c r="C5" s="7" t="inlineStr">
        <is>
          <t>Comunicarse de inmediato sin tener que repetir la configuración de idioma en cada mensaje.</t>
        </is>
      </c>
      <c r="D5" s="53" t="inlineStr">
        <is>
          <t>Si el usuario tiene que volver a escoger los idiomas cada vez que envia un mensaje, pierde tiempo y la conversacion se vuelve lenta.</t>
        </is>
      </c>
      <c r="E5" s="53" t="inlineStr">
        <is>
          <t>Empezar a hablar de una vez, sin repetir la configuracion.</t>
        </is>
      </c>
      <c r="F5" s="14" t="inlineStr">
        <is>
          <t>Configuracion de conversacion</t>
        </is>
      </c>
      <c r="G5" s="32" t="n"/>
    </row>
    <row r="6" ht="78" customHeight="1">
      <c r="A6" s="40" t="n"/>
      <c r="B6" s="37" t="n"/>
      <c r="C6" s="7" t="inlineStr">
        <is>
          <t>Conversar de forma fluida y continua sin reconfigurar los idiomas ni los parámetros en cada mensaje.</t>
        </is>
      </c>
      <c r="D6" s="53" t="inlineStr">
        <is>
          <t>Si la conversacion no guarda la configuracion ni los mensajes juntos, cada mensaje queda suelto y se pierde el hilo de lo que se ha dicho.</t>
        </is>
      </c>
      <c r="E6" s="53" t="inlineStr">
        <is>
          <t>Conversar de corrido, con todo el hilo en un solo lugar.</t>
        </is>
      </c>
      <c r="F6" s="14" t="inlineStr">
        <is>
          <t>Configuracion de conversacion</t>
        </is>
      </c>
      <c r="G6" s="32" t="n"/>
    </row>
    <row r="7" ht="78" customHeight="1">
      <c r="A7" s="40" t="n"/>
      <c r="B7" s="37" t="n"/>
      <c r="C7" s="7" t="inlineStr">
        <is>
          <t>Aprender y ganar confianza en el otro idioma apoyándose en conversaciones pasadas.</t>
        </is>
      </c>
      <c r="D7" s="53" t="inlineStr">
        <is>
          <t>Si las conversaciones no se guardan, al cerrar la app se pierde lo que se dijo y el usuario no puede repasar las frases ni aprender de ellas.</t>
        </is>
      </c>
      <c r="E7" s="53" t="inlineStr">
        <is>
          <t>Volver a conversaciones pasadas para repasar y ganar confianza en el otro idioma.</t>
        </is>
      </c>
      <c r="F7" s="14" t="inlineStr">
        <is>
          <t>Historial de conversaciones</t>
        </is>
      </c>
      <c r="G7" s="32" t="n"/>
    </row>
    <row r="8" ht="78" customHeight="1">
      <c r="A8" s="40" t="n"/>
      <c r="B8" s="37" t="n"/>
      <c r="C8" s="7" t="inlineStr">
        <is>
          <t>Acceder a la cuenta de forma segura, para que las conversaciones y la configuracion queden guardadas y solo el usuario pueda verlas.</t>
        </is>
      </c>
      <c r="D8" s="53" t="inlineStr">
        <is>
          <t>Si no hay una cuenta, las conversaciones no quedan ligadas a nadie: cualquiera con el celular las podria ver y, si el usuario cambia de celular, las pierde.</t>
        </is>
      </c>
      <c r="E8" s="53" t="inlineStr">
        <is>
          <t>Tener las conversaciones guardadas y que sean solo del usuario.</t>
        </is>
      </c>
      <c r="F8" s="14" t="inlineStr">
        <is>
          <t>Cuenta de usuario</t>
        </is>
      </c>
      <c r="G8" s="32" t="inlineStr">
        <is>
          <t>Impacto reescrito para que no suene a funcionalidad. Validar con Farid.</t>
        </is>
      </c>
    </row>
    <row r="9" ht="78" customHeight="1">
      <c r="A9" s="40" t="n"/>
      <c r="B9" s="37" t="n"/>
      <c r="C9" s="7" t="inlineStr">
        <is>
          <t>Sostener una conversación natural, hablando y escuchando como lo haría en su propio idioma.</t>
        </is>
      </c>
      <c r="D9" s="53" t="inlineStr">
        <is>
          <t>Si la traduccion solo sale en texto o con una voz que suena robotica, la otra persona no entiende bien lo que el usuario quiso decir y todo se siente forzado.</t>
        </is>
      </c>
      <c r="E9" s="53" t="inlineStr">
        <is>
          <t>Hablar y escuchar de forma natural, como en el propio idioma.</t>
        </is>
      </c>
      <c r="F9" s="14" t="inlineStr">
        <is>
          <t>Traduccion de mensajes</t>
        </is>
      </c>
      <c r="G9" s="32" t="n"/>
    </row>
    <row r="10" ht="78" customHeight="1">
      <c r="A10" s="40" t="n"/>
      <c r="B10" s="38" t="n"/>
      <c r="C10" s="7" t="inlineStr">
        <is>
          <t>Contribuir a mejorar la calidad del servicio señalando las traducciones que no fueron correctas o naturales.</t>
        </is>
      </c>
      <c r="D10" s="53" t="inlineStr">
        <is>
          <t>Si el usuario no puede avisar cuando una traduccion sale mal, el error se queda y se repite, y termina desconfiando de la app.</t>
        </is>
      </c>
      <c r="E10" s="53" t="inlineStr">
        <is>
          <t>Ayudar a que las traducciones mejoren con el uso.</t>
        </is>
      </c>
      <c r="F10" s="14" t="inlineStr">
        <is>
          <t>Reportes de calidad</t>
        </is>
      </c>
      <c r="G10" s="32" t="n"/>
    </row>
    <row r="11" ht="78" customHeight="1">
      <c r="A11" s="40" t="n"/>
      <c r="B11" s="10" t="inlineStr">
        <is>
          <t>Interlocutor</t>
        </is>
      </c>
      <c r="C11" s="8" t="inlineStr">
        <is>
          <t>Participar en la conversación en el propio idioma y en igualdad de condiciones, sin necesidad de conocer ni operar la aplicación.</t>
        </is>
      </c>
      <c r="D11" s="53" t="inlineStr">
        <is>
          <t>Si la otra persona tiene que instalar o aprender a manejar la app para contestar, la conversacion no arranca o ella queda en desventaja.</t>
        </is>
      </c>
      <c r="E11" s="53" t="inlineStr">
        <is>
          <t>Que la otra persona hable en su idioma sin tocar la app.</t>
        </is>
      </c>
      <c r="F11" s="15" t="inlineStr">
        <is>
          <t>Participacion del interlocutor</t>
        </is>
      </c>
      <c r="G11" s="32" t="n"/>
    </row>
    <row r="12" ht="78" customHeight="1" thickBot="1">
      <c r="A12" s="40" t="n"/>
      <c r="B12" s="24" t="inlineStr">
        <is>
          <t>Administrador</t>
        </is>
      </c>
      <c r="C12" s="9" t="inlineStr">
        <is>
          <t>Gestionar la configuración de la aplicación a nivel de idiomas o regiones</t>
        </is>
      </c>
      <c r="D12" s="53" t="inlineStr">
        <is>
          <t>Si no se pueden agregar ni ajustar idiomas y regiones, la app se queda con lo que trajo al inicio y no le sirve a mas gente.</t>
        </is>
      </c>
      <c r="E12" s="53" t="inlineStr">
        <is>
          <t>Poder crecer a mas idiomas y regiones.</t>
        </is>
      </c>
      <c r="F12" s="16" t="inlineStr">
        <is>
          <t>Administracion de idiomas y regiones</t>
        </is>
      </c>
      <c r="G12" s="32" t="inlineStr">
        <is>
          <t>Puede agregar valor pero esto lo hace un administrador?</t>
        </is>
      </c>
    </row>
    <row r="13" ht="78" customHeight="1">
      <c r="A13" s="54" t="n"/>
      <c r="B13" s="55" t="inlineStr">
        <is>
          <t>Administrador</t>
        </is>
      </c>
      <c r="C13" s="56" t="inlineStr">
        <is>
          <t>Revisar los reportes de mala traduccion que envian los clientes, para decidir que mejoras priorizar en el servicio.</t>
        </is>
      </c>
      <c r="D13" s="53" t="inlineStr">
        <is>
          <t>Si nadie revisa los reportes de mala traduccion, los errores no se corrigen y no se sabe que mejorar primero.</t>
        </is>
      </c>
      <c r="E13" s="53" t="inlineStr">
        <is>
          <t>Mejorar primero lo que mas afecta a los usuarios.</t>
        </is>
      </c>
      <c r="F13" s="16" t="inlineStr">
        <is>
          <t>Reportes de calidad</t>
        </is>
      </c>
      <c r="G13" s="32" t="n"/>
    </row>
    <row r="14" ht="19" customHeight="1"/>
    <row r="17" ht="16" customHeight="1"/>
    <row r="18" ht="144" customHeight="1"/>
    <row r="19" ht="128" customHeight="1"/>
    <row r="20" ht="128" customHeight="1"/>
    <row r="21" ht="80" customHeight="1"/>
    <row r="22" ht="112" customHeight="1"/>
    <row r="23" ht="176" customHeight="1"/>
    <row r="24" ht="128" customHeight="1"/>
    <row r="25" ht="80" customHeight="1"/>
    <row r="26" ht="144" customHeight="1"/>
    <row r="27" ht="128" customHeight="1"/>
  </sheetData>
  <mergeCells count="4">
    <mergeCell ref="A4:A13"/>
    <mergeCell ref="C1:E1"/>
    <mergeCell ref="B4:B10"/>
    <mergeCell ref="G1:G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6"/>
  <sheetViews>
    <sheetView showGridLines="0" tabSelected="1" zoomScale="200" zoomScaleNormal="200" workbookViewId="0">
      <selection activeCell="C2" sqref="C2"/>
    </sheetView>
  </sheetViews>
  <sheetFormatPr baseColWidth="10" defaultRowHeight="15"/>
  <cols>
    <col width="40" bestFit="1" customWidth="1" min="1" max="1"/>
    <col width="40" customWidth="1" min="2" max="2"/>
    <col width="46" bestFit="1" customWidth="1" min="3" max="3"/>
    <col width="14.33203125" bestFit="1" customWidth="1" min="4" max="4"/>
    <col width="22.1640625" bestFit="1" customWidth="1" min="5" max="5"/>
    <col width="162.1640625" bestFit="1" customWidth="1" min="6" max="6"/>
  </cols>
  <sheetData>
    <row r="1">
      <c r="A1" s="21" t="inlineStr">
        <is>
          <t>Entregable</t>
        </is>
      </c>
      <c r="B1" s="50" t="inlineStr">
        <is>
          <t>IDENTIFICADOR HISTORIA USUARIO</t>
        </is>
      </c>
      <c r="C1" s="50" t="inlineStr">
        <is>
          <t>HISTORIA DE USUARIO</t>
        </is>
      </c>
      <c r="D1" t="inlineStr">
        <is>
          <t>Como</t>
        </is>
      </c>
      <c r="E1" t="inlineStr">
        <is>
          <t>Necesito poder</t>
        </is>
      </c>
      <c r="F1" t="inlineStr">
        <is>
          <t>Para</t>
        </is>
      </c>
    </row>
    <row r="2" ht="16" customHeight="1">
      <c r="A2" s="33" t="inlineStr">
        <is>
          <t>Traduccion de mensajes</t>
        </is>
      </c>
      <c r="B2" s="33" t="inlineStr">
        <is>
          <t>HU0001</t>
        </is>
      </c>
      <c r="C2" s="23" t="inlineStr">
        <is>
          <t>Ingresar mi mensaje hablando</t>
        </is>
      </c>
      <c r="D2" t="inlineStr">
        <is>
          <t>Cliente Traductor</t>
        </is>
      </c>
      <c r="E2">
        <f>C2</f>
        <v/>
      </c>
      <c r="F2">
        <f>'Mapa de Impacto'!C4</f>
        <v/>
      </c>
    </row>
    <row r="3" ht="16" customHeight="1">
      <c r="A3" s="34" t="n"/>
      <c r="B3" s="33" t="inlineStr">
        <is>
          <t>HU0002</t>
        </is>
      </c>
      <c r="C3" s="23" t="inlineStr">
        <is>
          <t>Ingresar mi mensaje escribiendo</t>
        </is>
      </c>
      <c r="D3" t="inlineStr">
        <is>
          <t>Cliente Traductor</t>
        </is>
      </c>
      <c r="E3">
        <f>C3</f>
        <v/>
      </c>
      <c r="F3">
        <f>'Mapa de Impacto'!C4</f>
        <v/>
      </c>
    </row>
    <row r="4" ht="16" customHeight="1">
      <c r="A4" s="34" t="n"/>
      <c r="B4" s="33" t="inlineStr">
        <is>
          <t>HU0003</t>
        </is>
      </c>
      <c r="C4" s="23" t="inlineStr">
        <is>
          <t>Traducir mi mensaje al idioma destino en tiempo real</t>
        </is>
      </c>
      <c r="D4" t="inlineStr">
        <is>
          <t>Cliente Traductor</t>
        </is>
      </c>
      <c r="E4">
        <f>C4</f>
        <v/>
      </c>
      <c r="F4">
        <f>'Mapa de Impacto'!C4</f>
        <v/>
      </c>
    </row>
    <row r="5" ht="16" customHeight="1">
      <c r="A5" s="34" t="n"/>
      <c r="B5" s="33" t="inlineStr">
        <is>
          <t>HU0004</t>
        </is>
      </c>
      <c r="C5" s="23" t="inlineStr">
        <is>
          <t>Escuchar el mensaje traducido</t>
        </is>
      </c>
      <c r="D5" t="inlineStr">
        <is>
          <t>Cliente Traductor</t>
        </is>
      </c>
      <c r="E5">
        <f>C5</f>
        <v/>
      </c>
      <c r="F5">
        <f>'Mapa de Impacto'!C9</f>
        <v/>
      </c>
    </row>
    <row r="6" ht="16" customHeight="1">
      <c r="A6" s="35" t="n"/>
      <c r="B6" s="33" t="inlineStr">
        <is>
          <t>HU0005</t>
        </is>
      </c>
      <c r="C6" s="23" t="inlineStr">
        <is>
          <t>Recibir la traduccion por el mismo canal que use</t>
        </is>
      </c>
      <c r="D6" t="inlineStr">
        <is>
          <t>Cliente Traductor</t>
        </is>
      </c>
      <c r="E6">
        <f>C6</f>
        <v/>
      </c>
      <c r="F6">
        <f>'Mapa de Impacto'!C9</f>
        <v/>
      </c>
    </row>
    <row r="7" ht="16" customHeight="1">
      <c r="A7" s="33" t="inlineStr">
        <is>
          <t>Configuracion de conversacion</t>
        </is>
      </c>
      <c r="B7" s="33" t="inlineStr">
        <is>
          <t>HU0006</t>
        </is>
      </c>
      <c r="C7" s="23" t="inlineStr">
        <is>
          <t>Seleccionar el idioma y la region destino</t>
        </is>
      </c>
      <c r="D7" t="inlineStr">
        <is>
          <t>Cliente Traductor</t>
        </is>
      </c>
      <c r="E7">
        <f>C7</f>
        <v/>
      </c>
      <c r="F7">
        <f>'Mapa de Impacto'!C5</f>
        <v/>
      </c>
    </row>
    <row r="8" ht="16" customHeight="1">
      <c r="A8" s="34" t="n"/>
      <c r="B8" s="33" t="inlineStr">
        <is>
          <t>HU0007</t>
        </is>
      </c>
      <c r="C8" s="23" t="inlineStr">
        <is>
          <t>Reconocer el idioma origen</t>
        </is>
      </c>
      <c r="D8" t="inlineStr">
        <is>
          <t>Cliente Traductor</t>
        </is>
      </c>
      <c r="E8">
        <f>C8</f>
        <v/>
      </c>
      <c r="F8">
        <f>'Mapa de Impacto'!C5</f>
        <v/>
      </c>
    </row>
    <row r="9" ht="16" customHeight="1">
      <c r="A9" s="34" t="n"/>
      <c r="B9" s="33" t="inlineStr">
        <is>
          <t>HU0008</t>
        </is>
      </c>
      <c r="C9" s="23" t="inlineStr">
        <is>
          <t>Consultar los idiomas disponibles</t>
        </is>
      </c>
      <c r="D9" t="inlineStr">
        <is>
          <t>Cliente Traductor</t>
        </is>
      </c>
      <c r="E9">
        <f>C9</f>
        <v/>
      </c>
      <c r="F9">
        <f>'Mapa de Impacto'!C5</f>
        <v/>
      </c>
    </row>
    <row r="10" ht="16" customHeight="1">
      <c r="A10" s="34" t="n"/>
      <c r="B10" s="33" t="inlineStr">
        <is>
          <t>HU0009</t>
        </is>
      </c>
      <c r="C10" s="23" t="inlineStr">
        <is>
          <t>Crear una conversacion</t>
        </is>
      </c>
      <c r="D10" t="inlineStr">
        <is>
          <t>Cliente Traductor</t>
        </is>
      </c>
      <c r="E10">
        <f>C10</f>
        <v/>
      </c>
      <c r="F10">
        <f>'Mapa de Impacto'!C6</f>
        <v/>
      </c>
    </row>
    <row r="11" ht="16" customHeight="1">
      <c r="A11" s="34" t="n"/>
      <c r="B11" s="33" t="inlineStr">
        <is>
          <t>HU0010</t>
        </is>
      </c>
      <c r="C11" s="23" t="inlineStr">
        <is>
          <t>Configurar los parametros una sola vez</t>
        </is>
      </c>
      <c r="D11" t="inlineStr">
        <is>
          <t>Cliente Traductor</t>
        </is>
      </c>
      <c r="E11">
        <f>C11</f>
        <v/>
      </c>
      <c r="F11">
        <f>'Mapa de Impacto'!C6</f>
        <v/>
      </c>
    </row>
    <row r="12" ht="16" customHeight="1">
      <c r="A12" s="35" t="n"/>
      <c r="B12" s="33" t="inlineStr">
        <is>
          <t>HU0011</t>
        </is>
      </c>
      <c r="C12" s="23" t="inlineStr">
        <is>
          <t>Mantener el hilo continuo</t>
        </is>
      </c>
      <c r="D12" t="inlineStr">
        <is>
          <t>Cliente Traductor</t>
        </is>
      </c>
      <c r="E12">
        <f>C12</f>
        <v/>
      </c>
      <c r="F12">
        <f>'Mapa de Impacto'!C6</f>
        <v/>
      </c>
    </row>
    <row r="13" ht="16" customHeight="1">
      <c r="A13" s="33" t="inlineStr">
        <is>
          <t>Historial de conversaciones</t>
        </is>
      </c>
      <c r="B13" s="33" t="inlineStr">
        <is>
          <t>HU0012</t>
        </is>
      </c>
      <c r="C13" s="23" t="inlineStr">
        <is>
          <t>Consultar mi historial</t>
        </is>
      </c>
      <c r="D13" t="inlineStr">
        <is>
          <t>Cliente Traductor</t>
        </is>
      </c>
      <c r="E13">
        <f>C13</f>
        <v/>
      </c>
      <c r="F13">
        <f>'Mapa de Impacto'!C7</f>
        <v/>
      </c>
    </row>
    <row r="14" ht="16" customHeight="1">
      <c r="A14" s="34" t="n"/>
      <c r="B14" s="33" t="inlineStr">
        <is>
          <t>HU0013</t>
        </is>
      </c>
      <c r="C14" s="23" t="inlineStr">
        <is>
          <t>Abrir una conversacion anterior</t>
        </is>
      </c>
      <c r="D14" t="inlineStr">
        <is>
          <t>Cliente Traductor</t>
        </is>
      </c>
      <c r="E14">
        <f>C14</f>
        <v/>
      </c>
      <c r="F14">
        <f>'Mapa de Impacto'!C7</f>
        <v/>
      </c>
    </row>
    <row r="15" ht="16" customHeight="1">
      <c r="A15" s="34" t="n"/>
      <c r="B15" s="33" t="inlineStr">
        <is>
          <t>HU0014</t>
        </is>
      </c>
      <c r="C15" s="23" t="inlineStr">
        <is>
          <t>Renombrar una conversacion</t>
        </is>
      </c>
      <c r="D15" t="inlineStr">
        <is>
          <t>Cliente Traductor</t>
        </is>
      </c>
      <c r="E15">
        <f>C15</f>
        <v/>
      </c>
      <c r="F15">
        <f>'Mapa de Impacto'!C7</f>
        <v/>
      </c>
    </row>
    <row r="16" ht="16" customHeight="1">
      <c r="A16" s="35" t="n"/>
      <c r="B16" s="33" t="inlineStr">
        <is>
          <t>HU0015</t>
        </is>
      </c>
      <c r="C16" s="23" t="inlineStr">
        <is>
          <t>Eliminar una conversacion</t>
        </is>
      </c>
      <c r="D16" t="inlineStr">
        <is>
          <t>Cliente Traductor</t>
        </is>
      </c>
      <c r="E16">
        <f>C16</f>
        <v/>
      </c>
      <c r="F16">
        <f>'Mapa de Impacto'!C7</f>
        <v/>
      </c>
    </row>
    <row r="17" ht="16" customHeight="1">
      <c r="A17" s="33" t="inlineStr">
        <is>
          <t>Cuenta de usuario</t>
        </is>
      </c>
      <c r="B17" s="33" t="inlineStr">
        <is>
          <t>HU0016</t>
        </is>
      </c>
      <c r="C17" s="23" t="inlineStr">
        <is>
          <t>Registrarme en la aplicacion</t>
        </is>
      </c>
      <c r="D17" t="inlineStr">
        <is>
          <t>Cliente Traductor</t>
        </is>
      </c>
      <c r="E17">
        <f>C17</f>
        <v/>
      </c>
      <c r="F17">
        <f>'Mapa de Impacto'!C8</f>
        <v/>
      </c>
    </row>
    <row r="18" ht="16" customHeight="1">
      <c r="A18" s="34" t="n"/>
      <c r="B18" s="33" t="inlineStr">
        <is>
          <t>HU0017</t>
        </is>
      </c>
      <c r="C18" s="23" t="inlineStr">
        <is>
          <t>Iniciar sesion</t>
        </is>
      </c>
      <c r="D18" t="inlineStr">
        <is>
          <t>Cliente Traductor</t>
        </is>
      </c>
      <c r="E18">
        <f>C18</f>
        <v/>
      </c>
      <c r="F18">
        <f>'Mapa de Impacto'!C8</f>
        <v/>
      </c>
    </row>
    <row r="19" ht="16" customHeight="1">
      <c r="A19" s="34" t="n"/>
      <c r="B19" s="33" t="inlineStr">
        <is>
          <t>HU0018</t>
        </is>
      </c>
      <c r="C19" s="23" t="inlineStr">
        <is>
          <t>Recuperar mi contrasena</t>
        </is>
      </c>
      <c r="D19" t="inlineStr">
        <is>
          <t>Cliente Traductor</t>
        </is>
      </c>
      <c r="E19">
        <f>C19</f>
        <v/>
      </c>
      <c r="F19">
        <f>'Mapa de Impacto'!C8</f>
        <v/>
      </c>
    </row>
    <row r="20" ht="16" customHeight="1">
      <c r="A20" s="35" t="n"/>
      <c r="B20" s="33" t="inlineStr">
        <is>
          <t>HU0019</t>
        </is>
      </c>
      <c r="C20" s="23" t="inlineStr">
        <is>
          <t>Cerrar sesion</t>
        </is>
      </c>
      <c r="D20" t="inlineStr">
        <is>
          <t>Cliente Traductor</t>
        </is>
      </c>
      <c r="E20">
        <f>C20</f>
        <v/>
      </c>
      <c r="F20">
        <f>'Mapa de Impacto'!C8</f>
        <v/>
      </c>
    </row>
    <row r="21" ht="16" customHeight="1">
      <c r="A21" s="33" t="inlineStr">
        <is>
          <t>Participacion del interlocutor</t>
        </is>
      </c>
      <c r="B21" s="33" t="inlineStr">
        <is>
          <t>HU0020</t>
        </is>
      </c>
      <c r="C21" s="23" t="inlineStr">
        <is>
          <t>Recibir el mensaje traducido</t>
        </is>
      </c>
      <c r="D21" t="inlineStr">
        <is>
          <t>Interlocutor</t>
        </is>
      </c>
      <c r="E21">
        <f>C21</f>
        <v/>
      </c>
      <c r="F21">
        <f>'Mapa de Impacto'!C11</f>
        <v/>
      </c>
    </row>
    <row r="22" ht="16" customHeight="1">
      <c r="A22" s="35" t="n"/>
      <c r="B22" s="33" t="inlineStr">
        <is>
          <t>HU0021</t>
        </is>
      </c>
      <c r="C22" s="23" t="inlineStr">
        <is>
          <t>Responder en mi idioma</t>
        </is>
      </c>
      <c r="D22" t="inlineStr">
        <is>
          <t>Interlocutor</t>
        </is>
      </c>
      <c r="E22">
        <f>C22</f>
        <v/>
      </c>
      <c r="F22">
        <f>'Mapa de Impacto'!C11</f>
        <v/>
      </c>
    </row>
    <row r="23" ht="16" customHeight="1">
      <c r="A23" s="33" t="inlineStr">
        <is>
          <t>Reportes de calidad</t>
        </is>
      </c>
      <c r="B23" s="33" t="inlineStr">
        <is>
          <t>HU0022</t>
        </is>
      </c>
      <c r="C23" s="23" t="inlineStr">
        <is>
          <t>Reportar una mala traduccion</t>
        </is>
      </c>
      <c r="D23" t="inlineStr">
        <is>
          <t>Cliente Traductor</t>
        </is>
      </c>
      <c r="E23">
        <f>C23</f>
        <v/>
      </c>
      <c r="F23">
        <f>'Mapa de Impacto'!C10</f>
        <v/>
      </c>
    </row>
    <row r="24">
      <c r="A24" s="35" t="n"/>
      <c r="B24" s="33" t="inlineStr">
        <is>
          <t>HU0023</t>
        </is>
      </c>
      <c r="C24" s="23" t="inlineStr">
        <is>
          <t>Revisar los reportes de mala traduccion</t>
        </is>
      </c>
      <c r="D24" t="inlineStr">
        <is>
          <t>Administrador</t>
        </is>
      </c>
      <c r="E24">
        <f>C24</f>
        <v/>
      </c>
      <c r="F24">
        <f>'Mapa de Impacto'!C13</f>
        <v/>
      </c>
    </row>
    <row r="25">
      <c r="A25" s="33" t="inlineStr">
        <is>
          <t>Administracion de idiomas y regiones</t>
        </is>
      </c>
      <c r="B25" s="33" t="inlineStr">
        <is>
          <t>HU0024</t>
        </is>
      </c>
      <c r="C25" s="23" t="inlineStr">
        <is>
          <t>Agregar un idioma o una region</t>
        </is>
      </c>
      <c r="D25" t="inlineStr">
        <is>
          <t>Administrador</t>
        </is>
      </c>
      <c r="E25">
        <f>C25</f>
        <v/>
      </c>
      <c r="F25">
        <f>'Mapa de Impacto'!C12</f>
        <v/>
      </c>
    </row>
    <row r="26">
      <c r="A26" s="35" t="n"/>
      <c r="B26" s="33" t="inlineStr">
        <is>
          <t>HU0025</t>
        </is>
      </c>
      <c r="C26" s="23" t="inlineStr">
        <is>
          <t>Activar o desactivar un idioma o una region</t>
        </is>
      </c>
      <c r="D26" t="inlineStr">
        <is>
          <t>Administrador</t>
        </is>
      </c>
      <c r="E26">
        <f>C26</f>
        <v/>
      </c>
      <c r="F26">
        <f>'Mapa de Impacto'!C12</f>
        <v/>
      </c>
    </row>
  </sheetData>
  <mergeCells count="7">
    <mergeCell ref="A13:A16"/>
    <mergeCell ref="A25:A26"/>
    <mergeCell ref="A17:A20"/>
    <mergeCell ref="A2:A6"/>
    <mergeCell ref="A7:A12"/>
    <mergeCell ref="A23:A24"/>
    <mergeCell ref="A21:A22"/>
  </mergeCells>
  <hyperlinks>
    <hyperlink ref="A2" location="'Traductor de mensajes'!A1" display="Traductor de mensajes"/>
    <hyperlink ref="A13" location="'Gestión de perfil'!A1" display="Gestión de perfil de usuario"/>
    <hyperlink ref="A17" location="'Audio traducido'!A1" display="Reproducción y personalización de audio traducido"/>
    <hyperlink ref="A23" location="'Reportes calidad (Admin)'!A1" display="Revisión de reportes de calidad de traducción"/>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6"/>
  <sheetViews>
    <sheetView zoomScale="110" zoomScaleNormal="100" workbookViewId="0">
      <pane ySplit="1" topLeftCell="A2" activePane="bottomLeft" state="frozen"/>
      <selection pane="bottomLeft" activeCell="K14" sqref="K14"/>
    </sheetView>
  </sheetViews>
  <sheetFormatPr baseColWidth="10" defaultColWidth="8.83203125" defaultRowHeight="15"/>
  <cols>
    <col width="30" customWidth="1" min="1" max="1"/>
    <col width="26" customWidth="1" min="2" max="2"/>
    <col width="16" customWidth="1" min="3" max="3"/>
    <col width="46" customWidth="1" min="4" max="4"/>
    <col width="58" customWidth="1" min="5" max="5"/>
  </cols>
  <sheetData>
    <row r="1" ht="16" customHeight="1">
      <c r="A1" s="11" t="inlineStr">
        <is>
          <t>Entregable</t>
        </is>
      </c>
      <c r="B1" s="11" t="inlineStr">
        <is>
          <t>Característica</t>
        </is>
      </c>
      <c r="C1" s="11" t="inlineStr">
        <is>
          <t>Como</t>
        </is>
      </c>
      <c r="D1" s="11" t="inlineStr">
        <is>
          <t>Necesito</t>
        </is>
      </c>
      <c r="E1" s="11" t="inlineStr">
        <is>
          <t>Para</t>
        </is>
      </c>
    </row>
    <row r="2" ht="48" customHeight="1">
      <c r="A2" s="12" t="inlineStr">
        <is>
          <t>Traduccion de mensajes</t>
        </is>
      </c>
      <c r="B2" s="12" t="inlineStr">
        <is>
          <t>Recibir entrada del mensaje</t>
        </is>
      </c>
      <c r="C2" s="12" t="inlineStr">
        <is>
          <t>Cliente Traductor</t>
        </is>
      </c>
      <c r="D2" s="12" t="inlineStr">
        <is>
          <t>decir (hablar) el mensaje que quiero traducir</t>
        </is>
      </c>
      <c r="E2" s="42" t="inlineStr">
        <is>
          <t>Traducir un mensaje de un idioma origen a un idioma destino en tiempo real, para comunicarme fácil y rápidamente con personas que hablan otro idioma conservando el contexto cultural, el tono y los modismos.</t>
        </is>
      </c>
    </row>
    <row r="3" ht="32" customHeight="1">
      <c r="A3" s="12" t="inlineStr">
        <is>
          <t>Traduccion de mensajes</t>
        </is>
      </c>
      <c r="B3" s="12" t="inlineStr">
        <is>
          <t>Recibir entrada del mensaje</t>
        </is>
      </c>
      <c r="C3" s="12" t="inlineStr">
        <is>
          <t>Cliente Traductor</t>
        </is>
      </c>
      <c r="D3" s="12" t="inlineStr">
        <is>
          <t>escribir el mensaje que quiero traducir</t>
        </is>
      </c>
      <c r="E3" s="38" t="n"/>
    </row>
    <row r="4" ht="32" customHeight="1">
      <c r="A4" s="12" t="inlineStr">
        <is>
          <t>Configuracion de conversacion</t>
        </is>
      </c>
      <c r="B4" s="12" t="inlineStr">
        <is>
          <t>Seleccionar idioma y región destino</t>
        </is>
      </c>
      <c r="C4" s="12" t="inlineStr">
        <is>
          <t>Cliente Traductor</t>
        </is>
      </c>
      <c r="D4" s="12" t="inlineStr">
        <is>
          <t>elegir el idioma y la región a los que quiero traducir</t>
        </is>
      </c>
      <c r="E4" s="42" t="inlineStr">
        <is>
          <t>Definir y conocer los idiomas y regiones con los que me quiero comunicar, para dejar claro desde el inicio qué idioma hablo y a qué idioma/región necesito traducir.</t>
        </is>
      </c>
    </row>
    <row r="5" ht="32" customHeight="1">
      <c r="A5" s="12" t="inlineStr">
        <is>
          <t>Configuracion de conversacion</t>
        </is>
      </c>
      <c r="B5" s="12" t="inlineStr">
        <is>
          <t>Reconocer el idioma origen</t>
        </is>
      </c>
      <c r="C5" s="12" t="inlineStr">
        <is>
          <t>Cliente Traductor</t>
        </is>
      </c>
      <c r="D5" s="12" t="inlineStr">
        <is>
          <t>empezar a hablar sin tener que indicar manualmente mi idioma de origen, reconociéndolo desde mi primer mensaje de voz (Conversacion-RN-2)</t>
        </is>
      </c>
      <c r="E5" s="37" t="n"/>
    </row>
    <row r="6" ht="16" customHeight="1">
      <c r="A6" s="12" t="inlineStr">
        <is>
          <t>Configuracion de conversacion</t>
        </is>
      </c>
      <c r="B6" s="12" t="inlineStr">
        <is>
          <t>Consultar idiomas disponibles</t>
        </is>
      </c>
      <c r="C6" s="12" t="inlineStr">
        <is>
          <t>Cliente Traductor</t>
        </is>
      </c>
      <c r="D6" s="12" t="inlineStr">
        <is>
          <t>ver la lista de idiomas y regiones que TalkLate soporta antes de configurar la conversación</t>
        </is>
      </c>
      <c r="E6" s="38" t="n"/>
    </row>
    <row r="7" ht="16" customHeight="1">
      <c r="A7" s="12" t="inlineStr">
        <is>
          <t>Configuracion de conversacion</t>
        </is>
      </c>
      <c r="B7" s="12" t="inlineStr">
        <is>
          <t>Crear conversación</t>
        </is>
      </c>
      <c r="C7" s="12" t="inlineStr">
        <is>
          <t>Cliente Traductor</t>
        </is>
      </c>
      <c r="D7" s="12" t="inlineStr">
        <is>
          <t>iniciar una nueva conversación con otra persona</t>
        </is>
      </c>
      <c r="E7" s="42" t="inlineStr">
        <is>
          <t>Configurar una conversación una sola vez y mantener su hilo continuo, para conversar de forma fluida y organizada sin reconfigurar nada en cada mensaje.</t>
        </is>
      </c>
    </row>
    <row r="8" ht="32" customHeight="1">
      <c r="A8" s="12" t="inlineStr">
        <is>
          <t>Configuracion de conversacion</t>
        </is>
      </c>
      <c r="B8" s="12" t="inlineStr">
        <is>
          <t>Configurar parámetros una sola vez</t>
        </is>
      </c>
      <c r="C8" s="12" t="inlineStr">
        <is>
          <t>Cliente Traductor</t>
        </is>
      </c>
      <c r="D8" s="12" t="inlineStr">
        <is>
          <t>definir el idioma y la región destino una única vez al crear la conversación (Conversacion-RN-1)</t>
        </is>
      </c>
      <c r="E8" s="37" t="n"/>
    </row>
    <row r="9" ht="32" customHeight="1">
      <c r="A9" s="12" t="inlineStr">
        <is>
          <t>Configuracion de conversacion</t>
        </is>
      </c>
      <c r="B9" s="12" t="inlineStr">
        <is>
          <t>Mantener el hilo continuo</t>
        </is>
      </c>
      <c r="C9" s="12" t="inlineStr">
        <is>
          <t>Cliente Traductor</t>
        </is>
      </c>
      <c r="D9" s="12" t="inlineStr">
        <is>
          <t>que cada mensaje que envío o recibo dentro de esa conversación se traduzca automáticamente sin volver a configurar nada</t>
        </is>
      </c>
      <c r="E9" s="38" t="n"/>
    </row>
    <row r="10" ht="16" customHeight="1">
      <c r="A10" s="12" t="inlineStr">
        <is>
          <t>Historial de conversaciones</t>
        </is>
      </c>
      <c r="B10" s="12" t="inlineStr">
        <is>
          <t>Consultar historial</t>
        </is>
      </c>
      <c r="C10" s="12" t="inlineStr">
        <is>
          <t>Cliente Traductor</t>
        </is>
      </c>
      <c r="D10" s="12" t="inlineStr">
        <is>
          <t>ver la lista de mis conversaciones anteriores</t>
        </is>
      </c>
      <c r="E10" s="42" t="inlineStr">
        <is>
          <t>Consultar, organizar y reaprovechar mis conversaciones anteriores, para tener un historial ordenado que me sirva de recurso de aprendizaje y referencia.</t>
        </is>
      </c>
    </row>
    <row r="11" ht="32" customHeight="1">
      <c r="A11" s="12" t="inlineStr">
        <is>
          <t>Historial de conversaciones</t>
        </is>
      </c>
      <c r="B11" s="12" t="inlineStr">
        <is>
          <t>Abrir una conversación</t>
        </is>
      </c>
      <c r="C11" s="12" t="inlineStr">
        <is>
          <t>Cliente Traductor</t>
        </is>
      </c>
      <c r="D11" s="12" t="inlineStr">
        <is>
          <t>abrir una conversación anterior y ver sus mensajes originales y traducidos</t>
        </is>
      </c>
      <c r="E11" s="37" t="n"/>
    </row>
    <row r="12" ht="32" customHeight="1">
      <c r="A12" s="12" t="inlineStr">
        <is>
          <t>Historial de conversaciones</t>
        </is>
      </c>
      <c r="B12" s="12" t="inlineStr">
        <is>
          <t>Renombrar conversación</t>
        </is>
      </c>
      <c r="C12" s="12" t="inlineStr">
        <is>
          <t>Cliente Traductor</t>
        </is>
      </c>
      <c r="D12" s="12" t="inlineStr">
        <is>
          <t>cambiar el nombre de una conversación para identificarla fácilmente</t>
        </is>
      </c>
      <c r="E12" s="37" t="n"/>
    </row>
    <row r="13" ht="16" customHeight="1">
      <c r="A13" s="12" t="inlineStr">
        <is>
          <t>Historial de conversaciones</t>
        </is>
      </c>
      <c r="B13" s="12" t="inlineStr">
        <is>
          <t>Eliminar conversación</t>
        </is>
      </c>
      <c r="C13" s="12" t="inlineStr">
        <is>
          <t>Cliente Traductor</t>
        </is>
      </c>
      <c r="D13" s="12" t="inlineStr">
        <is>
          <t>eliminar una conversación que ya no necesito</t>
        </is>
      </c>
      <c r="E13" s="38" t="n"/>
    </row>
    <row r="14" ht="32" customHeight="1">
      <c r="A14" s="12" t="inlineStr">
        <is>
          <t>Cuenta de usuario</t>
        </is>
      </c>
      <c r="B14" s="12" t="inlineStr">
        <is>
          <t>Registro de cuenta</t>
        </is>
      </c>
      <c r="C14" s="12" t="inlineStr">
        <is>
          <t>Cliente Traductor</t>
        </is>
      </c>
      <c r="D14" s="12" t="inlineStr">
        <is>
          <t>registrarme con mi nombre, apellido, correo y contraseña</t>
        </is>
      </c>
      <c r="E14" s="42" t="inlineStr">
        <is>
          <t>Crear y administrar mi perfil de forma sencilla y segura, para acceder con mi identidad protegida a mis configuraciones y conversaciones.</t>
        </is>
      </c>
    </row>
    <row r="15" ht="32" customHeight="1">
      <c r="A15" s="12" t="inlineStr">
        <is>
          <t>Cuenta de usuario</t>
        </is>
      </c>
      <c r="B15" s="12" t="inlineStr">
        <is>
          <t>Registro de cuenta</t>
        </is>
      </c>
      <c r="C15" s="12" t="inlineStr">
        <is>
          <t>Cliente Traductor</t>
        </is>
      </c>
      <c r="D15" s="12" t="inlineStr">
        <is>
          <t>registrarme indicando mi fecha de nacimiento y que solo se permita el registro si tengo al menos 13 años (Usuario-RN-2)</t>
        </is>
      </c>
      <c r="E15" s="37" t="n"/>
    </row>
    <row r="16" ht="32" customHeight="1">
      <c r="A16" s="12" t="inlineStr">
        <is>
          <t>Cuenta de usuario</t>
        </is>
      </c>
      <c r="B16" s="12" t="inlineStr">
        <is>
          <t>Inicio de sesión</t>
        </is>
      </c>
      <c r="C16" s="12" t="inlineStr">
        <is>
          <t>Cliente Traductor</t>
        </is>
      </c>
      <c r="D16" s="12" t="inlineStr">
        <is>
          <t>iniciar sesión con mi correo y contraseña</t>
        </is>
      </c>
      <c r="E16" s="37" t="n"/>
    </row>
    <row r="17" ht="32" customHeight="1">
      <c r="A17" s="12" t="inlineStr">
        <is>
          <t>Cuenta de usuario</t>
        </is>
      </c>
      <c r="B17" s="12" t="inlineStr">
        <is>
          <t>Recuperación de contraseña</t>
        </is>
      </c>
      <c r="C17" s="12" t="inlineStr">
        <is>
          <t>Cliente Traductor</t>
        </is>
      </c>
      <c r="D17" s="12" t="inlineStr">
        <is>
          <t>solicitar un código de recuperación a mi correo cuando olvide mi contraseña</t>
        </is>
      </c>
      <c r="E17" s="37" t="n"/>
    </row>
    <row r="18" ht="48" customHeight="1">
      <c r="A18" s="12" t="inlineStr">
        <is>
          <t>Cuenta de usuario</t>
        </is>
      </c>
      <c r="B18" s="12" t="inlineStr">
        <is>
          <t>Recuperación de contraseña</t>
        </is>
      </c>
      <c r="C18" s="12" t="inlineStr">
        <is>
          <t>Cliente Traductor</t>
        </is>
      </c>
      <c r="D18" s="12" t="inlineStr">
        <is>
          <t>definir una nueva contraseña usando el código de recuperación recibido</t>
        </is>
      </c>
      <c r="E18" s="37" t="n"/>
    </row>
    <row r="19" ht="32" customHeight="1">
      <c r="A19" s="12" t="inlineStr">
        <is>
          <t>Cuenta de usuario</t>
        </is>
      </c>
      <c r="B19" s="12" t="inlineStr">
        <is>
          <t>Cierre de sesión</t>
        </is>
      </c>
      <c r="C19" s="12" t="inlineStr">
        <is>
          <t>Cliente Traductor</t>
        </is>
      </c>
      <c r="D19" s="12" t="inlineStr">
        <is>
          <t>cerrar mi sesión activa cuando termine de usar la app</t>
        </is>
      </c>
      <c r="E19" s="38" t="n"/>
    </row>
    <row r="20" ht="32" customHeight="1">
      <c r="A20" s="12" t="inlineStr">
        <is>
          <t>Traduccion de mensajes</t>
        </is>
      </c>
      <c r="B20" s="12" t="inlineStr">
        <is>
          <t>Reproducir audio traducido</t>
        </is>
      </c>
      <c r="C20" s="12" t="inlineStr">
        <is>
          <t>Cliente Traductor</t>
        </is>
      </c>
      <c r="D20" s="12" t="inlineStr">
        <is>
          <t>escuchar el mensaje traducido en un audio claro y natural</t>
        </is>
      </c>
      <c r="E20" s="42" t="inlineStr">
        <is>
          <t>Escuchar y entregar el mensaje traducido en el mismo canal (voz o texto) de forma clara y natural, para que mi interlocutor lo reciba de forma cómoda y comprensible.</t>
        </is>
      </c>
    </row>
    <row r="21" ht="32" customHeight="1">
      <c r="A21" s="12" t="inlineStr">
        <is>
          <t>Traduccion de mensajes</t>
        </is>
      </c>
      <c r="B21" s="12" t="inlineStr">
        <is>
          <t>Entregar por el mismo canal</t>
        </is>
      </c>
      <c r="C21" s="12" t="inlineStr">
        <is>
          <t>Cliente Traductor</t>
        </is>
      </c>
      <c r="D21" s="12" t="inlineStr">
        <is>
          <t>recibir el mensaje traducido en el mismo formato que usé para enviarlo (audio si hablé, texto si escribí)</t>
        </is>
      </c>
      <c r="E21" s="38" t="n"/>
    </row>
    <row r="22" ht="32" customHeight="1">
      <c r="A22" s="12" t="inlineStr">
        <is>
          <t>Reportes de calidad</t>
        </is>
      </c>
      <c r="B22" s="12" t="inlineStr">
        <is>
          <t>Reportar mala traducción</t>
        </is>
      </c>
      <c r="C22" s="12" t="inlineStr">
        <is>
          <t>Cliente Traductor</t>
        </is>
      </c>
      <c r="D22" s="12" t="inlineStr">
        <is>
          <t>reportar cuando una traducción no fue correcta o natural</t>
        </is>
      </c>
      <c r="E22" s="12" t="inlineStr">
        <is>
          <t>Reportar cuando una traducción no fue correcta o natural, para contribuir a que la calidad del servicio mejore con el tiempo.</t>
        </is>
      </c>
    </row>
    <row r="23" ht="32" customHeight="1">
      <c r="A23" s="12" t="inlineStr">
        <is>
          <t>Participacion del interlocutor</t>
        </is>
      </c>
      <c r="B23" s="12" t="inlineStr">
        <is>
          <t>Recibir mensaje traducido</t>
        </is>
      </c>
      <c r="C23" s="12" t="inlineStr">
        <is>
          <t>Interlocutor</t>
        </is>
      </c>
      <c r="D23" s="12" t="inlineStr">
        <is>
          <t>escuchar o leer en mi propio idioma el mensaje que me enviaron</t>
        </is>
      </c>
      <c r="E23" s="42" t="inlineStr">
        <is>
          <t>Recibir en mi propio idioma los mensajes que me envían y responder en el mío, para participar en la conversación de forma natural aunque no comparta el idioma de la otra persona.</t>
        </is>
      </c>
    </row>
    <row r="24" ht="32" customHeight="1">
      <c r="A24" s="12" t="inlineStr">
        <is>
          <t>Participacion del interlocutor</t>
        </is>
      </c>
      <c r="B24" s="12" t="inlineStr">
        <is>
          <t>Responder en mi idioma</t>
        </is>
      </c>
      <c r="C24" s="12" t="inlineStr">
        <is>
          <t>Interlocutor</t>
        </is>
      </c>
      <c r="D24" s="12" t="inlineStr">
        <is>
          <t>responder hablando o escribiendo en mi propio idioma para que la otra persona lo reciba traducido</t>
        </is>
      </c>
      <c r="E24" s="38" t="n"/>
    </row>
    <row r="25" ht="32" customHeight="1">
      <c r="A25" s="12" t="inlineStr">
        <is>
          <t>Administracion de idiomas y regiones</t>
        </is>
      </c>
      <c r="B25" s="12" t="inlineStr">
        <is>
          <t>Gestionar catálogo de idiomas</t>
        </is>
      </c>
      <c r="C25" s="12" t="inlineStr">
        <is>
          <t>Administrador</t>
        </is>
      </c>
      <c r="D25" s="12" t="inlineStr">
        <is>
          <t>agregar, activar o desactivar los idiomas, regiones y acentos disponibles</t>
        </is>
      </c>
      <c r="E25" s="42" t="inlineStr">
        <is>
          <t>Gestionar el catálogo de idiomas, regiones y acentos soportados por la aplicación, para mantener actualizada y disponible la oferta de idiomas del servicio.</t>
        </is>
      </c>
    </row>
    <row r="26" ht="32" customHeight="1">
      <c r="A26" s="12" t="inlineStr">
        <is>
          <t>Reportes de calidad</t>
        </is>
      </c>
      <c r="B26" s="12" t="inlineStr">
        <is>
          <t>Revisar reportes de mala traducción</t>
        </is>
      </c>
      <c r="C26" s="12" t="inlineStr">
        <is>
          <t>Administrador</t>
        </is>
      </c>
      <c r="D26" s="12" t="inlineStr">
        <is>
          <t>revisar los reportes de mala traducción enviados por los clientes para priorizar mejoras</t>
        </is>
      </c>
      <c r="E26" t="inlineStr">
        <is>
          <t>Revisar los reportes de mala traducción enviados por los clientes, para priorizar las mejoras y la evolución de la calidad del servicio.</t>
        </is>
      </c>
    </row>
  </sheetData>
  <mergeCells count="7">
    <mergeCell ref="E7:E9"/>
    <mergeCell ref="E20:E21"/>
    <mergeCell ref="E4:E6"/>
    <mergeCell ref="E23:E24"/>
    <mergeCell ref="E2:E3"/>
    <mergeCell ref="E14:E19"/>
    <mergeCell ref="E10:E1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Traduccion de mensajes</t>
        </is>
      </c>
    </row>
    <row r="2" ht="16" customHeight="1">
      <c r="A2" s="17" t="inlineStr">
        <is>
          <t>Actor</t>
        </is>
      </c>
      <c r="B2" s="18" t="inlineStr">
        <is>
          <t>Cliente Traductor</t>
        </is>
      </c>
    </row>
    <row r="3" ht="90" customHeight="1">
      <c r="A3" s="17" t="inlineStr">
        <is>
          <t>Impacto (para)</t>
        </is>
      </c>
      <c r="B3" s="18">
        <f>'Mapa de Impacto'!C4&amp;CHAR(10)&amp;'Mapa de Impacto'!C9</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f>
        <v/>
      </c>
      <c r="B8" s="18">
        <f>Entregables!D2</f>
        <v/>
      </c>
      <c r="C8" s="18">
        <f>Entregables!E2</f>
        <v/>
      </c>
      <c r="D8" s="18">
        <f>Entregables!F2</f>
        <v/>
      </c>
    </row>
    <row r="9" ht="45" customHeight="1">
      <c r="A9" s="18">
        <f>Entregables!C3</f>
        <v/>
      </c>
      <c r="B9" s="18">
        <f>Entregables!D3</f>
        <v/>
      </c>
      <c r="C9" s="18">
        <f>Entregables!E3</f>
        <v/>
      </c>
      <c r="D9" s="18">
        <f>Entregables!F3</f>
        <v/>
      </c>
    </row>
    <row r="10" ht="45" customHeight="1">
      <c r="A10" s="18">
        <f>Entregables!C4</f>
        <v/>
      </c>
      <c r="B10" s="18">
        <f>Entregables!D4</f>
        <v/>
      </c>
      <c r="C10" s="18">
        <f>Entregables!E4</f>
        <v/>
      </c>
      <c r="D10" s="18">
        <f>Entregables!F4</f>
        <v/>
      </c>
    </row>
    <row r="11" ht="45" customHeight="1">
      <c r="A11" s="18">
        <f>Entregables!C5</f>
        <v/>
      </c>
      <c r="B11" s="18">
        <f>Entregables!D5</f>
        <v/>
      </c>
      <c r="C11" s="18">
        <f>Entregables!E5</f>
        <v/>
      </c>
      <c r="D11" s="18">
        <f>Entregables!F5</f>
        <v/>
      </c>
    </row>
    <row r="12" ht="45" customHeight="1">
      <c r="A12" s="18">
        <f>Entregables!C6</f>
        <v/>
      </c>
      <c r="B12" s="18">
        <f>Entregables!D6</f>
        <v/>
      </c>
      <c r="C12" s="18">
        <f>Entregables!E6</f>
        <v/>
      </c>
      <c r="D12" s="18">
        <f>Entregables!F6</f>
        <v/>
      </c>
    </row>
  </sheetData>
  <hyperlinks>
    <hyperlink ref="A5" location="'Mapa de Impacto'!A1" display="← Volver al Mapa de Impacto"/>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Configuracion de conversacion</t>
        </is>
      </c>
    </row>
    <row r="2" ht="16" customHeight="1">
      <c r="A2" s="17" t="inlineStr">
        <is>
          <t>Actor</t>
        </is>
      </c>
      <c r="B2" s="18" t="inlineStr">
        <is>
          <t>Cliente Traductor</t>
        </is>
      </c>
    </row>
    <row r="3" ht="90" customHeight="1">
      <c r="A3" s="17" t="inlineStr">
        <is>
          <t>Impacto (para)</t>
        </is>
      </c>
      <c r="B3" s="18">
        <f>'Mapa de Impacto'!C5&amp;CHAR(10)&amp;'Mapa de Impacto'!C6</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Entregables!C7</f>
        <v/>
      </c>
      <c r="B8" s="18">
        <f>Entregables!D7</f>
        <v/>
      </c>
      <c r="C8" s="18">
        <f>Entregables!E7</f>
        <v/>
      </c>
      <c r="D8" s="18">
        <f>Entregables!F7</f>
        <v/>
      </c>
    </row>
    <row r="9" ht="45" customHeight="1">
      <c r="A9" s="18">
        <f>Entregables!C8</f>
        <v/>
      </c>
      <c r="B9" s="18">
        <f>Entregables!D8</f>
        <v/>
      </c>
      <c r="C9" s="18">
        <f>Entregables!E8</f>
        <v/>
      </c>
      <c r="D9" s="18">
        <f>Entregables!F8</f>
        <v/>
      </c>
    </row>
    <row r="10" ht="45" customHeight="1">
      <c r="A10" s="18">
        <f>Entregables!C9</f>
        <v/>
      </c>
      <c r="B10" s="18">
        <f>Entregables!D9</f>
        <v/>
      </c>
      <c r="C10" s="18">
        <f>Entregables!E9</f>
        <v/>
      </c>
      <c r="D10" s="18">
        <f>Entregables!F9</f>
        <v/>
      </c>
    </row>
    <row r="11" ht="45" customHeight="1">
      <c r="A11" s="18">
        <f>Entregables!C10</f>
        <v/>
      </c>
      <c r="B11" s="18">
        <f>Entregables!D10</f>
        <v/>
      </c>
      <c r="C11" s="18">
        <f>Entregables!E10</f>
        <v/>
      </c>
      <c r="D11" s="18">
        <f>Entregables!F10</f>
        <v/>
      </c>
    </row>
    <row r="12" ht="45" customHeight="1">
      <c r="A12" s="18">
        <f>Entregables!C11</f>
        <v/>
      </c>
      <c r="B12" s="18">
        <f>Entregables!D11</f>
        <v/>
      </c>
      <c r="C12" s="18">
        <f>Entregables!E11</f>
        <v/>
      </c>
      <c r="D12" s="18">
        <f>Entregables!F11</f>
        <v/>
      </c>
    </row>
    <row r="13" ht="45" customHeight="1">
      <c r="A13" s="18">
        <f>Entregables!C12</f>
        <v/>
      </c>
      <c r="B13" s="18">
        <f>Entregables!D12</f>
        <v/>
      </c>
      <c r="C13" s="18">
        <f>Entregables!E12</f>
        <v/>
      </c>
      <c r="D13" s="18">
        <f>Entregables!F12</f>
        <v/>
      </c>
    </row>
  </sheetData>
  <hyperlinks>
    <hyperlink ref="A5" location="'Mapa de Impacto'!A1" display="← Volver al Mapa de Impacto"/>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Historial de conversaciones</t>
        </is>
      </c>
    </row>
    <row r="2" ht="16" customHeight="1">
      <c r="A2" s="17" t="inlineStr">
        <is>
          <t>Actor</t>
        </is>
      </c>
      <c r="B2" s="18" t="inlineStr">
        <is>
          <t>Cliente Traductor</t>
        </is>
      </c>
    </row>
    <row r="3" ht="45" customHeight="1">
      <c r="A3" s="17" t="inlineStr">
        <is>
          <t>Impacto (para)</t>
        </is>
      </c>
      <c r="B3" s="18">
        <f>'Mapa de Impacto'!C7</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Entregables!C13</f>
        <v/>
      </c>
      <c r="B8" s="18">
        <f>Entregables!D13</f>
        <v/>
      </c>
      <c r="C8" s="18">
        <f>Entregables!E13</f>
        <v/>
      </c>
      <c r="D8" s="18">
        <f>Entregables!F13</f>
        <v/>
      </c>
    </row>
    <row r="9" ht="45" customHeight="1">
      <c r="A9" s="18">
        <f>Entregables!C14</f>
        <v/>
      </c>
      <c r="B9" s="18">
        <f>Entregables!D14</f>
        <v/>
      </c>
      <c r="C9" s="18">
        <f>Entregables!E14</f>
        <v/>
      </c>
      <c r="D9" s="18">
        <f>Entregables!F14</f>
        <v/>
      </c>
    </row>
    <row r="10" ht="45" customHeight="1">
      <c r="A10" s="18">
        <f>Entregables!C15</f>
        <v/>
      </c>
      <c r="B10" s="18">
        <f>Entregables!D15</f>
        <v/>
      </c>
      <c r="C10" s="18">
        <f>Entregables!E15</f>
        <v/>
      </c>
      <c r="D10" s="18">
        <f>Entregables!F15</f>
        <v/>
      </c>
    </row>
    <row r="11" ht="45" customHeight="1">
      <c r="A11" s="18">
        <f>Entregables!C16</f>
        <v/>
      </c>
      <c r="B11" s="18">
        <f>Entregables!D16</f>
        <v/>
      </c>
      <c r="C11" s="18">
        <f>Entregables!E16</f>
        <v/>
      </c>
      <c r="D11" s="18">
        <f>Entregables!F16</f>
        <v/>
      </c>
    </row>
  </sheetData>
  <hyperlinks>
    <hyperlink ref="A5" location="'Mapa de Impacto'!A1"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Cuenta de usuario</t>
        </is>
      </c>
    </row>
    <row r="2" ht="16" customHeight="1">
      <c r="A2" s="17" t="inlineStr">
        <is>
          <t>Actor</t>
        </is>
      </c>
      <c r="B2" s="18" t="inlineStr">
        <is>
          <t>Cliente Traductor</t>
        </is>
      </c>
    </row>
    <row r="3" ht="45" customHeight="1">
      <c r="A3" s="17" t="inlineStr">
        <is>
          <t>Impacto (para)</t>
        </is>
      </c>
      <c r="B3" s="18">
        <f>'Mapa de Impacto'!C8</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Entregables!C17</f>
        <v/>
      </c>
      <c r="B8" s="18">
        <f>Entregables!D17</f>
        <v/>
      </c>
      <c r="C8" s="18">
        <f>Entregables!E17</f>
        <v/>
      </c>
      <c r="D8" s="18">
        <f>Entregables!F17</f>
        <v/>
      </c>
    </row>
    <row r="9" ht="45" customHeight="1">
      <c r="A9" s="18">
        <f>Entregables!C18</f>
        <v/>
      </c>
      <c r="B9" s="18">
        <f>Entregables!D18</f>
        <v/>
      </c>
      <c r="C9" s="18">
        <f>Entregables!E18</f>
        <v/>
      </c>
      <c r="D9" s="18">
        <f>Entregables!F18</f>
        <v/>
      </c>
    </row>
    <row r="10" ht="45" customHeight="1">
      <c r="A10" s="18">
        <f>Entregables!C19</f>
        <v/>
      </c>
      <c r="B10" s="18">
        <f>Entregables!D19</f>
        <v/>
      </c>
      <c r="C10" s="18">
        <f>Entregables!E19</f>
        <v/>
      </c>
      <c r="D10" s="18">
        <f>Entregables!F19</f>
        <v/>
      </c>
    </row>
    <row r="11" ht="45" customHeight="1">
      <c r="A11" s="18">
        <f>Entregables!C20</f>
        <v/>
      </c>
      <c r="B11" s="18">
        <f>Entregables!D20</f>
        <v/>
      </c>
      <c r="C11" s="18">
        <f>Entregables!E20</f>
        <v/>
      </c>
      <c r="D11" s="18">
        <f>Entregables!F20</f>
        <v/>
      </c>
    </row>
  </sheetData>
  <hyperlinks>
    <hyperlink ref="A5" location="'Mapa de Impacto'!A1"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Participacion del interlocutor</t>
        </is>
      </c>
    </row>
    <row r="2" ht="16" customHeight="1">
      <c r="A2" s="17" t="inlineStr">
        <is>
          <t>Actor</t>
        </is>
      </c>
      <c r="B2" s="18" t="inlineStr">
        <is>
          <t>Interlocutor</t>
        </is>
      </c>
    </row>
    <row r="3" ht="45" customHeight="1">
      <c r="A3" s="17" t="inlineStr">
        <is>
          <t>Impacto (para)</t>
        </is>
      </c>
      <c r="B3" s="18">
        <f>'Mapa de Impacto'!C11</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Entregables!C21</f>
        <v/>
      </c>
      <c r="B8" s="18">
        <f>Entregables!D21</f>
        <v/>
      </c>
      <c r="C8" s="18">
        <f>Entregables!E21</f>
        <v/>
      </c>
      <c r="D8" s="18">
        <f>Entregables!F21</f>
        <v/>
      </c>
    </row>
    <row r="9" ht="45" customHeight="1">
      <c r="A9" s="18">
        <f>Entregables!C22</f>
        <v/>
      </c>
      <c r="B9" s="18">
        <f>Entregables!D22</f>
        <v/>
      </c>
      <c r="C9" s="18">
        <f>Entregables!E22</f>
        <v/>
      </c>
      <c r="D9" s="18">
        <f>Entregables!F22</f>
        <v/>
      </c>
    </row>
    <row r="10" ht="41.5" customHeight="1">
      <c r="A10" s="18" t="n"/>
      <c r="B10" s="18" t="n"/>
      <c r="C10" s="18" t="n"/>
      <c r="D10" s="18" t="n"/>
    </row>
  </sheetData>
  <hyperlinks>
    <hyperlink ref="A5" location="'Mapa de Impacto'!A1"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Reportes de calidad</t>
        </is>
      </c>
    </row>
    <row r="2" ht="16" customHeight="1">
      <c r="A2" s="17" t="inlineStr">
        <is>
          <t>Actor</t>
        </is>
      </c>
      <c r="B2" s="18" t="inlineStr">
        <is>
          <t>Cliente Traductor / Administrador</t>
        </is>
      </c>
    </row>
    <row r="3" ht="90" customHeight="1">
      <c r="A3" s="17" t="inlineStr">
        <is>
          <t>Impacto (para)</t>
        </is>
      </c>
      <c r="B3" s="18">
        <f>'Mapa de Impacto'!C10&amp;CHAR(10)&amp;'Mapa de Impacto'!C13</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Entregables!C23</f>
        <v/>
      </c>
      <c r="B8" s="18">
        <f>Entregables!D23</f>
        <v/>
      </c>
      <c r="C8" s="18">
        <f>Entregables!E23</f>
        <v/>
      </c>
      <c r="D8" s="18">
        <f>Entregables!F23</f>
        <v/>
      </c>
    </row>
    <row r="9" ht="45" customHeight="1">
      <c r="A9" s="18">
        <f>Entregables!C24</f>
        <v/>
      </c>
      <c r="B9" s="18">
        <f>Entregables!D24</f>
        <v/>
      </c>
      <c r="C9" s="18">
        <f>Entregables!E24</f>
        <v/>
      </c>
      <c r="D9" s="18">
        <f>Entregables!F24</f>
        <v/>
      </c>
    </row>
    <row r="10" ht="41.5" customHeight="1">
      <c r="A10" s="18" t="n"/>
      <c r="B10" s="18" t="n"/>
      <c r="C10" s="18" t="n"/>
      <c r="D10" s="18" t="n"/>
    </row>
  </sheetData>
  <hyperlinks>
    <hyperlink ref="A5" location="'Mapa de Impacto'!A1" display="← Volver al Mapa de Impacto"/>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Administracion de idiomas y regiones</t>
        </is>
      </c>
    </row>
    <row r="2" ht="16" customHeight="1">
      <c r="A2" s="17" t="inlineStr">
        <is>
          <t>Actor</t>
        </is>
      </c>
      <c r="B2" s="18" t="inlineStr">
        <is>
          <t>Administrador</t>
        </is>
      </c>
    </row>
    <row r="3" ht="45" customHeight="1">
      <c r="A3" s="17" t="inlineStr">
        <is>
          <t>Impacto (para)</t>
        </is>
      </c>
      <c r="B3" s="18">
        <f>'Mapa de Impacto'!C12</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Entregables!C25</f>
        <v/>
      </c>
      <c r="B8" s="18">
        <f>Entregables!D25</f>
        <v/>
      </c>
      <c r="C8" s="18">
        <f>Entregables!E25</f>
        <v/>
      </c>
      <c r="D8" s="18">
        <f>Entregables!F25</f>
        <v/>
      </c>
    </row>
    <row r="9" ht="45" customHeight="1">
      <c r="A9" s="18">
        <f>Entregables!C26</f>
        <v/>
      </c>
      <c r="B9" s="18">
        <f>Entregables!D26</f>
        <v/>
      </c>
      <c r="C9" s="18">
        <f>Entregables!E26</f>
        <v/>
      </c>
      <c r="D9" s="18">
        <f>Entregables!F26</f>
        <v/>
      </c>
    </row>
    <row r="10" ht="41.5" customHeight="1">
      <c r="A10" s="18" t="n"/>
      <c r="B10" s="18" t="n"/>
      <c r="C10" s="18" t="n"/>
      <c r="D10" s="18" t="n"/>
    </row>
  </sheetData>
  <hyperlinks>
    <hyperlink ref="A5" location="'Mapa de Impacto'!A1"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2026-10-07T04:08:26Z</dcterms:modified>
  <cp:lastModifiedBy>Julian David Diaz Medina</cp:lastModifiedBy>
</cp:coreProperties>
</file>