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juliandiaz/Library/Mobile Documents/com~apple~CloudDocs/UCO/TalkLate/Diseño/Artefactos estrategicos/"/>
    </mc:Choice>
  </mc:AlternateContent>
  <xr:revisionPtr revIDLastSave="0" documentId="13_ncr:1_{2DC8056C-5EE1-3B4A-8B38-FE4FD12E5577}" xr6:coauthVersionLast="47" xr6:coauthVersionMax="47" xr10:uidLastSave="{00000000-0000-0000-0000-000000000000}"/>
  <bookViews>
    <workbookView xWindow="0" yWindow="780" windowWidth="36000" windowHeight="22600" activeTab="1" xr2:uid="{00000000-000D-0000-FFFF-FFFF00000000}"/>
  </bookViews>
  <sheets>
    <sheet name="Mapa de Impacto" sheetId="1" r:id="rId1"/>
    <sheet name="Entregables" sheetId="2" r:id="rId2"/>
    <sheet name="Backlog - Historias de Usuario" sheetId="3" r:id="rId3"/>
    <sheet name="Traductor de mensajes" sheetId="6" r:id="rId4"/>
    <sheet name="Configuración de idiomas" sheetId="7" r:id="rId5"/>
    <sheet name="Gestión de conversaciones" sheetId="8" r:id="rId6"/>
    <sheet name="Historial de conversaciones" sheetId="9" r:id="rId7"/>
    <sheet name="Gestión de perfil" sheetId="10" r:id="rId8"/>
    <sheet name="Audio traducido" sheetId="11" r:id="rId9"/>
    <sheet name="Reporte mala traducción" sheetId="12" r:id="rId10"/>
    <sheet name="Participación conversación" sheetId="13" r:id="rId11"/>
    <sheet name="Catálogo idiomas (Admin)" sheetId="14" r:id="rId12"/>
    <sheet name="Reportes calidad (Admin)" sheetId="15"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5" l="1"/>
  <c r="B3" i="14"/>
  <c r="B3" i="13"/>
  <c r="B3" i="12"/>
  <c r="B3" i="11"/>
  <c r="B3" i="10"/>
  <c r="B3" i="9"/>
  <c r="B3" i="8"/>
  <c r="B3" i="7"/>
  <c r="B3" i="6"/>
</calcChain>
</file>

<file path=xl/sharedStrings.xml><?xml version="1.0" encoding="utf-8"?>
<sst xmlns="http://schemas.openxmlformats.org/spreadsheetml/2006/main" count="389" uniqueCount="105">
  <si>
    <t>Why?</t>
  </si>
  <si>
    <t>Who?</t>
  </si>
  <si>
    <t>How?</t>
  </si>
  <si>
    <t>What?</t>
  </si>
  <si>
    <t>¿Por qué?</t>
  </si>
  <si>
    <t>¿Quién?</t>
  </si>
  <si>
    <t>¿Cómo?</t>
  </si>
  <si>
    <t>¿Qué?</t>
  </si>
  <si>
    <t>Objetivo</t>
  </si>
  <si>
    <t>Actores</t>
  </si>
  <si>
    <t>Impacto</t>
  </si>
  <si>
    <t>Entregable</t>
  </si>
  <si>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</si>
  <si>
    <t>Cliente Traductor</t>
  </si>
  <si>
    <t>Traductor de mensajes</t>
  </si>
  <si>
    <t>Comunicarse de inmediato sin tener que repetir la configuración de idioma en cada mensaje.</t>
  </si>
  <si>
    <t>Configuración de idiomas origen–destino</t>
  </si>
  <si>
    <t>Conversar de forma fluida y continua sin reconfigurar los idiomas ni los parámetros en cada mensaje.</t>
  </si>
  <si>
    <t>Gestión de conversaciones</t>
  </si>
  <si>
    <t>Aprender y ganar confianza en el otro idioma apoyándose en conversaciones pasadas.</t>
  </si>
  <si>
    <t>Historial y gestión de conversaciones traducidas</t>
  </si>
  <si>
    <t>Gestión de perfil de usuario</t>
  </si>
  <si>
    <t>Sostener una conversación natural, hablando y escuchando como lo haría en su propio idioma.</t>
  </si>
  <si>
    <t>Reproducción y personalización de audio traducido</t>
  </si>
  <si>
    <t>Contribuir a mejorar la calidad del servicio señalando las traducciones que no fueron correctas o naturales.</t>
  </si>
  <si>
    <t>Reporte de mala traducción</t>
  </si>
  <si>
    <t>Interlocutor</t>
  </si>
  <si>
    <t>Participar en la conversación en el propio idioma y en igualdad de condiciones, sin necesidad de conocer ni operar la aplicación.</t>
  </si>
  <si>
    <t>Participación en la conversación traducida</t>
  </si>
  <si>
    <t>Administrador</t>
  </si>
  <si>
    <t>Ampliar el alcance del servicio a más idiomas, regiones y acentos con calidad confiable.</t>
  </si>
  <si>
    <t>Gestión del catálogo de idiomas y regiones</t>
  </si>
  <si>
    <t>Priorizar la evolución y las mejoras del servicio a partir de los reportes de calidad enviados por los clientes.</t>
  </si>
  <si>
    <t>Revisión de reportes de calidad de traducción</t>
  </si>
  <si>
    <t>Caracteristicas</t>
  </si>
  <si>
    <t>Recibir entrada del mensaje</t>
  </si>
  <si>
    <t>Seleccionar idioma y región destino</t>
  </si>
  <si>
    <t>Reconocer el idioma origen</t>
  </si>
  <si>
    <t>Consultar idiomas disponibles</t>
  </si>
  <si>
    <t>Crear conversación</t>
  </si>
  <si>
    <t>Configurar parámetros una sola vez</t>
  </si>
  <si>
    <t>Mantener el hilo continuo</t>
  </si>
  <si>
    <t>Consultar historial</t>
  </si>
  <si>
    <t>Abrir una conversación</t>
  </si>
  <si>
    <t>Renombrar conversación</t>
  </si>
  <si>
    <t>Eliminar conversación</t>
  </si>
  <si>
    <t>Registro de cuenta</t>
  </si>
  <si>
    <t>Inicio de sesión</t>
  </si>
  <si>
    <t>Recuperación de contraseña</t>
  </si>
  <si>
    <t>Cierre de sesión</t>
  </si>
  <si>
    <t>Reproducir audio traducido</t>
  </si>
  <si>
    <t>Entregar por el mismo canal</t>
  </si>
  <si>
    <t>Reportar mala traducción</t>
  </si>
  <si>
    <t>Recibir mensaje traducido</t>
  </si>
  <si>
    <t>Responder en mi idioma</t>
  </si>
  <si>
    <t>Gestionar catálogo de idiomas</t>
  </si>
  <si>
    <t>Revisar reportes de mala traducción</t>
  </si>
  <si>
    <t>Característica</t>
  </si>
  <si>
    <t>Como</t>
  </si>
  <si>
    <t>Necesito</t>
  </si>
  <si>
    <t>Para</t>
  </si>
  <si>
    <t>decir (hablar) el mensaje que quiero traducir</t>
  </si>
  <si>
    <t>Traducir un mensaje de un idioma origen a un idioma destino en tiempo real, para comunicarme fácil y rápidamente con personas que hablan otro idioma conservando el contexto cultural, el tono y los modismos.</t>
  </si>
  <si>
    <t>escribir el mensaje que quiero traducir</t>
  </si>
  <si>
    <t>elegir el idioma y la región a los que quiero traducir</t>
  </si>
  <si>
    <t>Definir y conocer los idiomas y regiones con los que me quiero comunicar, para dejar claro desde el inicio qué idioma hablo y a qué idioma/región necesito traducir.</t>
  </si>
  <si>
    <t>empezar a hablar sin tener que indicar manualmente mi idioma de origen, reconociéndolo desde mi primer mensaje de voz (Conversacion-RN-2)</t>
  </si>
  <si>
    <t>ver la lista de idiomas y regiones que TalkLate soporta antes de configurar la conversación</t>
  </si>
  <si>
    <t>iniciar una nueva conversación con otra persona</t>
  </si>
  <si>
    <t>Configurar una conversación una sola vez y mantener su hilo continuo, para conversar de forma fluida y organizada sin reconfigurar nada en cada mensaje.</t>
  </si>
  <si>
    <t>definir el idioma y la región destino una única vez al crear la conversación (Conversacion-RN-1)</t>
  </si>
  <si>
    <t>que cada mensaje que envío o recibo dentro de esa conversación se traduzca automáticamente sin volver a configurar nada</t>
  </si>
  <si>
    <t>ver la lista de mis conversaciones anteriores</t>
  </si>
  <si>
    <t>Consultar, organizar y reaprovechar mis conversaciones anteriores, para tener un historial ordenado que me sirva de recurso de aprendizaje y referencia.</t>
  </si>
  <si>
    <t>abrir una conversación anterior y ver sus mensajes originales y traducidos</t>
  </si>
  <si>
    <t>cambiar el nombre de una conversación para identificarla fácilmente</t>
  </si>
  <si>
    <t>eliminar una conversación que ya no necesito</t>
  </si>
  <si>
    <t>registrarme con mi nombre, apellido, correo y contraseña</t>
  </si>
  <si>
    <t>Crear y administrar mi perfil de forma sencilla y segura, para acceder con mi identidad protegida a mis configuraciones y conversaciones.</t>
  </si>
  <si>
    <t>registrarme indicando mi fecha de nacimiento y que solo se permita el registro si tengo al menos 13 años (Usuario-RN-2)</t>
  </si>
  <si>
    <t>iniciar sesión con mi correo y contraseña</t>
  </si>
  <si>
    <t>solicitar un código de recuperación a mi correo cuando olvide mi contraseña</t>
  </si>
  <si>
    <t>definir una nueva contraseña usando el código de recuperación recibido</t>
  </si>
  <si>
    <t>cerrar mi sesión activa cuando termine de usar la app</t>
  </si>
  <si>
    <t>escuchar el mensaje traducido en un audio claro y natural</t>
  </si>
  <si>
    <t>Escuchar y entregar el mensaje traducido en el mismo canal (voz o texto) de forma clara y natural, para que mi interlocutor lo reciba de forma cómoda y comprensible.</t>
  </si>
  <si>
    <t>recibir el mensaje traducido en el mismo formato que usé para enviarlo (audio si hablé, texto si escribí)</t>
  </si>
  <si>
    <t>reportar cuando una traducción no fue correcta o natural</t>
  </si>
  <si>
    <t>Reportar cuando una traducción no fue correcta o natural, para contribuir a que la calidad del servicio mejore con el tiempo.</t>
  </si>
  <si>
    <t>escuchar o leer en mi propio idioma el mensaje que me enviaron</t>
  </si>
  <si>
    <t>Recibir en mi propio idioma los mensajes que me envían y responder en el mío, para participar en la conversación de forma natural aunque no comparta el idioma de la otra persona.</t>
  </si>
  <si>
    <t>responder hablando o escribiendo en mi propio idioma para que la otra persona lo reciba traducido</t>
  </si>
  <si>
    <t>agregar, activar o desactivar los idiomas, regiones y acentos disponibles</t>
  </si>
  <si>
    <t>Gestionar el catálogo de idiomas, regiones y acentos soportados por la aplicación, para mantener actualizada y disponible la oferta de idiomas del servicio.</t>
  </si>
  <si>
    <t>revisar los reportes de mala traducción enviados por los clientes para priorizar mejoras</t>
  </si>
  <si>
    <t>Revisar los reportes de mala traducción enviados por los clientes, para priorizar las mejoras y la evolución de la calidad del servicio.</t>
  </si>
  <si>
    <t>Actor</t>
  </si>
  <si>
    <t>Impacto (para)</t>
  </si>
  <si>
    <t>← Volver al Mapa de Impacto</t>
  </si>
  <si>
    <t>Traducir un mensaje de un idioma origen a un idioma destino en tiempo real, para interactuar fácil y rápidamente con personas que hablan otro idioma conservando el contexto cultural, el tono y los modismos.</t>
  </si>
  <si>
    <t>Consultar, organizar y reaprovechar conversaciones anteriores, para tener un historial ordenado que sirva de recurso de aprendizaje y referencia.</t>
  </si>
  <si>
    <t>DUDAS</t>
  </si>
  <si>
    <t>Suena a funcionalidad, el impacto anterior lo cubre mejor?</t>
  </si>
  <si>
    <t>Puede agregar valor pero esto lo hace un administrador?</t>
  </si>
  <si>
    <t>Realmente cumple con el objetivo? Lo hace el administrador o es otro 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</si>
</sst>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000000"/>
      <name val="Calibri"/>
      <family val="2"/>
    </font>
    <font>
      <b/>
      <sz val="11"/>
      <name val="Calibri"/>
      <family val="2"/>
    </font>
    <font>
      <sz val="10"/>
      <name val="Calibri"/>
      <family val="2"/>
    </font>
    <font>
      <b/>
      <sz val="11"/>
      <color theme="1"/>
      <name val="Calibri"/>
      <family val="2"/>
    </font>
    <font>
      <b/>
      <sz val="11"/>
      <name val="Calibri"/>
    </font>
    <font>
      <sz val="10"/>
      <name val="Calibri"/>
    </font>
    <font>
      <b/>
      <u/>
      <sz val="11"/>
      <color rgb="FF0563C1"/>
      <name val="Calibri"/>
    </font>
    <font>
      <u/>
      <sz val="10"/>
      <color rgb="FF0563C1"/>
      <name val="Calibri"/>
    </font>
    <font>
      <sz val="11"/>
      <name val="Calibri"/>
    </font>
    <font>
      <u/>
      <sz val="11"/>
      <color rgb="FF0563C1"/>
      <name val="Calibri"/>
    </font>
    <font>
      <b/>
      <sz val="11"/>
      <color theme="1"/>
      <name val="Calibri"/>
      <family val="2"/>
      <scheme val="minor"/>
    </font>
  </fonts>
  <fills count="9">
    <fill>
      <patternFill patternType="none"/>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5"/>
        <bgColor indexed="64"/>
      </patternFill>
    </fill>
  </fills>
  <borders count="22">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thin">
        <color indexed="64"/>
      </right>
      <top/>
      <bottom style="medium">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3" fillId="3" borderId="5" xfId="0" applyFont="1" applyFill="1" applyBorder="1" applyAlignment="1">
      <alignment vertical="top" wrapText="1"/>
    </xf>
    <xf numFmtId="0" fontId="3" fillId="4" borderId="5" xfId="0" applyFont="1" applyFill="1" applyBorder="1" applyAlignment="1">
      <alignment vertical="top" wrapText="1"/>
    </xf>
    <xf numFmtId="0" fontId="3" fillId="5" borderId="10" xfId="0" applyFont="1" applyFill="1" applyBorder="1" applyAlignment="1">
      <alignment vertical="top" wrapText="1"/>
    </xf>
    <xf numFmtId="0" fontId="2" fillId="4" borderId="5"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3" fillId="0" borderId="5" xfId="0" applyFont="1" applyBorder="1" applyAlignment="1">
      <alignment vertical="top" wrapText="1"/>
    </xf>
    <xf numFmtId="0" fontId="3" fillId="0" borderId="5" xfId="0" applyFont="1" applyBorder="1" applyAlignment="1">
      <alignment horizontal="left" vertical="center" wrapText="1"/>
    </xf>
    <xf numFmtId="0" fontId="8" fillId="3" borderId="6" xfId="0" applyFont="1" applyFill="1" applyBorder="1" applyAlignment="1">
      <alignment vertical="top" wrapText="1"/>
    </xf>
    <xf numFmtId="0" fontId="8" fillId="4" borderId="6" xfId="0" applyFont="1" applyFill="1" applyBorder="1" applyAlignment="1">
      <alignment vertical="top" wrapText="1"/>
    </xf>
    <xf numFmtId="0" fontId="8" fillId="5" borderId="9" xfId="0" applyFont="1" applyFill="1" applyBorder="1" applyAlignment="1">
      <alignment vertical="top" wrapText="1"/>
    </xf>
    <xf numFmtId="0" fontId="5" fillId="7" borderId="0" xfId="0" applyFont="1" applyFill="1" applyAlignment="1">
      <alignment horizontal="center" vertical="center" wrapText="1"/>
    </xf>
    <xf numFmtId="0" fontId="6" fillId="0" borderId="14" xfId="0" applyFont="1" applyBorder="1" applyAlignment="1">
      <alignment vertical="top" wrapText="1"/>
    </xf>
    <xf numFmtId="0" fontId="7" fillId="0" borderId="0" xfId="0" applyFont="1"/>
    <xf numFmtId="0" fontId="5" fillId="7" borderId="14" xfId="0" applyFont="1" applyFill="1" applyBorder="1" applyAlignment="1">
      <alignment horizontal="center" vertical="center" wrapText="1"/>
    </xf>
    <xf numFmtId="0" fontId="5" fillId="7" borderId="5" xfId="0" applyFont="1" applyFill="1" applyBorder="1" applyAlignment="1">
      <alignment horizontal="center" vertical="center"/>
    </xf>
    <xf numFmtId="0" fontId="10" fillId="0" borderId="14" xfId="0" applyFont="1" applyBorder="1" applyAlignment="1">
      <alignment vertical="top" wrapText="1"/>
    </xf>
    <xf numFmtId="0" fontId="9" fillId="0" borderId="14" xfId="0" applyFont="1" applyBorder="1" applyAlignment="1">
      <alignment vertical="top" wrapText="1"/>
    </xf>
    <xf numFmtId="0" fontId="2" fillId="5" borderId="10" xfId="0" applyFont="1" applyFill="1" applyBorder="1" applyAlignment="1">
      <alignment horizontal="center" vertical="center" wrapText="1"/>
    </xf>
    <xf numFmtId="0" fontId="0" fillId="0" borderId="13" xfId="0" applyBorder="1"/>
    <xf numFmtId="0" fontId="0" fillId="0" borderId="11" xfId="0" applyBorder="1"/>
    <xf numFmtId="0" fontId="0" fillId="0" borderId="7" xfId="0" applyBorder="1"/>
    <xf numFmtId="0" fontId="0" fillId="0" borderId="12" xfId="0" applyBorder="1"/>
    <xf numFmtId="0" fontId="10" fillId="0" borderId="14" xfId="0" applyFont="1" applyBorder="1" applyAlignment="1">
      <alignment vertical="top" wrapText="1"/>
    </xf>
    <xf numFmtId="0" fontId="0" fillId="0" borderId="15" xfId="0" applyBorder="1"/>
    <xf numFmtId="0" fontId="0" fillId="0" borderId="16" xfId="0" applyBorder="1"/>
    <xf numFmtId="0" fontId="3" fillId="0" borderId="5" xfId="0" applyFont="1" applyBorder="1" applyAlignment="1">
      <alignment horizontal="left" vertical="center" wrapText="1"/>
    </xf>
    <xf numFmtId="0" fontId="1" fillId="2" borderId="17"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3" fillId="0" borderId="1" xfId="0" applyFont="1" applyBorder="1" applyAlignment="1">
      <alignment horizontal="left" vertical="center" wrapText="1"/>
    </xf>
    <xf numFmtId="0" fontId="2" fillId="3" borderId="2" xfId="0" applyFont="1" applyFill="1" applyBorder="1" applyAlignment="1">
      <alignment horizontal="center" vertical="center" wrapText="1"/>
    </xf>
    <xf numFmtId="0" fontId="3" fillId="3" borderId="2" xfId="0" applyFont="1" applyFill="1" applyBorder="1" applyAlignment="1">
      <alignment vertical="top" wrapText="1"/>
    </xf>
    <xf numFmtId="0" fontId="8" fillId="3" borderId="3" xfId="0" applyFont="1" applyFill="1" applyBorder="1" applyAlignment="1">
      <alignment vertical="top" wrapText="1"/>
    </xf>
    <xf numFmtId="0" fontId="0" fillId="0" borderId="21" xfId="0" applyBorder="1"/>
    <xf numFmtId="0" fontId="0" fillId="0" borderId="20" xfId="0" applyBorder="1" applyAlignment="1">
      <alignment vertical="center" wrapText="1"/>
    </xf>
    <xf numFmtId="0" fontId="11" fillId="8" borderId="5"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zoomScale="160" zoomScaleNormal="160" workbookViewId="0">
      <pane ySplit="3" topLeftCell="A4" activePane="bottomLeft" state="frozen"/>
      <selection pane="bottomLeft" activeCell="D18" sqref="D18"/>
    </sheetView>
  </sheetViews>
  <sheetFormatPr baseColWidth="10" defaultColWidth="8.83203125" defaultRowHeight="15" x14ac:dyDescent="0.2"/>
  <cols>
    <col min="1" max="1" width="45.1640625" customWidth="1"/>
    <col min="2" max="2" width="16" customWidth="1"/>
    <col min="3" max="3" width="62" customWidth="1"/>
    <col min="4" max="4" width="34" customWidth="1"/>
    <col min="5" max="5" width="22" customWidth="1"/>
  </cols>
  <sheetData>
    <row r="1" spans="1:5" ht="16" customHeight="1" x14ac:dyDescent="0.2">
      <c r="A1" s="1" t="s">
        <v>0</v>
      </c>
      <c r="B1" s="2" t="s">
        <v>1</v>
      </c>
      <c r="C1" s="2" t="s">
        <v>2</v>
      </c>
      <c r="D1" s="33" t="s">
        <v>3</v>
      </c>
      <c r="E1" s="42" t="s">
        <v>101</v>
      </c>
    </row>
    <row r="2" spans="1:5" ht="16" customHeight="1" x14ac:dyDescent="0.2">
      <c r="A2" s="3" t="s">
        <v>4</v>
      </c>
      <c r="B2" s="4" t="s">
        <v>5</v>
      </c>
      <c r="C2" s="4" t="s">
        <v>6</v>
      </c>
      <c r="D2" s="34" t="s">
        <v>7</v>
      </c>
      <c r="E2" s="42"/>
    </row>
    <row r="3" spans="1:5" ht="17" customHeight="1" thickBot="1" x14ac:dyDescent="0.25">
      <c r="A3" s="5" t="s">
        <v>8</v>
      </c>
      <c r="B3" s="6" t="s">
        <v>9</v>
      </c>
      <c r="C3" s="6" t="s">
        <v>10</v>
      </c>
      <c r="D3" s="35" t="s">
        <v>11</v>
      </c>
      <c r="E3" s="42"/>
    </row>
    <row r="4" spans="1:5" ht="78" customHeight="1" x14ac:dyDescent="0.2">
      <c r="A4" s="36" t="s">
        <v>12</v>
      </c>
      <c r="B4" s="37" t="s">
        <v>13</v>
      </c>
      <c r="C4" s="38" t="s">
        <v>99</v>
      </c>
      <c r="D4" s="39" t="s">
        <v>14</v>
      </c>
      <c r="E4" s="41"/>
    </row>
    <row r="5" spans="1:5" ht="78" customHeight="1" x14ac:dyDescent="0.2">
      <c r="A5" s="28"/>
      <c r="B5" s="26"/>
      <c r="C5" s="7" t="s">
        <v>15</v>
      </c>
      <c r="D5" s="14" t="s">
        <v>16</v>
      </c>
      <c r="E5" s="41"/>
    </row>
    <row r="6" spans="1:5" ht="78" customHeight="1" x14ac:dyDescent="0.2">
      <c r="A6" s="28"/>
      <c r="B6" s="26"/>
      <c r="C6" s="7" t="s">
        <v>17</v>
      </c>
      <c r="D6" s="14" t="s">
        <v>18</v>
      </c>
      <c r="E6" s="41"/>
    </row>
    <row r="7" spans="1:5" ht="78" customHeight="1" x14ac:dyDescent="0.2">
      <c r="A7" s="28"/>
      <c r="B7" s="26"/>
      <c r="C7" s="7" t="s">
        <v>19</v>
      </c>
      <c r="D7" s="14" t="s">
        <v>20</v>
      </c>
      <c r="E7" s="41"/>
    </row>
    <row r="8" spans="1:5" ht="78" customHeight="1" x14ac:dyDescent="0.2">
      <c r="A8" s="28"/>
      <c r="B8" s="26"/>
      <c r="C8" s="7" t="s">
        <v>100</v>
      </c>
      <c r="D8" s="14" t="s">
        <v>21</v>
      </c>
      <c r="E8" s="41" t="s">
        <v>102</v>
      </c>
    </row>
    <row r="9" spans="1:5" ht="78" customHeight="1" x14ac:dyDescent="0.2">
      <c r="A9" s="28"/>
      <c r="B9" s="26"/>
      <c r="C9" s="7" t="s">
        <v>22</v>
      </c>
      <c r="D9" s="14" t="s">
        <v>23</v>
      </c>
      <c r="E9" s="41"/>
    </row>
    <row r="10" spans="1:5" ht="78" customHeight="1" x14ac:dyDescent="0.2">
      <c r="A10" s="28"/>
      <c r="B10" s="27"/>
      <c r="C10" s="7" t="s">
        <v>24</v>
      </c>
      <c r="D10" s="14" t="s">
        <v>25</v>
      </c>
      <c r="E10" s="41"/>
    </row>
    <row r="11" spans="1:5" ht="78" customHeight="1" x14ac:dyDescent="0.2">
      <c r="A11" s="28"/>
      <c r="B11" s="10" t="s">
        <v>26</v>
      </c>
      <c r="C11" s="8" t="s">
        <v>27</v>
      </c>
      <c r="D11" s="15" t="s">
        <v>28</v>
      </c>
      <c r="E11" s="41"/>
    </row>
    <row r="12" spans="1:5" ht="78" customHeight="1" thickBot="1" x14ac:dyDescent="0.25">
      <c r="A12" s="28"/>
      <c r="B12" s="24" t="s">
        <v>29</v>
      </c>
      <c r="C12" s="9" t="s">
        <v>30</v>
      </c>
      <c r="D12" s="16" t="s">
        <v>31</v>
      </c>
      <c r="E12" s="41" t="s">
        <v>103</v>
      </c>
    </row>
    <row r="13" spans="1:5" ht="78" customHeight="1" thickBot="1" x14ac:dyDescent="0.25">
      <c r="A13" s="40"/>
      <c r="B13" s="25"/>
      <c r="C13" s="9" t="s">
        <v>32</v>
      </c>
      <c r="D13" s="16" t="s">
        <v>33</v>
      </c>
      <c r="E13" s="41" t="s">
        <v>104</v>
      </c>
    </row>
    <row r="15" spans="1:5" ht="19" customHeight="1" x14ac:dyDescent="0.2"/>
    <row r="18" ht="16" customHeight="1" x14ac:dyDescent="0.2"/>
    <row r="19" ht="144" customHeight="1" x14ac:dyDescent="0.2"/>
    <row r="20" ht="128" customHeight="1" x14ac:dyDescent="0.2"/>
    <row r="21" ht="128" customHeight="1" x14ac:dyDescent="0.2"/>
    <row r="22" ht="80" customHeight="1" x14ac:dyDescent="0.2"/>
    <row r="23" ht="112" customHeight="1" x14ac:dyDescent="0.2"/>
    <row r="24" ht="176" customHeight="1" x14ac:dyDescent="0.2"/>
    <row r="25" ht="128" customHeight="1" x14ac:dyDescent="0.2"/>
    <row r="26" ht="80" customHeight="1" x14ac:dyDescent="0.2"/>
    <row r="27" ht="144" customHeight="1" x14ac:dyDescent="0.2"/>
    <row r="28" ht="128" customHeight="1" x14ac:dyDescent="0.2"/>
  </sheetData>
  <mergeCells count="4">
    <mergeCell ref="B12:B13"/>
    <mergeCell ref="B4:B10"/>
    <mergeCell ref="A4:A13"/>
    <mergeCell ref="E1:E3"/>
  </mergeCells>
  <hyperlinks>
    <hyperlink ref="D4" location="'Traductor de mensajes'!A1" display="Traductor de mensajes" xr:uid="{00000000-0004-0000-0000-000000000000}"/>
    <hyperlink ref="D5" location="'Configuración de idiomas'!A1" display="Configuración de idiomas origen–destino" xr:uid="{00000000-0004-0000-0000-000001000000}"/>
    <hyperlink ref="D6" location="'Gestión de conversaciones'!A1" display="Gestión de conversaciones" xr:uid="{00000000-0004-0000-0000-000002000000}"/>
    <hyperlink ref="D7" location="'Historial de conversaciones'!A1" display="Historial y gestión de conversaciones traducidas" xr:uid="{00000000-0004-0000-0000-000003000000}"/>
    <hyperlink ref="D8" location="'Gestión de perfil'!A1" display="Gestión de perfil de usuario" xr:uid="{00000000-0004-0000-0000-000004000000}"/>
    <hyperlink ref="D9" location="'Audio traducido'!A1" display="Reproducción y personalización de audio traducido" xr:uid="{00000000-0004-0000-0000-000005000000}"/>
    <hyperlink ref="D10" location="'Reporte mala traducción'!A1" display="Reporte de mala traducción" xr:uid="{00000000-0004-0000-0000-000006000000}"/>
    <hyperlink ref="D11" location="'Participación conversación'!A1" display="Participación en la conversación traducida" xr:uid="{00000000-0004-0000-0000-000007000000}"/>
    <hyperlink ref="D12" location="'Catálogo idiomas (Admin)'!A1" display="Gestión del catálogo de idiomas y regiones" xr:uid="{00000000-0004-0000-0000-000008000000}"/>
    <hyperlink ref="D13" location="'Reportes calidad (Admin)'!A1" display="Revisión de reportes de calidad de traducción" xr:uid="{00000000-0004-0000-0000-000009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3"/>
  <sheetViews>
    <sheetView showGridLines="0" tabSelected="1" zoomScale="200" zoomScaleNormal="200" workbookViewId="0">
      <selection activeCell="A27" sqref="A27"/>
    </sheetView>
  </sheetViews>
  <sheetFormatPr baseColWidth="10" defaultRowHeight="15" x14ac:dyDescent="0.2"/>
  <cols>
    <col min="1" max="1" width="40" bestFit="1" customWidth="1"/>
    <col min="2" max="2" width="46" bestFit="1" customWidth="1"/>
  </cols>
  <sheetData>
    <row r="1" spans="1:2" x14ac:dyDescent="0.2">
      <c r="A1" s="21" t="s">
        <v>11</v>
      </c>
      <c r="B1" s="21" t="s">
        <v>34</v>
      </c>
    </row>
    <row r="2" spans="1:2" ht="16" x14ac:dyDescent="0.2">
      <c r="A2" s="22" t="s">
        <v>14</v>
      </c>
      <c r="B2" s="23" t="s">
        <v>35</v>
      </c>
    </row>
    <row r="3" spans="1:2" ht="16" x14ac:dyDescent="0.2">
      <c r="A3" s="29" t="s">
        <v>16</v>
      </c>
      <c r="B3" s="23" t="s">
        <v>36</v>
      </c>
    </row>
    <row r="4" spans="1:2" ht="16" x14ac:dyDescent="0.2">
      <c r="A4" s="30"/>
      <c r="B4" s="23" t="s">
        <v>37</v>
      </c>
    </row>
    <row r="5" spans="1:2" ht="16" x14ac:dyDescent="0.2">
      <c r="A5" s="31"/>
      <c r="B5" s="23" t="s">
        <v>38</v>
      </c>
    </row>
    <row r="6" spans="1:2" ht="16" x14ac:dyDescent="0.2">
      <c r="A6" s="29" t="s">
        <v>18</v>
      </c>
      <c r="B6" s="23" t="s">
        <v>39</v>
      </c>
    </row>
    <row r="7" spans="1:2" ht="16" x14ac:dyDescent="0.2">
      <c r="A7" s="30"/>
      <c r="B7" s="23" t="s">
        <v>40</v>
      </c>
    </row>
    <row r="8" spans="1:2" ht="16" x14ac:dyDescent="0.2">
      <c r="A8" s="31"/>
      <c r="B8" s="23" t="s">
        <v>41</v>
      </c>
    </row>
    <row r="9" spans="1:2" ht="16" x14ac:dyDescent="0.2">
      <c r="A9" s="29" t="s">
        <v>20</v>
      </c>
      <c r="B9" s="23" t="s">
        <v>42</v>
      </c>
    </row>
    <row r="10" spans="1:2" ht="16" x14ac:dyDescent="0.2">
      <c r="A10" s="30"/>
      <c r="B10" s="23" t="s">
        <v>43</v>
      </c>
    </row>
    <row r="11" spans="1:2" ht="16" x14ac:dyDescent="0.2">
      <c r="A11" s="30"/>
      <c r="B11" s="23" t="s">
        <v>44</v>
      </c>
    </row>
    <row r="12" spans="1:2" ht="16" x14ac:dyDescent="0.2">
      <c r="A12" s="31"/>
      <c r="B12" s="23" t="s">
        <v>45</v>
      </c>
    </row>
    <row r="13" spans="1:2" ht="16" x14ac:dyDescent="0.2">
      <c r="A13" s="29" t="s">
        <v>21</v>
      </c>
      <c r="B13" s="23" t="s">
        <v>46</v>
      </c>
    </row>
    <row r="14" spans="1:2" ht="16" x14ac:dyDescent="0.2">
      <c r="A14" s="30"/>
      <c r="B14" s="23" t="s">
        <v>47</v>
      </c>
    </row>
    <row r="15" spans="1:2" ht="16" x14ac:dyDescent="0.2">
      <c r="A15" s="30"/>
      <c r="B15" s="23" t="s">
        <v>48</v>
      </c>
    </row>
    <row r="16" spans="1:2" ht="16" x14ac:dyDescent="0.2">
      <c r="A16" s="31"/>
      <c r="B16" s="23" t="s">
        <v>49</v>
      </c>
    </row>
    <row r="17" spans="1:2" ht="16" x14ac:dyDescent="0.2">
      <c r="A17" s="29" t="s">
        <v>23</v>
      </c>
      <c r="B17" s="23" t="s">
        <v>50</v>
      </c>
    </row>
    <row r="18" spans="1:2" ht="16" x14ac:dyDescent="0.2">
      <c r="A18" s="31"/>
      <c r="B18" s="23" t="s">
        <v>51</v>
      </c>
    </row>
    <row r="19" spans="1:2" ht="16" x14ac:dyDescent="0.2">
      <c r="A19" s="22" t="s">
        <v>25</v>
      </c>
      <c r="B19" s="23" t="s">
        <v>52</v>
      </c>
    </row>
    <row r="20" spans="1:2" ht="16" x14ac:dyDescent="0.2">
      <c r="A20" s="29" t="s">
        <v>28</v>
      </c>
      <c r="B20" s="23" t="s">
        <v>53</v>
      </c>
    </row>
    <row r="21" spans="1:2" ht="16" x14ac:dyDescent="0.2">
      <c r="A21" s="31"/>
      <c r="B21" s="23" t="s">
        <v>54</v>
      </c>
    </row>
    <row r="22" spans="1:2" ht="16" x14ac:dyDescent="0.2">
      <c r="A22" s="22" t="s">
        <v>31</v>
      </c>
      <c r="B22" s="23" t="s">
        <v>55</v>
      </c>
    </row>
    <row r="23" spans="1:2" ht="16" x14ac:dyDescent="0.2">
      <c r="A23" s="22" t="s">
        <v>33</v>
      </c>
      <c r="B23" s="23" t="s">
        <v>56</v>
      </c>
    </row>
  </sheetData>
  <mergeCells count="6">
    <mergeCell ref="A13:A16"/>
    <mergeCell ref="A9:A12"/>
    <mergeCell ref="A17:A18"/>
    <mergeCell ref="A3:A5"/>
    <mergeCell ref="A20:A21"/>
    <mergeCell ref="A6:A8"/>
  </mergeCells>
  <hyperlinks>
    <hyperlink ref="A2" location="'Traductor de mensajes'!A1" display="Traductor de mensajes" xr:uid="{00000000-0004-0000-0100-000000000000}"/>
    <hyperlink ref="A3" location="'Configuración de idiomas'!A1" display="Configuración de idiomas origen–destino" xr:uid="{00000000-0004-0000-0100-000001000000}"/>
    <hyperlink ref="A6" location="'Gestión de conversaciones'!A1" display="Gestión de conversaciones" xr:uid="{00000000-0004-0000-0100-000002000000}"/>
    <hyperlink ref="A9" location="'Historial de conversaciones'!A1" display="Historial y gestión de conversaciones traducidas" xr:uid="{00000000-0004-0000-0100-000003000000}"/>
    <hyperlink ref="A13" location="'Gestión de perfil'!A1" display="Gestión de perfil de usuario" xr:uid="{00000000-0004-0000-0100-000004000000}"/>
    <hyperlink ref="A17" location="'Audio traducido'!A1" display="Reproducción y personalización de audio traducido" xr:uid="{00000000-0004-0000-0100-000005000000}"/>
    <hyperlink ref="A19" location="'Reporte mala traducción'!A1" display="Reporte de mala traducción" xr:uid="{00000000-0004-0000-0100-000006000000}"/>
    <hyperlink ref="A20" location="'Participación conversación'!A1" display="Participación en la conversación traducida" xr:uid="{00000000-0004-0000-0100-000007000000}"/>
    <hyperlink ref="A22" location="'Catálogo idiomas (Admin)'!A1" display="Gestión del catálogo de idiomas y regiones" xr:uid="{00000000-0004-0000-0100-000008000000}"/>
    <hyperlink ref="A23" location="'Reportes calidad (Admin)'!A1" display="Revisión de reportes de calidad de traducción" xr:uid="{00000000-0004-0000-0100-000009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6"/>
  <sheetViews>
    <sheetView zoomScaleNormal="100" workbookViewId="0">
      <pane ySplit="1" topLeftCell="A2" activePane="bottomLeft" state="frozen"/>
      <selection pane="bottomLeft" activeCell="D12" sqref="D12"/>
    </sheetView>
  </sheetViews>
  <sheetFormatPr baseColWidth="10" defaultColWidth="8.83203125" defaultRowHeight="15" x14ac:dyDescent="0.2"/>
  <cols>
    <col min="1" max="1" width="30" customWidth="1"/>
    <col min="2" max="2" width="26" customWidth="1"/>
    <col min="3" max="3" width="16" customWidth="1"/>
    <col min="4" max="4" width="46" customWidth="1"/>
    <col min="5" max="5" width="58" customWidth="1"/>
  </cols>
  <sheetData>
    <row r="1" spans="1:5" ht="16" customHeight="1" x14ac:dyDescent="0.2">
      <c r="A1" s="11" t="s">
        <v>11</v>
      </c>
      <c r="B1" s="11" t="s">
        <v>57</v>
      </c>
      <c r="C1" s="11" t="s">
        <v>58</v>
      </c>
      <c r="D1" s="11" t="s">
        <v>59</v>
      </c>
      <c r="E1" s="11" t="s">
        <v>60</v>
      </c>
    </row>
    <row r="2" spans="1:5" ht="48" customHeight="1" x14ac:dyDescent="0.2">
      <c r="A2" s="12" t="s">
        <v>14</v>
      </c>
      <c r="B2" s="12" t="s">
        <v>35</v>
      </c>
      <c r="C2" s="12" t="s">
        <v>13</v>
      </c>
      <c r="D2" s="12" t="s">
        <v>61</v>
      </c>
      <c r="E2" s="32" t="s">
        <v>62</v>
      </c>
    </row>
    <row r="3" spans="1:5" ht="32" customHeight="1" x14ac:dyDescent="0.2">
      <c r="A3" s="12" t="s">
        <v>14</v>
      </c>
      <c r="B3" s="12" t="s">
        <v>35</v>
      </c>
      <c r="C3" s="12" t="s">
        <v>13</v>
      </c>
      <c r="D3" s="12" t="s">
        <v>63</v>
      </c>
      <c r="E3" s="27"/>
    </row>
    <row r="4" spans="1:5" ht="32" customHeight="1" x14ac:dyDescent="0.2">
      <c r="A4" s="12" t="s">
        <v>16</v>
      </c>
      <c r="B4" s="12" t="s">
        <v>36</v>
      </c>
      <c r="C4" s="12" t="s">
        <v>13</v>
      </c>
      <c r="D4" s="12" t="s">
        <v>64</v>
      </c>
      <c r="E4" s="32" t="s">
        <v>65</v>
      </c>
    </row>
    <row r="5" spans="1:5" ht="32" customHeight="1" x14ac:dyDescent="0.2">
      <c r="A5" s="12" t="s">
        <v>16</v>
      </c>
      <c r="B5" s="12" t="s">
        <v>37</v>
      </c>
      <c r="C5" s="12" t="s">
        <v>13</v>
      </c>
      <c r="D5" s="12" t="s">
        <v>66</v>
      </c>
      <c r="E5" s="26"/>
    </row>
    <row r="6" spans="1:5" ht="16" customHeight="1" x14ac:dyDescent="0.2">
      <c r="A6" s="12" t="s">
        <v>16</v>
      </c>
      <c r="B6" s="12" t="s">
        <v>38</v>
      </c>
      <c r="C6" s="12" t="s">
        <v>13</v>
      </c>
      <c r="D6" s="12" t="s">
        <v>67</v>
      </c>
      <c r="E6" s="27"/>
    </row>
    <row r="7" spans="1:5" ht="16" customHeight="1" x14ac:dyDescent="0.2">
      <c r="A7" s="12" t="s">
        <v>18</v>
      </c>
      <c r="B7" s="12" t="s">
        <v>39</v>
      </c>
      <c r="C7" s="12" t="s">
        <v>13</v>
      </c>
      <c r="D7" s="12" t="s">
        <v>68</v>
      </c>
      <c r="E7" s="32" t="s">
        <v>69</v>
      </c>
    </row>
    <row r="8" spans="1:5" ht="32" customHeight="1" x14ac:dyDescent="0.2">
      <c r="A8" s="12" t="s">
        <v>18</v>
      </c>
      <c r="B8" s="12" t="s">
        <v>40</v>
      </c>
      <c r="C8" s="12" t="s">
        <v>13</v>
      </c>
      <c r="D8" s="12" t="s">
        <v>70</v>
      </c>
      <c r="E8" s="26"/>
    </row>
    <row r="9" spans="1:5" ht="32" customHeight="1" x14ac:dyDescent="0.2">
      <c r="A9" s="12" t="s">
        <v>18</v>
      </c>
      <c r="B9" s="12" t="s">
        <v>41</v>
      </c>
      <c r="C9" s="12" t="s">
        <v>13</v>
      </c>
      <c r="D9" s="12" t="s">
        <v>71</v>
      </c>
      <c r="E9" s="27"/>
    </row>
    <row r="10" spans="1:5" ht="16" customHeight="1" x14ac:dyDescent="0.2">
      <c r="A10" s="12" t="s">
        <v>20</v>
      </c>
      <c r="B10" s="12" t="s">
        <v>42</v>
      </c>
      <c r="C10" s="12" t="s">
        <v>13</v>
      </c>
      <c r="D10" s="12" t="s">
        <v>72</v>
      </c>
      <c r="E10" s="32" t="s">
        <v>73</v>
      </c>
    </row>
    <row r="11" spans="1:5" ht="32" customHeight="1" x14ac:dyDescent="0.2">
      <c r="A11" s="12" t="s">
        <v>20</v>
      </c>
      <c r="B11" s="12" t="s">
        <v>43</v>
      </c>
      <c r="C11" s="12" t="s">
        <v>13</v>
      </c>
      <c r="D11" s="12" t="s">
        <v>74</v>
      </c>
      <c r="E11" s="26"/>
    </row>
    <row r="12" spans="1:5" ht="32" customHeight="1" x14ac:dyDescent="0.2">
      <c r="A12" s="12" t="s">
        <v>20</v>
      </c>
      <c r="B12" s="12" t="s">
        <v>44</v>
      </c>
      <c r="C12" s="12" t="s">
        <v>13</v>
      </c>
      <c r="D12" s="12" t="s">
        <v>75</v>
      </c>
      <c r="E12" s="26"/>
    </row>
    <row r="13" spans="1:5" ht="16" customHeight="1" x14ac:dyDescent="0.2">
      <c r="A13" s="12" t="s">
        <v>20</v>
      </c>
      <c r="B13" s="12" t="s">
        <v>45</v>
      </c>
      <c r="C13" s="12" t="s">
        <v>13</v>
      </c>
      <c r="D13" s="12" t="s">
        <v>76</v>
      </c>
      <c r="E13" s="27"/>
    </row>
    <row r="14" spans="1:5" ht="32" customHeight="1" x14ac:dyDescent="0.2">
      <c r="A14" s="12" t="s">
        <v>21</v>
      </c>
      <c r="B14" s="12" t="s">
        <v>46</v>
      </c>
      <c r="C14" s="12" t="s">
        <v>13</v>
      </c>
      <c r="D14" s="12" t="s">
        <v>77</v>
      </c>
      <c r="E14" s="32" t="s">
        <v>78</v>
      </c>
    </row>
    <row r="15" spans="1:5" ht="32" customHeight="1" x14ac:dyDescent="0.2">
      <c r="A15" s="12" t="s">
        <v>21</v>
      </c>
      <c r="B15" s="12" t="s">
        <v>46</v>
      </c>
      <c r="C15" s="12" t="s">
        <v>13</v>
      </c>
      <c r="D15" s="12" t="s">
        <v>79</v>
      </c>
      <c r="E15" s="26"/>
    </row>
    <row r="16" spans="1:5" ht="32" customHeight="1" x14ac:dyDescent="0.2">
      <c r="A16" s="12" t="s">
        <v>21</v>
      </c>
      <c r="B16" s="12" t="s">
        <v>47</v>
      </c>
      <c r="C16" s="12" t="s">
        <v>13</v>
      </c>
      <c r="D16" s="12" t="s">
        <v>80</v>
      </c>
      <c r="E16" s="26"/>
    </row>
    <row r="17" spans="1:5" ht="32" customHeight="1" x14ac:dyDescent="0.2">
      <c r="A17" s="12" t="s">
        <v>21</v>
      </c>
      <c r="B17" s="12" t="s">
        <v>48</v>
      </c>
      <c r="C17" s="12" t="s">
        <v>13</v>
      </c>
      <c r="D17" s="12" t="s">
        <v>81</v>
      </c>
      <c r="E17" s="26"/>
    </row>
    <row r="18" spans="1:5" ht="48" customHeight="1" x14ac:dyDescent="0.2">
      <c r="A18" s="12" t="s">
        <v>21</v>
      </c>
      <c r="B18" s="12" t="s">
        <v>48</v>
      </c>
      <c r="C18" s="12" t="s">
        <v>13</v>
      </c>
      <c r="D18" s="12" t="s">
        <v>82</v>
      </c>
      <c r="E18" s="26"/>
    </row>
    <row r="19" spans="1:5" ht="32" customHeight="1" x14ac:dyDescent="0.2">
      <c r="A19" s="12" t="s">
        <v>21</v>
      </c>
      <c r="B19" s="12" t="s">
        <v>49</v>
      </c>
      <c r="C19" s="12" t="s">
        <v>13</v>
      </c>
      <c r="D19" s="12" t="s">
        <v>83</v>
      </c>
      <c r="E19" s="27"/>
    </row>
    <row r="20" spans="1:5" ht="32" customHeight="1" x14ac:dyDescent="0.2">
      <c r="A20" s="12" t="s">
        <v>23</v>
      </c>
      <c r="B20" s="12" t="s">
        <v>50</v>
      </c>
      <c r="C20" s="12" t="s">
        <v>13</v>
      </c>
      <c r="D20" s="12" t="s">
        <v>84</v>
      </c>
      <c r="E20" s="32" t="s">
        <v>85</v>
      </c>
    </row>
    <row r="21" spans="1:5" ht="32" customHeight="1" x14ac:dyDescent="0.2">
      <c r="A21" s="12" t="s">
        <v>23</v>
      </c>
      <c r="B21" s="12" t="s">
        <v>51</v>
      </c>
      <c r="C21" s="12" t="s">
        <v>13</v>
      </c>
      <c r="D21" s="12" t="s">
        <v>86</v>
      </c>
      <c r="E21" s="27"/>
    </row>
    <row r="22" spans="1:5" ht="32" customHeight="1" x14ac:dyDescent="0.2">
      <c r="A22" s="12" t="s">
        <v>25</v>
      </c>
      <c r="B22" s="12" t="s">
        <v>52</v>
      </c>
      <c r="C22" s="12" t="s">
        <v>13</v>
      </c>
      <c r="D22" s="12" t="s">
        <v>87</v>
      </c>
      <c r="E22" s="12" t="s">
        <v>88</v>
      </c>
    </row>
    <row r="23" spans="1:5" ht="32" customHeight="1" x14ac:dyDescent="0.2">
      <c r="A23" s="12" t="s">
        <v>28</v>
      </c>
      <c r="B23" s="12" t="s">
        <v>53</v>
      </c>
      <c r="C23" s="12" t="s">
        <v>26</v>
      </c>
      <c r="D23" s="12" t="s">
        <v>89</v>
      </c>
      <c r="E23" s="32" t="s">
        <v>90</v>
      </c>
    </row>
    <row r="24" spans="1:5" ht="32" customHeight="1" x14ac:dyDescent="0.2">
      <c r="A24" s="12" t="s">
        <v>28</v>
      </c>
      <c r="B24" s="12" t="s">
        <v>54</v>
      </c>
      <c r="C24" s="12" t="s">
        <v>26</v>
      </c>
      <c r="D24" s="12" t="s">
        <v>91</v>
      </c>
      <c r="E24" s="27"/>
    </row>
    <row r="25" spans="1:5" ht="32" customHeight="1" x14ac:dyDescent="0.2">
      <c r="A25" s="12" t="s">
        <v>31</v>
      </c>
      <c r="B25" s="12" t="s">
        <v>55</v>
      </c>
      <c r="C25" s="12" t="s">
        <v>29</v>
      </c>
      <c r="D25" s="12" t="s">
        <v>92</v>
      </c>
      <c r="E25" s="13" t="s">
        <v>93</v>
      </c>
    </row>
    <row r="26" spans="1:5" ht="32" customHeight="1" x14ac:dyDescent="0.2">
      <c r="A26" s="12" t="s">
        <v>33</v>
      </c>
      <c r="B26" s="12" t="s">
        <v>56</v>
      </c>
      <c r="C26" s="12" t="s">
        <v>29</v>
      </c>
      <c r="D26" s="12" t="s">
        <v>94</v>
      </c>
      <c r="E26" t="s">
        <v>95</v>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14</v>
      </c>
    </row>
    <row r="2" spans="1:4" ht="16" x14ac:dyDescent="0.2">
      <c r="A2" s="17" t="s">
        <v>96</v>
      </c>
      <c r="B2" s="18" t="s">
        <v>13</v>
      </c>
    </row>
    <row r="3" spans="1:4" ht="45" customHeight="1" x14ac:dyDescent="0.2">
      <c r="A3" s="17" t="s">
        <v>97</v>
      </c>
      <c r="B3" s="18" t="str">
        <f>'Mapa de Impacto'!C4</f>
        <v>Traducir un mensaje de un idioma origen a un idioma destino en tiempo real, para interactuar fácil y rápidamente con personas que hablan otro idioma conservando el contexto cultural, el tono y los modismos.</v>
      </c>
    </row>
    <row r="5" spans="1:4" x14ac:dyDescent="0.2">
      <c r="A5" s="19" t="s">
        <v>98</v>
      </c>
    </row>
    <row r="7" spans="1:4" ht="16" x14ac:dyDescent="0.2">
      <c r="A7" s="20" t="s">
        <v>57</v>
      </c>
      <c r="B7" s="20" t="s">
        <v>58</v>
      </c>
      <c r="C7" s="20" t="s">
        <v>59</v>
      </c>
      <c r="D7" s="20" t="s">
        <v>60</v>
      </c>
    </row>
    <row r="8" spans="1:4" ht="41.5" customHeight="1" x14ac:dyDescent="0.2">
      <c r="A8" s="18" t="s">
        <v>35</v>
      </c>
      <c r="B8" s="18" t="s">
        <v>13</v>
      </c>
      <c r="C8" s="18" t="s">
        <v>61</v>
      </c>
      <c r="D8" s="18" t="s">
        <v>62</v>
      </c>
    </row>
    <row r="9" spans="1:4" ht="41.5" customHeight="1" x14ac:dyDescent="0.2">
      <c r="A9" s="18" t="s">
        <v>35</v>
      </c>
      <c r="B9" s="18" t="s">
        <v>13</v>
      </c>
      <c r="C9" s="18" t="s">
        <v>63</v>
      </c>
      <c r="D9" s="18" t="s">
        <v>62</v>
      </c>
    </row>
  </sheetData>
  <hyperlinks>
    <hyperlink ref="A5" location="'Mapa de Impacto'!D4" display="← Volver al Mapa de Impacto" xr:uid="{00000000-0004-0000-05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showGridLines="0" zoomScale="160" zoomScaleNormal="16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16</v>
      </c>
    </row>
    <row r="2" spans="1:4" ht="16" x14ac:dyDescent="0.2">
      <c r="A2" s="17" t="s">
        <v>96</v>
      </c>
      <c r="B2" s="18" t="s">
        <v>13</v>
      </c>
    </row>
    <row r="3" spans="1:4" ht="45" customHeight="1" x14ac:dyDescent="0.2">
      <c r="A3" s="17" t="s">
        <v>97</v>
      </c>
      <c r="B3" s="18" t="str">
        <f>'Mapa de Impacto'!C5</f>
        <v>Comunicarse de inmediato sin tener que repetir la configuración de idioma en cada mensaje.</v>
      </c>
    </row>
    <row r="5" spans="1:4" x14ac:dyDescent="0.2">
      <c r="A5" s="19" t="s">
        <v>98</v>
      </c>
    </row>
    <row r="7" spans="1:4" ht="16" x14ac:dyDescent="0.2">
      <c r="A7" s="20" t="s">
        <v>57</v>
      </c>
      <c r="B7" s="20" t="s">
        <v>58</v>
      </c>
      <c r="C7" s="20" t="s">
        <v>59</v>
      </c>
      <c r="D7" s="20" t="s">
        <v>60</v>
      </c>
    </row>
    <row r="8" spans="1:4" ht="41.5" customHeight="1" x14ac:dyDescent="0.2">
      <c r="A8" s="18" t="s">
        <v>36</v>
      </c>
      <c r="B8" s="18" t="s">
        <v>13</v>
      </c>
      <c r="C8" s="18" t="s">
        <v>64</v>
      </c>
      <c r="D8" s="18" t="s">
        <v>65</v>
      </c>
    </row>
    <row r="9" spans="1:4" ht="41.5" customHeight="1" x14ac:dyDescent="0.2">
      <c r="A9" s="18" t="s">
        <v>37</v>
      </c>
      <c r="B9" s="18" t="s">
        <v>13</v>
      </c>
      <c r="C9" s="18" t="s">
        <v>66</v>
      </c>
      <c r="D9" s="18" t="s">
        <v>65</v>
      </c>
    </row>
    <row r="10" spans="1:4" ht="41.5" customHeight="1" x14ac:dyDescent="0.2">
      <c r="A10" s="18" t="s">
        <v>38</v>
      </c>
      <c r="B10" s="18" t="s">
        <v>13</v>
      </c>
      <c r="C10" s="18" t="s">
        <v>67</v>
      </c>
      <c r="D10" s="18" t="s">
        <v>65</v>
      </c>
    </row>
  </sheetData>
  <hyperlinks>
    <hyperlink ref="A5" location="'Mapa de Impacto'!D5" display="← Volver al Mapa de Impacto" xr:uid="{00000000-0004-0000-06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18</v>
      </c>
    </row>
    <row r="2" spans="1:4" ht="16" x14ac:dyDescent="0.2">
      <c r="A2" s="17" t="s">
        <v>96</v>
      </c>
      <c r="B2" s="18" t="s">
        <v>13</v>
      </c>
    </row>
    <row r="3" spans="1:4" ht="45" customHeight="1" x14ac:dyDescent="0.2">
      <c r="A3" s="17" t="s">
        <v>97</v>
      </c>
      <c r="B3" s="18" t="str">
        <f>'Mapa de Impacto'!C6</f>
        <v>Conversar de forma fluida y continua sin reconfigurar los idiomas ni los parámetros en cada mensaje.</v>
      </c>
    </row>
    <row r="5" spans="1:4" x14ac:dyDescent="0.2">
      <c r="A5" s="19" t="s">
        <v>98</v>
      </c>
    </row>
    <row r="7" spans="1:4" ht="16" x14ac:dyDescent="0.2">
      <c r="A7" s="20" t="s">
        <v>57</v>
      </c>
      <c r="B7" s="20" t="s">
        <v>58</v>
      </c>
      <c r="C7" s="20" t="s">
        <v>59</v>
      </c>
      <c r="D7" s="20" t="s">
        <v>60</v>
      </c>
    </row>
    <row r="8" spans="1:4" ht="41.5" customHeight="1" x14ac:dyDescent="0.2">
      <c r="A8" s="18" t="s">
        <v>39</v>
      </c>
      <c r="B8" s="18" t="s">
        <v>13</v>
      </c>
      <c r="C8" s="18" t="s">
        <v>68</v>
      </c>
      <c r="D8" s="18" t="s">
        <v>69</v>
      </c>
    </row>
    <row r="9" spans="1:4" ht="41.5" customHeight="1" x14ac:dyDescent="0.2">
      <c r="A9" s="18" t="s">
        <v>40</v>
      </c>
      <c r="B9" s="18" t="s">
        <v>13</v>
      </c>
      <c r="C9" s="18" t="s">
        <v>70</v>
      </c>
      <c r="D9" s="18" t="s">
        <v>69</v>
      </c>
    </row>
    <row r="10" spans="1:4" ht="41.5" customHeight="1" x14ac:dyDescent="0.2">
      <c r="A10" s="18" t="s">
        <v>41</v>
      </c>
      <c r="B10" s="18" t="s">
        <v>13</v>
      </c>
      <c r="C10" s="18" t="s">
        <v>71</v>
      </c>
      <c r="D10" s="18" t="s">
        <v>69</v>
      </c>
    </row>
  </sheetData>
  <hyperlinks>
    <hyperlink ref="A5" location="'Mapa de Impacto'!D6" display="← Volver al Mapa de Impacto" xr:uid="{00000000-0004-0000-07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20</v>
      </c>
    </row>
    <row r="2" spans="1:4" ht="16" x14ac:dyDescent="0.2">
      <c r="A2" s="17" t="s">
        <v>96</v>
      </c>
      <c r="B2" s="18" t="s">
        <v>13</v>
      </c>
    </row>
    <row r="3" spans="1:4" ht="45" customHeight="1" x14ac:dyDescent="0.2">
      <c r="A3" s="17" t="s">
        <v>97</v>
      </c>
      <c r="B3" s="18" t="str">
        <f>'Mapa de Impacto'!C7</f>
        <v>Aprender y ganar confianza en el otro idioma apoyándose en conversaciones pasadas.</v>
      </c>
    </row>
    <row r="5" spans="1:4" x14ac:dyDescent="0.2">
      <c r="A5" s="19" t="s">
        <v>98</v>
      </c>
    </row>
    <row r="7" spans="1:4" ht="16" x14ac:dyDescent="0.2">
      <c r="A7" s="20" t="s">
        <v>57</v>
      </c>
      <c r="B7" s="20" t="s">
        <v>58</v>
      </c>
      <c r="C7" s="20" t="s">
        <v>59</v>
      </c>
      <c r="D7" s="20" t="s">
        <v>60</v>
      </c>
    </row>
    <row r="8" spans="1:4" ht="41.5" customHeight="1" x14ac:dyDescent="0.2">
      <c r="A8" s="18" t="s">
        <v>42</v>
      </c>
      <c r="B8" s="18" t="s">
        <v>13</v>
      </c>
      <c r="C8" s="18" t="s">
        <v>72</v>
      </c>
      <c r="D8" s="18" t="s">
        <v>73</v>
      </c>
    </row>
    <row r="9" spans="1:4" ht="41.5" customHeight="1" x14ac:dyDescent="0.2">
      <c r="A9" s="18" t="s">
        <v>43</v>
      </c>
      <c r="B9" s="18" t="s">
        <v>13</v>
      </c>
      <c r="C9" s="18" t="s">
        <v>74</v>
      </c>
      <c r="D9" s="18" t="s">
        <v>73</v>
      </c>
    </row>
    <row r="10" spans="1:4" ht="41.5" customHeight="1" x14ac:dyDescent="0.2">
      <c r="A10" s="18" t="s">
        <v>44</v>
      </c>
      <c r="B10" s="18" t="s">
        <v>13</v>
      </c>
      <c r="C10" s="18" t="s">
        <v>75</v>
      </c>
      <c r="D10" s="18" t="s">
        <v>73</v>
      </c>
    </row>
    <row r="11" spans="1:4" ht="41.5" customHeight="1" x14ac:dyDescent="0.2">
      <c r="A11" s="18" t="s">
        <v>45</v>
      </c>
      <c r="B11" s="18" t="s">
        <v>13</v>
      </c>
      <c r="C11" s="18" t="s">
        <v>76</v>
      </c>
      <c r="D11" s="18" t="s">
        <v>73</v>
      </c>
    </row>
  </sheetData>
  <hyperlinks>
    <hyperlink ref="A5" location="'Mapa de Impacto'!D7" display="← Volver al Mapa de Impacto" xr:uid="{00000000-0004-0000-08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3"/>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21</v>
      </c>
    </row>
    <row r="2" spans="1:4" ht="16" x14ac:dyDescent="0.2">
      <c r="A2" s="17" t="s">
        <v>96</v>
      </c>
      <c r="B2" s="18" t="s">
        <v>13</v>
      </c>
    </row>
    <row r="3" spans="1:4" ht="45" customHeight="1" x14ac:dyDescent="0.2">
      <c r="A3" s="17" t="s">
        <v>97</v>
      </c>
      <c r="B3" s="18" t="str">
        <f>'Mapa de Impacto'!C8</f>
        <v>Consultar, organizar y reaprovechar conversaciones anteriores, para tener un historial ordenado que sirva de recurso de aprendizaje y referencia.</v>
      </c>
    </row>
    <row r="5" spans="1:4" x14ac:dyDescent="0.2">
      <c r="A5" s="19" t="s">
        <v>98</v>
      </c>
    </row>
    <row r="7" spans="1:4" ht="16" x14ac:dyDescent="0.2">
      <c r="A7" s="20" t="s">
        <v>57</v>
      </c>
      <c r="B7" s="20" t="s">
        <v>58</v>
      </c>
      <c r="C7" s="20" t="s">
        <v>59</v>
      </c>
      <c r="D7" s="20" t="s">
        <v>60</v>
      </c>
    </row>
    <row r="8" spans="1:4" ht="27.5" customHeight="1" x14ac:dyDescent="0.2">
      <c r="A8" s="18" t="s">
        <v>46</v>
      </c>
      <c r="B8" s="18" t="s">
        <v>13</v>
      </c>
      <c r="C8" s="18" t="s">
        <v>77</v>
      </c>
      <c r="D8" s="18" t="s">
        <v>78</v>
      </c>
    </row>
    <row r="9" spans="1:4" ht="41.5" customHeight="1" x14ac:dyDescent="0.2">
      <c r="A9" s="18" t="s">
        <v>46</v>
      </c>
      <c r="B9" s="18" t="s">
        <v>13</v>
      </c>
      <c r="C9" s="18" t="s">
        <v>79</v>
      </c>
      <c r="D9" s="18" t="s">
        <v>78</v>
      </c>
    </row>
    <row r="10" spans="1:4" ht="27.5" customHeight="1" x14ac:dyDescent="0.2">
      <c r="A10" s="18" t="s">
        <v>47</v>
      </c>
      <c r="B10" s="18" t="s">
        <v>13</v>
      </c>
      <c r="C10" s="18" t="s">
        <v>80</v>
      </c>
      <c r="D10" s="18" t="s">
        <v>78</v>
      </c>
    </row>
    <row r="11" spans="1:4" ht="27.5" customHeight="1" x14ac:dyDescent="0.2">
      <c r="A11" s="18" t="s">
        <v>48</v>
      </c>
      <c r="B11" s="18" t="s">
        <v>13</v>
      </c>
      <c r="C11" s="18" t="s">
        <v>81</v>
      </c>
      <c r="D11" s="18" t="s">
        <v>78</v>
      </c>
    </row>
    <row r="12" spans="1:4" ht="27.5" customHeight="1" x14ac:dyDescent="0.2">
      <c r="A12" s="18" t="s">
        <v>48</v>
      </c>
      <c r="B12" s="18" t="s">
        <v>13</v>
      </c>
      <c r="C12" s="18" t="s">
        <v>82</v>
      </c>
      <c r="D12" s="18" t="s">
        <v>78</v>
      </c>
    </row>
    <row r="13" spans="1:4" ht="27.5" customHeight="1" x14ac:dyDescent="0.2">
      <c r="A13" s="18" t="s">
        <v>49</v>
      </c>
      <c r="B13" s="18" t="s">
        <v>13</v>
      </c>
      <c r="C13" s="18" t="s">
        <v>83</v>
      </c>
      <c r="D13" s="18" t="s">
        <v>78</v>
      </c>
    </row>
  </sheetData>
  <hyperlinks>
    <hyperlink ref="A5" location="'Mapa de Impacto'!D8" display="← Volver al Mapa de Impacto" xr:uid="{00000000-0004-0000-09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23</v>
      </c>
    </row>
    <row r="2" spans="1:4" ht="16" x14ac:dyDescent="0.2">
      <c r="A2" s="17" t="s">
        <v>96</v>
      </c>
      <c r="B2" s="18" t="s">
        <v>13</v>
      </c>
    </row>
    <row r="3" spans="1:4" ht="45" customHeight="1" x14ac:dyDescent="0.2">
      <c r="A3" s="17" t="s">
        <v>97</v>
      </c>
      <c r="B3" s="18" t="str">
        <f>'Mapa de Impacto'!C9</f>
        <v>Sostener una conversación natural, hablando y escuchando como lo haría en su propio idioma.</v>
      </c>
    </row>
    <row r="5" spans="1:4" x14ac:dyDescent="0.2">
      <c r="A5" s="19" t="s">
        <v>98</v>
      </c>
    </row>
    <row r="7" spans="1:4" ht="16" x14ac:dyDescent="0.2">
      <c r="A7" s="20" t="s">
        <v>57</v>
      </c>
      <c r="B7" s="20" t="s">
        <v>58</v>
      </c>
      <c r="C7" s="20" t="s">
        <v>59</v>
      </c>
      <c r="D7" s="20" t="s">
        <v>60</v>
      </c>
    </row>
    <row r="8" spans="1:4" ht="41.5" customHeight="1" x14ac:dyDescent="0.2">
      <c r="A8" s="18" t="s">
        <v>50</v>
      </c>
      <c r="B8" s="18" t="s">
        <v>13</v>
      </c>
      <c r="C8" s="18" t="s">
        <v>84</v>
      </c>
      <c r="D8" s="18" t="s">
        <v>85</v>
      </c>
    </row>
    <row r="9" spans="1:4" ht="41.5" customHeight="1" x14ac:dyDescent="0.2">
      <c r="A9" s="18" t="s">
        <v>51</v>
      </c>
      <c r="B9" s="18" t="s">
        <v>13</v>
      </c>
      <c r="C9" s="18" t="s">
        <v>86</v>
      </c>
      <c r="D9" s="18" t="s">
        <v>85</v>
      </c>
    </row>
  </sheetData>
  <hyperlinks>
    <hyperlink ref="A5" location="'Mapa de Impacto'!D9" display="← Volver al Mapa de Impacto" xr:uid="{00000000-0004-0000-0A00-000000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25</v>
      </c>
    </row>
    <row r="2" spans="1:4" ht="16" x14ac:dyDescent="0.2">
      <c r="A2" s="17" t="s">
        <v>96</v>
      </c>
      <c r="B2" s="18" t="s">
        <v>13</v>
      </c>
    </row>
    <row r="3" spans="1:4" ht="45" customHeight="1" x14ac:dyDescent="0.2">
      <c r="A3" s="17" t="s">
        <v>97</v>
      </c>
      <c r="B3" s="18" t="str">
        <f>'Mapa de Impacto'!C10</f>
        <v>Contribuir a mejorar la calidad del servicio señalando las traducciones que no fueron correctas o naturales.</v>
      </c>
    </row>
    <row r="5" spans="1:4" x14ac:dyDescent="0.2">
      <c r="A5" s="19" t="s">
        <v>98</v>
      </c>
    </row>
    <row r="7" spans="1:4" ht="16" x14ac:dyDescent="0.2">
      <c r="A7" s="20" t="s">
        <v>57</v>
      </c>
      <c r="B7" s="20" t="s">
        <v>58</v>
      </c>
      <c r="C7" s="20" t="s">
        <v>59</v>
      </c>
      <c r="D7" s="20" t="s">
        <v>60</v>
      </c>
    </row>
    <row r="8" spans="1:4" ht="27.5" customHeight="1" x14ac:dyDescent="0.2">
      <c r="A8" s="18" t="s">
        <v>52</v>
      </c>
      <c r="B8" s="18" t="s">
        <v>13</v>
      </c>
      <c r="C8" s="18" t="s">
        <v>87</v>
      </c>
      <c r="D8" s="18" t="s">
        <v>88</v>
      </c>
    </row>
  </sheetData>
  <hyperlinks>
    <hyperlink ref="A5" location="'Mapa de Impacto'!D10" display="← Volver al Mapa de Impacto" xr:uid="{00000000-0004-0000-0B00-00000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9"/>
  <sheetViews>
    <sheetView showGridLines="0" workbookViewId="0">
      <pane ySplit="7" topLeftCell="A8" activePane="bottomLeft" state="frozen"/>
      <selection pane="bottomLeft" activeCell="A5" sqref="A5"/>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28</v>
      </c>
    </row>
    <row r="2" spans="1:4" ht="16" x14ac:dyDescent="0.2">
      <c r="A2" s="17" t="s">
        <v>96</v>
      </c>
      <c r="B2" s="18" t="s">
        <v>26</v>
      </c>
    </row>
    <row r="3" spans="1:4" ht="45" customHeight="1" x14ac:dyDescent="0.2">
      <c r="A3" s="17" t="s">
        <v>97</v>
      </c>
      <c r="B3" s="18" t="str">
        <f>'Mapa de Impacto'!C11</f>
        <v>Participar en la conversación en el propio idioma y en igualdad de condiciones, sin necesidad de conocer ni operar la aplicación.</v>
      </c>
    </row>
    <row r="5" spans="1:4" x14ac:dyDescent="0.2">
      <c r="A5" s="19" t="s">
        <v>98</v>
      </c>
    </row>
    <row r="7" spans="1:4" ht="16" x14ac:dyDescent="0.2">
      <c r="A7" s="20" t="s">
        <v>57</v>
      </c>
      <c r="B7" s="20" t="s">
        <v>58</v>
      </c>
      <c r="C7" s="20" t="s">
        <v>59</v>
      </c>
      <c r="D7" s="20" t="s">
        <v>60</v>
      </c>
    </row>
    <row r="8" spans="1:4" ht="41.5" customHeight="1" x14ac:dyDescent="0.2">
      <c r="A8" s="18" t="s">
        <v>53</v>
      </c>
      <c r="B8" s="18" t="s">
        <v>26</v>
      </c>
      <c r="C8" s="18" t="s">
        <v>89</v>
      </c>
      <c r="D8" s="18" t="s">
        <v>90</v>
      </c>
    </row>
    <row r="9" spans="1:4" ht="41.5" customHeight="1" x14ac:dyDescent="0.2">
      <c r="A9" s="18" t="s">
        <v>54</v>
      </c>
      <c r="B9" s="18" t="s">
        <v>26</v>
      </c>
      <c r="C9" s="18" t="s">
        <v>91</v>
      </c>
      <c r="D9" s="18" t="s">
        <v>90</v>
      </c>
    </row>
  </sheetData>
  <hyperlinks>
    <hyperlink ref="A5" location="'Mapa de Impacto'!D11" display="← Volver al Mapa de Impacto" xr:uid="{00000000-0004-0000-0C00-00000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31</v>
      </c>
    </row>
    <row r="2" spans="1:4" ht="16" x14ac:dyDescent="0.2">
      <c r="A2" s="17" t="s">
        <v>96</v>
      </c>
      <c r="B2" s="18" t="s">
        <v>29</v>
      </c>
    </row>
    <row r="3" spans="1:4" ht="45" customHeight="1" x14ac:dyDescent="0.2">
      <c r="A3" s="17" t="s">
        <v>97</v>
      </c>
      <c r="B3" s="18" t="str">
        <f>'Mapa de Impacto'!C12</f>
        <v>Ampliar el alcance del servicio a más idiomas, regiones y acentos con calidad confiable.</v>
      </c>
    </row>
    <row r="5" spans="1:4" x14ac:dyDescent="0.2">
      <c r="A5" s="19" t="s">
        <v>98</v>
      </c>
    </row>
    <row r="7" spans="1:4" ht="16" x14ac:dyDescent="0.2">
      <c r="A7" s="20" t="s">
        <v>57</v>
      </c>
      <c r="B7" s="20" t="s">
        <v>58</v>
      </c>
      <c r="C7" s="20" t="s">
        <v>59</v>
      </c>
      <c r="D7" s="20" t="s">
        <v>60</v>
      </c>
    </row>
    <row r="8" spans="1:4" ht="41.5" customHeight="1" x14ac:dyDescent="0.2">
      <c r="A8" s="18" t="s">
        <v>55</v>
      </c>
      <c r="B8" s="18" t="s">
        <v>29</v>
      </c>
      <c r="C8" s="18" t="s">
        <v>92</v>
      </c>
      <c r="D8" s="18" t="s">
        <v>93</v>
      </c>
    </row>
  </sheetData>
  <hyperlinks>
    <hyperlink ref="A5" location="'Mapa de Impacto'!D12" display="← Volver al Mapa de Impacto" xr:uid="{00000000-0004-0000-0D00-000000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showGridLines="0" workbookViewId="0">
      <pane ySplit="7" topLeftCell="A8" activePane="bottomLeft" state="frozen"/>
      <selection pane="bottomLeft"/>
    </sheetView>
  </sheetViews>
  <sheetFormatPr baseColWidth="10" defaultColWidth="8.83203125" defaultRowHeight="15" x14ac:dyDescent="0.2"/>
  <cols>
    <col min="1" max="1" width="30" customWidth="1"/>
    <col min="2" max="3" width="46" customWidth="1"/>
    <col min="4" max="4" width="58" customWidth="1"/>
  </cols>
  <sheetData>
    <row r="1" spans="1:4" ht="16" x14ac:dyDescent="0.2">
      <c r="A1" s="17" t="s">
        <v>11</v>
      </c>
      <c r="B1" s="18" t="s">
        <v>33</v>
      </c>
    </row>
    <row r="2" spans="1:4" ht="16" x14ac:dyDescent="0.2">
      <c r="A2" s="17" t="s">
        <v>96</v>
      </c>
      <c r="B2" s="18" t="s">
        <v>29</v>
      </c>
    </row>
    <row r="3" spans="1:4" ht="45" customHeight="1" x14ac:dyDescent="0.2">
      <c r="A3" s="17" t="s">
        <v>97</v>
      </c>
      <c r="B3" s="18" t="str">
        <f>'Mapa de Impacto'!C13</f>
        <v>Priorizar la evolución y las mejoras del servicio a partir de los reportes de calidad enviados por los clientes.</v>
      </c>
    </row>
    <row r="5" spans="1:4" x14ac:dyDescent="0.2">
      <c r="A5" s="19" t="s">
        <v>98</v>
      </c>
    </row>
    <row r="7" spans="1:4" ht="16" x14ac:dyDescent="0.2">
      <c r="A7" s="20" t="s">
        <v>57</v>
      </c>
      <c r="B7" s="20" t="s">
        <v>58</v>
      </c>
      <c r="C7" s="20" t="s">
        <v>59</v>
      </c>
      <c r="D7" s="20" t="s">
        <v>60</v>
      </c>
    </row>
    <row r="8" spans="1:4" ht="27.5" customHeight="1" x14ac:dyDescent="0.2">
      <c r="A8" s="18" t="s">
        <v>56</v>
      </c>
      <c r="B8" s="18" t="s">
        <v>29</v>
      </c>
      <c r="C8" s="18" t="s">
        <v>94</v>
      </c>
      <c r="D8" s="18" t="s">
        <v>95</v>
      </c>
    </row>
  </sheetData>
  <hyperlinks>
    <hyperlink ref="A5" location="'Mapa de Impacto'!D13" display="← Volver al Mapa de Impacto" xr:uid="{00000000-0004-0000-0E00-00000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Mapa de Impacto</vt:lpstr>
      <vt:lpstr>Entregables</vt:lpstr>
      <vt:lpstr>Backlog - Historias de Usuario</vt:lpstr>
      <vt:lpstr>Traductor de mensajes</vt:lpstr>
      <vt:lpstr>Configuración de idiomas</vt:lpstr>
      <vt:lpstr>Gestión de conversaciones</vt:lpstr>
      <vt:lpstr>Historial de conversaciones</vt:lpstr>
      <vt:lpstr>Gestión de perfil</vt:lpstr>
      <vt:lpstr>Audio traducido</vt:lpstr>
      <vt:lpstr>Reporte mala traducción</vt:lpstr>
      <vt:lpstr>Participación conversación</vt:lpstr>
      <vt:lpstr>Catálogo idiomas (Admin)</vt:lpstr>
      <vt:lpstr>Reportes calidad (Admin)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Julian David Diaz Medina</cp:lastModifiedBy>
  <dcterms:created xsi:type="dcterms:W3CDTF">2026-08-15T20:22:39Z</dcterms:created>
  <dcterms:modified xsi:type="dcterms:W3CDTF">2026-08-29T14:07:57Z</dcterms:modified>
</cp:coreProperties>
</file>