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PEDIDOS" sheetId="2" r:id="rId6"/>
    <sheet state="visible" name="USUARIOS" sheetId="3" r:id="rId7"/>
    <sheet state="visible" name="SESSIONS" sheetId="4" r:id="rId8"/>
  </sheets>
  <definedNames/>
  <calcPr/>
</workbook>
</file>

<file path=xl/sharedStrings.xml><?xml version="1.0" encoding="utf-8"?>
<sst xmlns="http://schemas.openxmlformats.org/spreadsheetml/2006/main" count="93" uniqueCount="77">
  <si>
    <t>id_pedido</t>
  </si>
  <si>
    <t>id_item</t>
  </si>
  <si>
    <t>id_usuario</t>
  </si>
  <si>
    <t>fecha_hora</t>
  </si>
  <si>
    <t>items</t>
  </si>
  <si>
    <t>total</t>
  </si>
  <si>
    <t>categoria</t>
  </si>
  <si>
    <t>estado</t>
  </si>
  <si>
    <t>nombre</t>
  </si>
  <si>
    <t>descripcion</t>
  </si>
  <si>
    <t>pago</t>
  </si>
  <si>
    <t>precio</t>
  </si>
  <si>
    <t>stock</t>
  </si>
  <si>
    <t>chat_id</t>
  </si>
  <si>
    <t>activo</t>
  </si>
  <si>
    <t>M001</t>
  </si>
  <si>
    <t>estado_conversacion</t>
  </si>
  <si>
    <t>carrito_temp</t>
  </si>
  <si>
    <t>rol</t>
  </si>
  <si>
    <t>ultimo_item_seleccionado</t>
  </si>
  <si>
    <t>Cafe</t>
  </si>
  <si>
    <t>timestamp_actualizacion</t>
  </si>
  <si>
    <t>Espresso</t>
  </si>
  <si>
    <t>fecha_registro</t>
  </si>
  <si>
    <t>Shot doble 30ml</t>
  </si>
  <si>
    <t>puntos_lealtad</t>
  </si>
  <si>
    <t>esperando_cantidad</t>
  </si>
  <si>
    <t>[{"id_item": "M006", "nombre": "Hamburguesa", "cantidad": 2, "precio": 9500}]</t>
  </si>
  <si>
    <t>M003</t>
  </si>
  <si>
    <t>USR-000101</t>
  </si>
  <si>
    <t>2026-03-30T12:00:00Z</t>
  </si>
  <si>
    <t>M002</t>
  </si>
  <si>
    <t>Bebidas</t>
  </si>
  <si>
    <t>Gaseosa 400ml</t>
  </si>
  <si>
    <t>Botella personal sabor manzana o cola</t>
  </si>
  <si>
    <t>Jugo Natural en Leche</t>
  </si>
  <si>
    <t>Fruta de temporada (Mora o Maracuyá) en base de leche</t>
  </si>
  <si>
    <t>DG</t>
  </si>
  <si>
    <t>cliente</t>
  </si>
  <si>
    <t>M004</t>
  </si>
  <si>
    <t>Comida</t>
  </si>
  <si>
    <t>Sándwich Pollo</t>
  </si>
  <si>
    <t>Pollo desmenuzado, lechuga y salsa de la casa</t>
  </si>
  <si>
    <t>M005</t>
  </si>
  <si>
    <t>Perro Caliente</t>
  </si>
  <si>
    <t>Salchicha americana, queso fundido y papitas</t>
  </si>
  <si>
    <t>M006</t>
  </si>
  <si>
    <t>Hamburguesa</t>
  </si>
  <si>
    <t>Carne de res, queso cheddar, lechuga y tomate</t>
  </si>
  <si>
    <t>M007</t>
  </si>
  <si>
    <t>Arepa con Queso</t>
  </si>
  <si>
    <t>Arepa asada rellena de queso doble crema</t>
  </si>
  <si>
    <t>M008</t>
  </si>
  <si>
    <t>Wrap de Pollo</t>
  </si>
  <si>
    <t>Tortilla integral con pollo, vegetales y aderezo</t>
  </si>
  <si>
    <t>M009</t>
  </si>
  <si>
    <t>Ensalada César</t>
  </si>
  <si>
    <t>Lechuga, pollo a la plancha, crutones y aderezo césar</t>
  </si>
  <si>
    <t>M010</t>
  </si>
  <si>
    <t>Snacks</t>
  </si>
  <si>
    <t>Empanada Pollo</t>
  </si>
  <si>
    <t>Crujiente con relleno de pollo y papa</t>
  </si>
  <si>
    <t>M011</t>
  </si>
  <si>
    <t>Ponqué Ramo</t>
  </si>
  <si>
    <t>Tradicional ponqué acaramelado</t>
  </si>
  <si>
    <t>M012</t>
  </si>
  <si>
    <t>Papas Fritas</t>
  </si>
  <si>
    <t>Porción individual crocante</t>
  </si>
  <si>
    <t>M013</t>
  </si>
  <si>
    <t>Galletas Surtidas</t>
  </si>
  <si>
    <t>Paquete de galletas dulces variadas</t>
  </si>
  <si>
    <t>M014</t>
  </si>
  <si>
    <t>Frutos Secos</t>
  </si>
  <si>
    <t>Mix de almendras, maní y pasas</t>
  </si>
  <si>
    <t>M015</t>
  </si>
  <si>
    <t>Barra de Cereal</t>
  </si>
  <si>
    <t>Avena, miel y frutos rojos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</si>
</sst>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"/>
    <numFmt numFmtId="165" formatCode="yyyy-mm-dd h:mm:ss"/>
    <numFmt numFmtId="166" formatCode="&quot;$&quot;#,##0"/>
    <numFmt numFmtId="167" formatCode="yyyy-mm-dd"/>
  </numFmts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4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5.0"/>
    <col customWidth="1" min="3" max="3" width="23.0"/>
    <col customWidth="1" min="4" max="4" width="55.57"/>
    <col customWidth="1" min="5" max="7" width="10.0"/>
    <col customWidth="1" min="8" max="26" width="8.71"/>
  </cols>
  <sheetData>
    <row r="1">
      <c r="A1" s="1" t="s">
        <v>1</v>
      </c>
      <c r="B1" s="1" t="s">
        <v>6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14</v>
      </c>
    </row>
    <row r="2">
      <c r="A2" s="4" t="s">
        <v>15</v>
      </c>
      <c r="B2" s="4" t="s">
        <v>20</v>
      </c>
      <c r="C2" s="4" t="s">
        <v>22</v>
      </c>
      <c r="D2" s="4" t="s">
        <v>24</v>
      </c>
      <c r="E2" s="3">
        <v>3000.0</v>
      </c>
      <c r="F2" s="3">
        <v>9.0</v>
      </c>
      <c r="G2" s="3" t="b">
        <v>1</v>
      </c>
    </row>
    <row r="3">
      <c r="A3" s="4" t="s">
        <v>31</v>
      </c>
      <c r="B3" s="4" t="s">
        <v>32</v>
      </c>
      <c r="C3" s="4" t="s">
        <v>33</v>
      </c>
      <c r="D3" s="4" t="s">
        <v>34</v>
      </c>
      <c r="E3" s="3">
        <v>3000.0</v>
      </c>
      <c r="F3" s="3">
        <v>8.0</v>
      </c>
      <c r="G3" s="3" t="b">
        <v>1</v>
      </c>
    </row>
    <row r="4">
      <c r="A4" s="4" t="s">
        <v>28</v>
      </c>
      <c r="B4" s="4" t="s">
        <v>32</v>
      </c>
      <c r="C4" s="4" t="s">
        <v>35</v>
      </c>
      <c r="D4" s="4" t="s">
        <v>36</v>
      </c>
      <c r="E4" s="10">
        <v>4000.0</v>
      </c>
      <c r="F4" s="10">
        <v>18.0</v>
      </c>
      <c r="G4" s="10" t="b">
        <f t="shared" ref="G4:G5" si="1">TRUE()</f>
        <v>1</v>
      </c>
    </row>
    <row r="5">
      <c r="A5" s="4" t="s">
        <v>39</v>
      </c>
      <c r="B5" s="4" t="s">
        <v>40</v>
      </c>
      <c r="C5" s="4" t="s">
        <v>41</v>
      </c>
      <c r="D5" s="4" t="s">
        <v>42</v>
      </c>
      <c r="E5" s="10">
        <v>8500.0</v>
      </c>
      <c r="F5" s="10">
        <v>15.0</v>
      </c>
      <c r="G5" s="10" t="b">
        <f t="shared" si="1"/>
        <v>1</v>
      </c>
    </row>
    <row r="6">
      <c r="A6" s="4" t="s">
        <v>43</v>
      </c>
      <c r="B6" s="4" t="s">
        <v>40</v>
      </c>
      <c r="C6" s="4" t="s">
        <v>44</v>
      </c>
      <c r="D6" s="4" t="s">
        <v>45</v>
      </c>
      <c r="E6" s="3">
        <v>9000.0</v>
      </c>
      <c r="F6" s="3">
        <v>8.0</v>
      </c>
      <c r="G6" s="3" t="b">
        <v>1</v>
      </c>
    </row>
    <row r="7">
      <c r="A7" s="4" t="s">
        <v>46</v>
      </c>
      <c r="B7" s="4" t="s">
        <v>40</v>
      </c>
      <c r="C7" s="4" t="s">
        <v>47</v>
      </c>
      <c r="D7" s="4" t="s">
        <v>48</v>
      </c>
      <c r="E7" s="3">
        <v>9500.0</v>
      </c>
      <c r="F7" s="3">
        <v>8.0</v>
      </c>
      <c r="G7" s="3" t="b">
        <v>1</v>
      </c>
    </row>
    <row r="8">
      <c r="A8" s="4" t="s">
        <v>49</v>
      </c>
      <c r="B8" s="4" t="s">
        <v>40</v>
      </c>
      <c r="C8" s="4" t="s">
        <v>50</v>
      </c>
      <c r="D8" s="4" t="s">
        <v>51</v>
      </c>
      <c r="E8" s="3">
        <v>4500.0</v>
      </c>
      <c r="F8" s="3">
        <v>18.0</v>
      </c>
      <c r="G8" s="3" t="b">
        <v>1</v>
      </c>
    </row>
    <row r="9">
      <c r="A9" s="4" t="s">
        <v>52</v>
      </c>
      <c r="B9" s="4" t="s">
        <v>40</v>
      </c>
      <c r="C9" s="4" t="s">
        <v>53</v>
      </c>
      <c r="D9" s="4" t="s">
        <v>54</v>
      </c>
      <c r="E9" s="10">
        <v>8000.0</v>
      </c>
      <c r="F9" s="10">
        <v>14.0</v>
      </c>
      <c r="G9" s="10" t="b">
        <f>TRUE()</f>
        <v>1</v>
      </c>
    </row>
    <row r="10">
      <c r="A10" s="4" t="s">
        <v>55</v>
      </c>
      <c r="B10" s="4" t="s">
        <v>40</v>
      </c>
      <c r="C10" s="4" t="s">
        <v>56</v>
      </c>
      <c r="D10" s="4" t="s">
        <v>57</v>
      </c>
      <c r="E10" s="3">
        <v>7500.0</v>
      </c>
      <c r="F10" s="3">
        <v>18.0</v>
      </c>
      <c r="G10" s="3" t="b">
        <v>1</v>
      </c>
    </row>
    <row r="11">
      <c r="A11" s="4" t="s">
        <v>58</v>
      </c>
      <c r="B11" s="4" t="s">
        <v>59</v>
      </c>
      <c r="C11" s="4" t="s">
        <v>60</v>
      </c>
      <c r="D11" s="4" t="s">
        <v>61</v>
      </c>
      <c r="E11" s="3">
        <v>3500.0</v>
      </c>
      <c r="F11" s="3">
        <v>26.0</v>
      </c>
      <c r="G11" s="3" t="b">
        <v>1</v>
      </c>
    </row>
    <row r="12">
      <c r="A12" s="4" t="s">
        <v>62</v>
      </c>
      <c r="B12" s="4" t="s">
        <v>59</v>
      </c>
      <c r="C12" s="4" t="s">
        <v>63</v>
      </c>
      <c r="D12" s="4" t="s">
        <v>64</v>
      </c>
      <c r="E12" s="10">
        <v>2000.0</v>
      </c>
      <c r="F12" s="10">
        <v>25.0</v>
      </c>
      <c r="G12" s="10" t="b">
        <f t="shared" ref="G12:G16" si="2">TRUE()</f>
        <v>1</v>
      </c>
    </row>
    <row r="13">
      <c r="A13" s="4" t="s">
        <v>65</v>
      </c>
      <c r="B13" s="4" t="s">
        <v>59</v>
      </c>
      <c r="C13" s="4" t="s">
        <v>66</v>
      </c>
      <c r="D13" s="4" t="s">
        <v>67</v>
      </c>
      <c r="E13" s="10">
        <v>3000.0</v>
      </c>
      <c r="F13" s="10">
        <v>22.0</v>
      </c>
      <c r="G13" s="10" t="b">
        <f t="shared" si="2"/>
        <v>1</v>
      </c>
    </row>
    <row r="14">
      <c r="A14" s="4" t="s">
        <v>68</v>
      </c>
      <c r="B14" s="4" t="s">
        <v>59</v>
      </c>
      <c r="C14" s="4" t="s">
        <v>69</v>
      </c>
      <c r="D14" s="4" t="s">
        <v>70</v>
      </c>
      <c r="E14" s="10">
        <v>1800.0</v>
      </c>
      <c r="F14" s="3">
        <v>96.0</v>
      </c>
      <c r="G14" s="10" t="b">
        <f t="shared" si="2"/>
        <v>1</v>
      </c>
    </row>
    <row r="15">
      <c r="A15" s="4" t="s">
        <v>71</v>
      </c>
      <c r="B15" s="4" t="s">
        <v>59</v>
      </c>
      <c r="C15" s="4" t="s">
        <v>72</v>
      </c>
      <c r="D15" s="4" t="s">
        <v>73</v>
      </c>
      <c r="E15" s="10">
        <v>4200.0</v>
      </c>
      <c r="F15" s="10">
        <v>15.0</v>
      </c>
      <c r="G15" s="10" t="b">
        <f t="shared" si="2"/>
        <v>1</v>
      </c>
    </row>
    <row r="16">
      <c r="A16" s="4" t="s">
        <v>74</v>
      </c>
      <c r="B16" s="4" t="s">
        <v>59</v>
      </c>
      <c r="C16" s="4" t="s">
        <v>75</v>
      </c>
      <c r="D16" s="4" t="s">
        <v>76</v>
      </c>
      <c r="E16" s="10">
        <v>2200.0</v>
      </c>
      <c r="F16" s="10">
        <v>20.0</v>
      </c>
      <c r="G16" s="10" t="b">
        <f t="shared" si="2"/>
        <v>1</v>
      </c>
    </row>
    <row r="17">
      <c r="A17" s="10"/>
      <c r="B17" s="10"/>
      <c r="C17" s="10"/>
      <c r="D17" s="10"/>
      <c r="E17" s="10"/>
      <c r="F17" s="10"/>
      <c r="G1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5.14"/>
    <col customWidth="1" min="3" max="3" width="21.0"/>
    <col customWidth="1" min="4" max="4" width="52.71"/>
    <col customWidth="1" min="5" max="5" width="10.0"/>
    <col customWidth="1" min="6" max="6" width="11.0"/>
    <col customWidth="1" min="7" max="7" width="16.43"/>
    <col customWidth="1" min="8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2" t="s">
        <v>10</v>
      </c>
    </row>
    <row r="2">
      <c r="A2" s="3"/>
      <c r="B2" s="3"/>
      <c r="C2" s="5"/>
      <c r="D2" s="3"/>
      <c r="E2" s="3"/>
      <c r="F2" s="3"/>
      <c r="G2" s="3"/>
    </row>
    <row r="3">
      <c r="C3" s="6"/>
      <c r="E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0"/>
    <col customWidth="1" min="3" max="3" width="14.0"/>
    <col customWidth="1" min="4" max="4" width="10.0"/>
    <col customWidth="1" min="5" max="5" width="21.0"/>
    <col customWidth="1" min="6" max="6" width="10.0"/>
    <col customWidth="1" min="7" max="7" width="16.0"/>
    <col customWidth="1" min="8" max="25" width="8.71"/>
  </cols>
  <sheetData>
    <row r="1">
      <c r="A1" s="2" t="s">
        <v>2</v>
      </c>
      <c r="B1" s="2" t="s">
        <v>13</v>
      </c>
      <c r="C1" s="2" t="s">
        <v>8</v>
      </c>
      <c r="D1" s="2" t="s">
        <v>18</v>
      </c>
      <c r="E1" s="2" t="s">
        <v>23</v>
      </c>
      <c r="F1" s="2" t="s">
        <v>14</v>
      </c>
      <c r="G1" s="2" t="s">
        <v>25</v>
      </c>
    </row>
    <row r="2">
      <c r="A2" s="7" t="s">
        <v>29</v>
      </c>
      <c r="B2" s="7">
        <v>7.971201347E9</v>
      </c>
      <c r="C2" s="7" t="s">
        <v>37</v>
      </c>
      <c r="D2" s="7" t="s">
        <v>38</v>
      </c>
      <c r="E2" s="11">
        <v>46112.0</v>
      </c>
      <c r="F2" s="7" t="b">
        <v>1</v>
      </c>
      <c r="G2" s="7">
        <v>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45.0"/>
    <col customWidth="1" min="4" max="4" width="32.14"/>
    <col customWidth="1" min="5" max="5" width="32.0"/>
    <col customWidth="1" min="6" max="26" width="8.71"/>
  </cols>
  <sheetData>
    <row r="1">
      <c r="A1" s="1" t="s">
        <v>13</v>
      </c>
      <c r="B1" s="1" t="s">
        <v>16</v>
      </c>
      <c r="C1" s="1" t="s">
        <v>17</v>
      </c>
      <c r="D1" s="1" t="s">
        <v>19</v>
      </c>
      <c r="E1" s="1" t="s">
        <v>21</v>
      </c>
    </row>
    <row r="2">
      <c r="A2" s="3">
        <v>7.971201347E9</v>
      </c>
      <c r="B2" s="3" t="s">
        <v>26</v>
      </c>
      <c r="C2" s="3" t="s">
        <v>27</v>
      </c>
      <c r="D2" s="3" t="s">
        <v>28</v>
      </c>
      <c r="E2" s="3" t="s">
        <v>30</v>
      </c>
    </row>
    <row r="3">
      <c r="E3" s="8"/>
    </row>
    <row r="5">
      <c r="E5" s="6"/>
    </row>
    <row r="7">
      <c r="E7" s="6"/>
    </row>
    <row r="8">
      <c r="E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printOptions/>
  <pageMargins bottom="1.0" footer="0.0" header="0.0" left="0.75" right="0.75" top="1.0"/>
  <pageSetup paperSize="9" orientation="portrait"/>
  <drawing r:id="rId1"/>
</worksheet>
</file>