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sjekter\Ferskvann\16384 Elveovervåkingsprogrammet\2019\Opsjon 3 biologi\Figurer og Kart (Dag)\"/>
    </mc:Choice>
  </mc:AlternateContent>
  <xr:revisionPtr revIDLastSave="0" documentId="13_ncr:1_{9B67AA20-16E6-4238-92CA-2ECC3826D640}" xr6:coauthVersionLast="45" xr6:coauthVersionMax="45" xr10:uidLastSave="{00000000-0000-0000-0000-000000000000}"/>
  <bookViews>
    <workbookView xWindow="-108" yWindow="-108" windowWidth="23256" windowHeight="12576" activeTab="1" xr2:uid="{17B4FA25-9B82-482B-8BDB-C8E0043C0820}"/>
  </bookViews>
  <sheets>
    <sheet name="Figurgrunnlag" sheetId="1" r:id="rId1"/>
    <sheet name="Kartgrunnl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<sst xmlns="http://schemas.openxmlformats.org/spreadsheetml/2006/main" count="286" uniqueCount="187">
  <si>
    <t>NA</t>
  </si>
  <si>
    <t>Samlet eutrofieringstilstand (nEQR)</t>
  </si>
  <si>
    <t>Samlet forsuringstilstand (nEQR)</t>
  </si>
  <si>
    <t>Samlet økologisk tilstand (nEQR)</t>
  </si>
  <si>
    <t xml:space="preserve">Kjemisk tilstand </t>
  </si>
  <si>
    <t>i.d.</t>
  </si>
  <si>
    <t>Breddegrad</t>
  </si>
  <si>
    <t>Lengdegrad</t>
  </si>
  <si>
    <t>58.52963</t>
  </si>
  <si>
    <t>6.03124</t>
  </si>
  <si>
    <t>58.47812</t>
  </si>
  <si>
    <t>5.99556</t>
  </si>
  <si>
    <t>60.73700</t>
  </si>
  <si>
    <t>5.80307</t>
  </si>
  <si>
    <t>60.73495</t>
  </si>
  <si>
    <t>5.80927</t>
  </si>
  <si>
    <t>61.36949</t>
  </si>
  <si>
    <t>5.68688</t>
  </si>
  <si>
    <t>Tilstandsklasse</t>
  </si>
  <si>
    <t>Svært god</t>
  </si>
  <si>
    <t>God</t>
  </si>
  <si>
    <t>Moderat</t>
  </si>
  <si>
    <t>Dårlig</t>
  </si>
  <si>
    <t>Svært dårlig</t>
  </si>
  <si>
    <t>01. GLO3</t>
  </si>
  <si>
    <t>03. GLO2</t>
  </si>
  <si>
    <t>04. GLO1</t>
  </si>
  <si>
    <t>08. MAN3</t>
  </si>
  <si>
    <t>09. MAN2</t>
  </si>
  <si>
    <t>10. MAN1</t>
  </si>
  <si>
    <t>11. LYG3</t>
  </si>
  <si>
    <t>12. LYG2</t>
  </si>
  <si>
    <t>13. LYG1</t>
  </si>
  <si>
    <t>14. BJE4</t>
  </si>
  <si>
    <t>15. BJE2</t>
  </si>
  <si>
    <t>16. BJE1</t>
  </si>
  <si>
    <t>17. ORR2</t>
  </si>
  <si>
    <t>18. ORR1</t>
  </si>
  <si>
    <t>25. KVI11_3 (2)</t>
  </si>
  <si>
    <t>27. KVI17_1</t>
  </si>
  <si>
    <t>28. VOS4</t>
  </si>
  <si>
    <t>29. VOS3</t>
  </si>
  <si>
    <t>30. VOS2</t>
  </si>
  <si>
    <t>31. VOS1</t>
  </si>
  <si>
    <t>38. GAU5</t>
  </si>
  <si>
    <t>39. GAU4</t>
  </si>
  <si>
    <t>40. GAU1</t>
  </si>
  <si>
    <t>41. JØL3</t>
  </si>
  <si>
    <t>42. JØL2</t>
  </si>
  <si>
    <t>44. NAU3</t>
  </si>
  <si>
    <t>45. NAU4</t>
  </si>
  <si>
    <t>46. NAU2</t>
  </si>
  <si>
    <t>47. EID1</t>
  </si>
  <si>
    <t>49. STR1</t>
  </si>
  <si>
    <t>50. ØRS2</t>
  </si>
  <si>
    <t>51. ØRS1</t>
  </si>
  <si>
    <t>Vannforekomst, kortnavn</t>
  </si>
  <si>
    <t>05. STO3</t>
  </si>
  <si>
    <t>06. STO2</t>
  </si>
  <si>
    <t>07. STO1</t>
  </si>
  <si>
    <t>19. SUL2</t>
  </si>
  <si>
    <t>20. SUL1</t>
  </si>
  <si>
    <t>32. EKS4</t>
  </si>
  <si>
    <t>33. EKS2</t>
  </si>
  <si>
    <t>34. EKS1</t>
  </si>
  <si>
    <t>35. LÆR3</t>
  </si>
  <si>
    <t>36. LÆR2</t>
  </si>
  <si>
    <t>37. LÆR1</t>
  </si>
  <si>
    <t>43. JØL1</t>
  </si>
  <si>
    <t>48. STR2</t>
  </si>
  <si>
    <t>60.216160</t>
  </si>
  <si>
    <t xml:space="preserve"> 11.353682</t>
  </si>
  <si>
    <t>59.616207</t>
  </si>
  <si>
    <t xml:space="preserve"> 11.138558</t>
  </si>
  <si>
    <t>59.279728</t>
  </si>
  <si>
    <t xml:space="preserve"> 11.134265</t>
  </si>
  <si>
    <t>58.648552</t>
  </si>
  <si>
    <t xml:space="preserve"> 8.849526</t>
  </si>
  <si>
    <t>58.62969</t>
  </si>
  <si>
    <t>008.85514</t>
  </si>
  <si>
    <t>58.641249</t>
  </si>
  <si>
    <t xml:space="preserve"> 8.903564</t>
  </si>
  <si>
    <t>58.3663788</t>
  </si>
  <si>
    <t>7.5298291</t>
  </si>
  <si>
    <t>58.1746335</t>
  </si>
  <si>
    <t>7.5539046</t>
  </si>
  <si>
    <t>58.1423644</t>
  </si>
  <si>
    <t>7.5450547</t>
  </si>
  <si>
    <t>58.4962994</t>
  </si>
  <si>
    <t>7.1734313</t>
  </si>
  <si>
    <t>58.3427091</t>
  </si>
  <si>
    <t>7.2040544</t>
  </si>
  <si>
    <t>58.163</t>
  </si>
  <si>
    <t>7.088</t>
  </si>
  <si>
    <t>58.6411747</t>
  </si>
  <si>
    <t>6.1277959</t>
  </si>
  <si>
    <t>58.7398226</t>
  </si>
  <si>
    <t>5.5911722</t>
  </si>
  <si>
    <t>58.73132</t>
  </si>
  <si>
    <t>005.52800</t>
  </si>
  <si>
    <t>59.45515</t>
  </si>
  <si>
    <t>6.39945</t>
  </si>
  <si>
    <t>59.4816033</t>
  </si>
  <si>
    <t>6.2700295</t>
  </si>
  <si>
    <t>59.577730</t>
  </si>
  <si>
    <t xml:space="preserve"> 6.120657</t>
  </si>
  <si>
    <t>59.576908</t>
  </si>
  <si>
    <t>59.566775</t>
  </si>
  <si>
    <t xml:space="preserve"> 6.084033</t>
  </si>
  <si>
    <t>59.545312</t>
  </si>
  <si>
    <t>59.552445</t>
  </si>
  <si>
    <t xml:space="preserve"> 5.999120</t>
  </si>
  <si>
    <t>59.535534</t>
  </si>
  <si>
    <t xml:space="preserve"> 5.971060</t>
  </si>
  <si>
    <t>59.5162688</t>
  </si>
  <si>
    <t>5.9296672</t>
  </si>
  <si>
    <t>60.63837</t>
  </si>
  <si>
    <t>6.43797</t>
  </si>
  <si>
    <t>60.6329787</t>
  </si>
  <si>
    <t>6.4447748</t>
  </si>
  <si>
    <t>60.6464892</t>
  </si>
  <si>
    <t>6.1301133</t>
  </si>
  <si>
    <t>60.64691</t>
  </si>
  <si>
    <t>006.00025</t>
  </si>
  <si>
    <t>60.7891441</t>
  </si>
  <si>
    <t>5.9713838</t>
  </si>
  <si>
    <t>61.07177</t>
  </si>
  <si>
    <t>7.93884</t>
  </si>
  <si>
    <t>61.05082</t>
  </si>
  <si>
    <t>7.63963</t>
  </si>
  <si>
    <t>61.09814</t>
  </si>
  <si>
    <t>7.52163</t>
  </si>
  <si>
    <t>61.35540</t>
  </si>
  <si>
    <t>006.12466</t>
  </si>
  <si>
    <t>61.3390986</t>
  </si>
  <si>
    <t>6.14075</t>
  </si>
  <si>
    <t>61.4530123</t>
  </si>
  <si>
    <t>6.011804</t>
  </si>
  <si>
    <t>61.43958</t>
  </si>
  <si>
    <t>6.00546</t>
  </si>
  <si>
    <t>61.4502879</t>
  </si>
  <si>
    <t>5.8963099</t>
  </si>
  <si>
    <t>61.579589</t>
  </si>
  <si>
    <t>5.947009</t>
  </si>
  <si>
    <t>61.576175</t>
  </si>
  <si>
    <t>5.894954</t>
  </si>
  <si>
    <t>61.5692813</t>
  </si>
  <si>
    <t>5.7910184</t>
  </si>
  <si>
    <t>61.90551</t>
  </si>
  <si>
    <t>006.00212</t>
  </si>
  <si>
    <t>61.89168</t>
  </si>
  <si>
    <t>7.10157</t>
  </si>
  <si>
    <t>61.9049497</t>
  </si>
  <si>
    <t>6.7320199</t>
  </si>
  <si>
    <t>62.1836823</t>
  </si>
  <si>
    <t>6.1957191</t>
  </si>
  <si>
    <t>62.187892</t>
  </si>
  <si>
    <t>6.1453352</t>
  </si>
  <si>
    <t>62.13446</t>
  </si>
  <si>
    <t>10.14196</t>
  </si>
  <si>
    <t>62.81276</t>
  </si>
  <si>
    <t>10.00828</t>
  </si>
  <si>
    <t>62.1956</t>
  </si>
  <si>
    <t>62.84275111</t>
  </si>
  <si>
    <t>9.90410022</t>
  </si>
  <si>
    <t>62.20221435</t>
  </si>
  <si>
    <t>9.60163138</t>
  </si>
  <si>
    <t>62.13395936</t>
  </si>
  <si>
    <t>9.96558684</t>
  </si>
  <si>
    <t>62.56469806</t>
  </si>
  <si>
    <t>10.33456254</t>
  </si>
  <si>
    <t>63.0441</t>
  </si>
  <si>
    <t>Gruve.F7</t>
  </si>
  <si>
    <t>Gruve.O3</t>
  </si>
  <si>
    <t>Gruve.F4</t>
  </si>
  <si>
    <t>Gruve.O4</t>
  </si>
  <si>
    <t>GruveF2</t>
  </si>
  <si>
    <t>Gruve.F5</t>
  </si>
  <si>
    <t>Gruve.Ya</t>
  </si>
  <si>
    <t>Gruve.O5</t>
  </si>
  <si>
    <t>9.7749</t>
  </si>
  <si>
    <t>9.7163</t>
  </si>
  <si>
    <t>21. KVI20_7 (2)</t>
  </si>
  <si>
    <t>23. KVI21_5</t>
  </si>
  <si>
    <t>6.120869</t>
  </si>
  <si>
    <t>24. KVI12_4</t>
  </si>
  <si>
    <t>6.001525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</si>
</sst>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A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2" fontId="7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0" fontId="2" fillId="0" borderId="1" xfId="2" applyFont="1" applyBorder="1" applyAlignment="1">
      <alignment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6" fillId="9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2" fontId="7" fillId="10" borderId="1" xfId="0" applyNumberFormat="1" applyFont="1" applyFill="1" applyBorder="1" applyAlignment="1">
      <alignment horizontal="center"/>
    </xf>
    <xf numFmtId="2" fontId="9" fillId="8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7" borderId="0" xfId="0" applyFont="1" applyFill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2" fontId="7" fillId="0" borderId="1" xfId="0" applyNumberFormat="1" applyFont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2" fontId="7" fillId="10" borderId="1" xfId="0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2" fontId="9" fillId="8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2" fontId="6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7" fillId="0" borderId="1" xfId="0" applyNumberFormat="1" applyFont="1" applyBorder="1"/>
    <xf numFmtId="0" fontId="6" fillId="5" borderId="0" xfId="0" applyFont="1" applyFill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/>
    </xf>
    <xf numFmtId="0" fontId="2" fillId="0" borderId="4" xfId="2" applyFont="1" applyBorder="1" applyAlignment="1">
      <alignment horizontal="left" wrapText="1"/>
    </xf>
  </cellXfs>
  <cellStyles count="3">
    <cellStyle name="Normal" xfId="0" builtinId="0"/>
    <cellStyle name="Normal_Atna og Vikedal" xfId="2" xr:uid="{87F73771-ADC2-4B9C-8545-CD2A2F70C2EF}"/>
    <cellStyle name="Normal_Sheet1" xfId="1" xr:uid="{BF783339-EEEA-4BFE-AF9A-B83A3981F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5DE1-C95B-4F6D-BDBB-A1FD806C4458}">
  <dimension ref="A1:E52"/>
  <sheetViews>
    <sheetView workbookViewId="0">
      <selection activeCell="D21" sqref="D21:D23"/>
    </sheetView>
  </sheetViews>
  <sheetFormatPr defaultRowHeight="14.4" x14ac:dyDescent="0.3"/>
  <cols>
    <col min="1" max="1" width="18.5546875" style="12" bestFit="1" customWidth="1"/>
    <col min="2" max="2" width="16.21875" style="18" customWidth="1"/>
    <col min="3" max="3" width="14" style="20" customWidth="1"/>
    <col min="4" max="4" width="15" style="20" customWidth="1"/>
  </cols>
  <sheetData>
    <row r="1" spans="1:4" ht="36" x14ac:dyDescent="0.3">
      <c r="A1" s="6" t="s">
        <v>56</v>
      </c>
      <c r="B1" s="13" t="s">
        <v>1</v>
      </c>
      <c r="C1" s="13" t="s">
        <v>2</v>
      </c>
      <c r="D1" s="1" t="s">
        <v>3</v>
      </c>
    </row>
    <row r="2" spans="1:4" x14ac:dyDescent="0.3">
      <c r="A2" s="7" t="s">
        <v>24</v>
      </c>
      <c r="B2" s="2">
        <v>0.88105627849029755</v>
      </c>
      <c r="C2" s="5" t="s">
        <v>0</v>
      </c>
      <c r="D2" s="21">
        <v>0.60000000000000053</v>
      </c>
    </row>
    <row r="3" spans="1:4" x14ac:dyDescent="0.3">
      <c r="A3" s="7" t="s">
        <v>25</v>
      </c>
      <c r="B3" s="14">
        <v>0.82352941176470595</v>
      </c>
      <c r="C3" s="5" t="s">
        <v>0</v>
      </c>
      <c r="D3" s="21">
        <v>0.56875000000000053</v>
      </c>
    </row>
    <row r="4" spans="1:4" x14ac:dyDescent="0.3">
      <c r="A4" s="8" t="s">
        <v>26</v>
      </c>
      <c r="B4" s="15">
        <v>0.70677966101694922</v>
      </c>
      <c r="C4" s="5" t="s">
        <v>0</v>
      </c>
      <c r="D4" s="22">
        <v>0.40357142857142869</v>
      </c>
    </row>
    <row r="5" spans="1:4" x14ac:dyDescent="0.3">
      <c r="A5" s="8" t="s">
        <v>57</v>
      </c>
      <c r="B5" s="4">
        <v>0.79810215711647925</v>
      </c>
      <c r="C5" s="2">
        <v>1</v>
      </c>
      <c r="D5" s="4">
        <v>0.79810215711647925</v>
      </c>
    </row>
    <row r="6" spans="1:4" x14ac:dyDescent="0.3">
      <c r="A6" s="8" t="s">
        <v>58</v>
      </c>
      <c r="B6" s="4">
        <v>0.79</v>
      </c>
      <c r="C6" s="2">
        <v>1</v>
      </c>
      <c r="D6" s="4">
        <v>0.79</v>
      </c>
    </row>
    <row r="7" spans="1:4" x14ac:dyDescent="0.3">
      <c r="A7" s="8" t="s">
        <v>59</v>
      </c>
      <c r="B7" s="4">
        <v>0.74215472182255948</v>
      </c>
      <c r="C7" s="2">
        <v>1</v>
      </c>
      <c r="D7" s="4">
        <v>0.74215472182255948</v>
      </c>
    </row>
    <row r="8" spans="1:4" x14ac:dyDescent="0.3">
      <c r="A8" s="8" t="s">
        <v>27</v>
      </c>
      <c r="B8" s="4">
        <v>0.75675198914219954</v>
      </c>
      <c r="C8" s="2">
        <v>1</v>
      </c>
      <c r="D8" s="4">
        <v>0.75675198914219954</v>
      </c>
    </row>
    <row r="9" spans="1:4" x14ac:dyDescent="0.3">
      <c r="A9" s="8" t="s">
        <v>28</v>
      </c>
      <c r="B9" s="4">
        <v>0.75824612262086821</v>
      </c>
      <c r="C9" s="2">
        <v>1</v>
      </c>
      <c r="D9" s="4">
        <v>0.75824612262086821</v>
      </c>
    </row>
    <row r="10" spans="1:4" x14ac:dyDescent="0.3">
      <c r="A10" s="8" t="s">
        <v>29</v>
      </c>
      <c r="B10" s="4">
        <v>0.77076666416577755</v>
      </c>
      <c r="C10" s="2">
        <v>1</v>
      </c>
      <c r="D10" s="4">
        <v>0.77076666416577755</v>
      </c>
    </row>
    <row r="11" spans="1:4" x14ac:dyDescent="0.3">
      <c r="A11" s="9" t="s">
        <v>30</v>
      </c>
      <c r="B11" s="4">
        <v>0.78641382013472505</v>
      </c>
      <c r="C11" s="2">
        <v>1</v>
      </c>
      <c r="D11" s="4">
        <v>0.78641382013472505</v>
      </c>
    </row>
    <row r="12" spans="1:4" x14ac:dyDescent="0.3">
      <c r="A12" s="9" t="s">
        <v>31</v>
      </c>
      <c r="B12" s="16">
        <v>0.79503137509287036</v>
      </c>
      <c r="C12" s="2">
        <v>1</v>
      </c>
      <c r="D12" s="16">
        <v>0.79503137509287036</v>
      </c>
    </row>
    <row r="13" spans="1:4" x14ac:dyDescent="0.3">
      <c r="A13" s="9" t="s">
        <v>32</v>
      </c>
      <c r="B13" s="4">
        <v>0.77746347507386193</v>
      </c>
      <c r="C13" s="2">
        <v>1</v>
      </c>
      <c r="D13" s="4">
        <v>0.77746347507386193</v>
      </c>
    </row>
    <row r="14" spans="1:4" x14ac:dyDescent="0.3">
      <c r="A14" s="9" t="s">
        <v>33</v>
      </c>
      <c r="B14" s="4">
        <v>0.7386706906145124</v>
      </c>
      <c r="C14" s="2">
        <v>1</v>
      </c>
      <c r="D14" s="4">
        <v>0.7386706906145124</v>
      </c>
    </row>
    <row r="15" spans="1:4" x14ac:dyDescent="0.3">
      <c r="A15" s="9" t="s">
        <v>34</v>
      </c>
      <c r="B15" s="4">
        <v>0.75072926544785656</v>
      </c>
      <c r="C15" s="2">
        <v>1</v>
      </c>
      <c r="D15" s="4">
        <v>0.75072926544785656</v>
      </c>
    </row>
    <row r="16" spans="1:4" x14ac:dyDescent="0.3">
      <c r="A16" s="9" t="s">
        <v>35</v>
      </c>
      <c r="B16" s="4">
        <v>0.7459348268289191</v>
      </c>
      <c r="C16" s="2">
        <v>1</v>
      </c>
      <c r="D16" s="4">
        <v>0.7459348268289191</v>
      </c>
    </row>
    <row r="17" spans="1:5" x14ac:dyDescent="0.3">
      <c r="A17" s="9" t="s">
        <v>36</v>
      </c>
      <c r="B17" s="3">
        <v>0.52754636376731867</v>
      </c>
      <c r="C17" s="5" t="s">
        <v>0</v>
      </c>
      <c r="D17" s="23">
        <v>0.28749999999999987</v>
      </c>
    </row>
    <row r="18" spans="1:5" x14ac:dyDescent="0.3">
      <c r="A18" s="9" t="s">
        <v>37</v>
      </c>
      <c r="B18" s="3">
        <v>0.47098046668890647</v>
      </c>
      <c r="C18" s="5" t="s">
        <v>0</v>
      </c>
      <c r="D18" s="23">
        <v>0.30238095238095231</v>
      </c>
    </row>
    <row r="19" spans="1:5" x14ac:dyDescent="0.3">
      <c r="A19" s="8" t="s">
        <v>60</v>
      </c>
      <c r="B19" s="4">
        <v>0.73922890284222731</v>
      </c>
      <c r="C19" s="2">
        <v>1</v>
      </c>
      <c r="D19" s="4">
        <v>0.73922890284222731</v>
      </c>
    </row>
    <row r="20" spans="1:5" x14ac:dyDescent="0.3">
      <c r="A20" s="8" t="s">
        <v>61</v>
      </c>
      <c r="B20" s="4">
        <v>0.78685164412869035</v>
      </c>
      <c r="C20" s="2">
        <v>1</v>
      </c>
      <c r="D20" s="4">
        <v>0.78685164412869035</v>
      </c>
    </row>
    <row r="21" spans="1:5" x14ac:dyDescent="0.3">
      <c r="A21" s="10" t="s">
        <v>182</v>
      </c>
      <c r="B21" s="50">
        <v>0.97</v>
      </c>
      <c r="C21" s="4">
        <v>0.62126882942400918</v>
      </c>
      <c r="D21" s="4">
        <v>0.62126882942400918</v>
      </c>
    </row>
    <row r="22" spans="1:5" x14ac:dyDescent="0.3">
      <c r="A22" s="53" t="s">
        <v>183</v>
      </c>
      <c r="B22" s="2">
        <v>0.99854022896878503</v>
      </c>
      <c r="C22" s="4">
        <v>0.63493100944081315</v>
      </c>
      <c r="D22" s="4">
        <v>0.63493100944081315</v>
      </c>
    </row>
    <row r="23" spans="1:5" x14ac:dyDescent="0.3">
      <c r="A23" s="53" t="s">
        <v>185</v>
      </c>
      <c r="B23" s="2">
        <v>1</v>
      </c>
      <c r="C23" s="35">
        <v>0.59689593071490754</v>
      </c>
      <c r="D23" s="35">
        <v>0.59689593071490754</v>
      </c>
    </row>
    <row r="24" spans="1:5" x14ac:dyDescent="0.3">
      <c r="A24" s="10" t="s">
        <v>38</v>
      </c>
      <c r="B24" s="2">
        <v>0.92</v>
      </c>
      <c r="C24" s="4">
        <v>0.75220361292665194</v>
      </c>
      <c r="D24" s="4">
        <v>0.75220361292665194</v>
      </c>
    </row>
    <row r="25" spans="1:5" x14ac:dyDescent="0.3">
      <c r="A25" s="10" t="s">
        <v>39</v>
      </c>
      <c r="B25" s="4">
        <v>0.76797285463841591</v>
      </c>
      <c r="C25" s="2">
        <v>1</v>
      </c>
      <c r="D25" s="4">
        <v>0.76797285463841591</v>
      </c>
    </row>
    <row r="26" spans="1:5" x14ac:dyDescent="0.3">
      <c r="A26" s="11" t="s">
        <v>40</v>
      </c>
      <c r="B26" s="4">
        <v>0.76121826657813574</v>
      </c>
      <c r="C26" s="3">
        <v>0.47562114377355258</v>
      </c>
      <c r="D26" s="24">
        <v>0.29444444444444434</v>
      </c>
    </row>
    <row r="27" spans="1:5" x14ac:dyDescent="0.3">
      <c r="A27" s="11" t="s">
        <v>41</v>
      </c>
      <c r="B27" s="14">
        <v>0.80494845360824741</v>
      </c>
      <c r="C27" s="2">
        <v>0.96724429416737046</v>
      </c>
      <c r="D27" s="15">
        <v>0.66250000000000009</v>
      </c>
    </row>
    <row r="28" spans="1:5" x14ac:dyDescent="0.3">
      <c r="A28" s="11" t="s">
        <v>42</v>
      </c>
      <c r="B28" s="2">
        <v>0.9243449429145425</v>
      </c>
      <c r="C28" s="3">
        <v>0.42624564508101537</v>
      </c>
      <c r="D28" s="3">
        <v>0.42624564508101537</v>
      </c>
    </row>
    <row r="29" spans="1:5" x14ac:dyDescent="0.3">
      <c r="A29" s="11" t="s">
        <v>43</v>
      </c>
      <c r="B29" s="4">
        <v>0.79171893375261826</v>
      </c>
      <c r="C29" s="2">
        <v>1</v>
      </c>
      <c r="D29" s="15">
        <v>0.68823529411764683</v>
      </c>
    </row>
    <row r="30" spans="1:5" x14ac:dyDescent="0.3">
      <c r="A30" s="11" t="s">
        <v>62</v>
      </c>
      <c r="B30" s="4">
        <v>0.75343749425957429</v>
      </c>
      <c r="C30" s="2">
        <v>1</v>
      </c>
      <c r="D30" s="15">
        <v>0.67352941176470593</v>
      </c>
    </row>
    <row r="31" spans="1:5" x14ac:dyDescent="0.3">
      <c r="A31" s="11" t="s">
        <v>63</v>
      </c>
      <c r="B31" s="16">
        <v>0.79987342612156231</v>
      </c>
      <c r="C31" s="2">
        <v>1</v>
      </c>
      <c r="D31" s="4">
        <v>0.73149543274724949</v>
      </c>
      <c r="E31" s="26"/>
    </row>
    <row r="32" spans="1:5" x14ac:dyDescent="0.3">
      <c r="A32" s="11" t="s">
        <v>64</v>
      </c>
      <c r="B32" s="17">
        <v>0.80246898631234886</v>
      </c>
      <c r="C32" s="2">
        <v>1</v>
      </c>
      <c r="D32" s="15">
        <v>0.75624999999999953</v>
      </c>
    </row>
    <row r="33" spans="1:4" x14ac:dyDescent="0.3">
      <c r="A33" s="11" t="s">
        <v>65</v>
      </c>
      <c r="B33" s="2">
        <v>0.88523558132936775</v>
      </c>
      <c r="C33" s="4">
        <v>0.76552098119587231</v>
      </c>
      <c r="D33" s="4">
        <v>0.76552098119587231</v>
      </c>
    </row>
    <row r="34" spans="1:4" x14ac:dyDescent="0.3">
      <c r="A34" s="11" t="s">
        <v>66</v>
      </c>
      <c r="B34" s="2">
        <v>0.89902069365939863</v>
      </c>
      <c r="C34" s="2">
        <v>0.97951752389622371</v>
      </c>
      <c r="D34" s="15">
        <v>0.7874999999999992</v>
      </c>
    </row>
    <row r="35" spans="1:4" x14ac:dyDescent="0.3">
      <c r="A35" s="11" t="s">
        <v>67</v>
      </c>
      <c r="B35" s="4">
        <v>0.78451050611408413</v>
      </c>
      <c r="C35" s="2">
        <v>0.98512582092463641</v>
      </c>
      <c r="D35" s="4">
        <v>0.78451050611408413</v>
      </c>
    </row>
    <row r="36" spans="1:4" x14ac:dyDescent="0.3">
      <c r="A36" s="11" t="s">
        <v>44</v>
      </c>
      <c r="B36" s="4">
        <v>0.62671932255560781</v>
      </c>
      <c r="C36" s="14">
        <v>0.93958742431594244</v>
      </c>
      <c r="D36" s="4">
        <v>0.62671932255560781</v>
      </c>
    </row>
    <row r="37" spans="1:4" x14ac:dyDescent="0.3">
      <c r="A37" s="11" t="s">
        <v>45</v>
      </c>
      <c r="B37" s="4">
        <v>0.73149543274724949</v>
      </c>
      <c r="C37" s="50">
        <v>0.83</v>
      </c>
      <c r="D37" s="4">
        <v>0.73149543274724949</v>
      </c>
    </row>
    <row r="38" spans="1:4" x14ac:dyDescent="0.3">
      <c r="A38" s="11" t="s">
        <v>46</v>
      </c>
      <c r="B38" s="4">
        <v>0.71277038097394385</v>
      </c>
      <c r="C38" s="2">
        <v>1</v>
      </c>
      <c r="D38" s="15">
        <v>0.64411764705882379</v>
      </c>
    </row>
    <row r="39" spans="1:4" x14ac:dyDescent="0.3">
      <c r="A39" s="11" t="s">
        <v>47</v>
      </c>
      <c r="B39" s="4">
        <v>0.75083701218552712</v>
      </c>
      <c r="C39" s="14">
        <v>0.93462880207323318</v>
      </c>
      <c r="D39" s="15">
        <v>0.75384615384615317</v>
      </c>
    </row>
    <row r="40" spans="1:4" x14ac:dyDescent="0.3">
      <c r="A40" s="11" t="s">
        <v>48</v>
      </c>
      <c r="B40" s="4">
        <v>0.77842232943168643</v>
      </c>
      <c r="C40" s="14">
        <v>0.94017828693152372</v>
      </c>
      <c r="D40" s="15">
        <v>0.69615384615384612</v>
      </c>
    </row>
    <row r="41" spans="1:4" x14ac:dyDescent="0.3">
      <c r="A41" s="11" t="s">
        <v>68</v>
      </c>
      <c r="B41" s="4">
        <v>0.70640749930340285</v>
      </c>
      <c r="C41" s="2">
        <v>1</v>
      </c>
      <c r="D41" s="15">
        <v>0.62272727272727313</v>
      </c>
    </row>
    <row r="42" spans="1:4" x14ac:dyDescent="0.3">
      <c r="A42" s="7" t="s">
        <v>49</v>
      </c>
      <c r="B42" s="4">
        <v>0.68591814670206408</v>
      </c>
      <c r="C42" s="14">
        <v>0.94729532589746401</v>
      </c>
      <c r="D42" s="4">
        <v>0.68591814670206408</v>
      </c>
    </row>
    <row r="43" spans="1:4" x14ac:dyDescent="0.3">
      <c r="A43" s="7" t="s">
        <v>50</v>
      </c>
      <c r="B43" s="4">
        <v>0.79663131707814405</v>
      </c>
      <c r="C43" s="14">
        <v>0.94252826957936486</v>
      </c>
      <c r="D43" s="4">
        <v>0.79663131707814405</v>
      </c>
    </row>
    <row r="44" spans="1:4" x14ac:dyDescent="0.3">
      <c r="A44" s="7" t="s">
        <v>51</v>
      </c>
      <c r="B44" s="4">
        <v>0.75276247550843856</v>
      </c>
      <c r="C44" s="2">
        <v>1</v>
      </c>
      <c r="D44" s="4">
        <v>0.75276247550843856</v>
      </c>
    </row>
    <row r="45" spans="1:4" x14ac:dyDescent="0.3">
      <c r="A45" s="11" t="s">
        <v>52</v>
      </c>
      <c r="B45" s="4">
        <v>0.79258436625166351</v>
      </c>
      <c r="C45" s="2">
        <v>1</v>
      </c>
      <c r="D45" s="15">
        <v>0.67894736842105263</v>
      </c>
    </row>
    <row r="46" spans="1:4" x14ac:dyDescent="0.3">
      <c r="A46" s="11" t="s">
        <v>69</v>
      </c>
      <c r="B46" s="2">
        <v>0.84890719507892731</v>
      </c>
      <c r="C46" s="2">
        <v>0.90811333636777447</v>
      </c>
      <c r="D46" s="15">
        <v>0.75909090909090859</v>
      </c>
    </row>
    <row r="47" spans="1:4" x14ac:dyDescent="0.3">
      <c r="A47" s="11" t="s">
        <v>53</v>
      </c>
      <c r="B47" s="2">
        <v>0.8750192847081999</v>
      </c>
      <c r="C47" s="19">
        <v>0.12</v>
      </c>
      <c r="D47" s="19">
        <v>0.12195121951219512</v>
      </c>
    </row>
    <row r="48" spans="1:4" x14ac:dyDescent="0.3">
      <c r="A48" s="11" t="s">
        <v>54</v>
      </c>
      <c r="B48" s="2">
        <v>0.94661638329181974</v>
      </c>
      <c r="C48" s="4">
        <v>0.76791336384950426</v>
      </c>
      <c r="D48" s="15">
        <v>0.76071428571428534</v>
      </c>
    </row>
    <row r="49" spans="1:4" x14ac:dyDescent="0.3">
      <c r="A49" s="11" t="s">
        <v>55</v>
      </c>
      <c r="B49" s="2">
        <v>0.82146994284541763</v>
      </c>
      <c r="C49" s="2">
        <v>1</v>
      </c>
      <c r="D49" s="15">
        <v>0.67812499999999998</v>
      </c>
    </row>
    <row r="50" spans="1:4" x14ac:dyDescent="0.3">
      <c r="D50" s="25"/>
    </row>
    <row r="51" spans="1:4" x14ac:dyDescent="0.3">
      <c r="D51" s="25"/>
    </row>
    <row r="52" spans="1:4" x14ac:dyDescent="0.3">
      <c r="D52" s="25"/>
    </row>
  </sheetData>
  <dataValidations count="4">
    <dataValidation type="list" allowBlank="1" showInputMessage="1" showErrorMessage="1" sqref="B4:C6" xr:uid="{E791450E-1821-4BAF-BE22-308C70C2B94E}">
      <formula1>$P$3:$P$61</formula1>
    </dataValidation>
    <dataValidation type="list" allowBlank="1" showInputMessage="1" showErrorMessage="1" sqref="B2:C2 C38:C44 C7:C36 B7:B20 B22:B44 D22:D23" xr:uid="{8B6C5A4F-6A45-4774-823E-96EE9E70C3D8}">
      <formula1>$K$2:$K$44</formula1>
    </dataValidation>
    <dataValidation type="list" allowBlank="1" showInputMessage="1" showErrorMessage="1" sqref="D4:D6" xr:uid="{80199AEF-A48B-40F7-BCC4-5953C34445CF}">
      <formula1>#REF!</formula1>
    </dataValidation>
    <dataValidation type="list" allowBlank="1" showInputMessage="1" showErrorMessage="1" sqref="D36:D37 D31 D15 D9:D13 D25:D26 D28 D21" xr:uid="{5661DA41-ECB0-4B36-9D0B-25AC62ADBCDB}">
      <formula1>$N$2:$N$44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5BEA-A0C4-45C8-A582-3EA5765DE126}">
  <dimension ref="A1:G60"/>
  <sheetViews>
    <sheetView tabSelected="1" workbookViewId="0">
      <selection activeCell="G23" sqref="G23"/>
    </sheetView>
  </sheetViews>
  <sheetFormatPr defaultRowHeight="12" x14ac:dyDescent="0.3"/>
  <cols>
    <col min="1" max="1" width="18.5546875" style="46" bestFit="1" customWidth="1"/>
    <col min="2" max="3" width="11.33203125" style="31" bestFit="1" customWidth="1"/>
    <col min="4" max="4" width="15" style="47" customWidth="1"/>
    <col min="5" max="5" width="12.5546875" style="47" customWidth="1"/>
    <col min="6" max="6" width="8.88671875" style="31"/>
    <col min="7" max="7" width="16.6640625" style="31" customWidth="1"/>
    <col min="8" max="16384" width="8.88671875" style="31"/>
  </cols>
  <sheetData>
    <row r="1" spans="1:7" ht="24" x14ac:dyDescent="0.3">
      <c r="A1" s="6" t="s">
        <v>56</v>
      </c>
      <c r="B1" s="30" t="s">
        <v>6</v>
      </c>
      <c r="C1" s="30" t="s">
        <v>7</v>
      </c>
      <c r="D1" s="1" t="s">
        <v>3</v>
      </c>
      <c r="E1" s="1" t="s">
        <v>4</v>
      </c>
      <c r="G1" s="29" t="s">
        <v>18</v>
      </c>
    </row>
    <row r="2" spans="1:7" x14ac:dyDescent="0.3">
      <c r="A2" s="7" t="s">
        <v>24</v>
      </c>
      <c r="B2" s="11" t="s">
        <v>70</v>
      </c>
      <c r="C2" s="11" t="s">
        <v>71</v>
      </c>
      <c r="D2" s="3">
        <v>0.60000000000000053</v>
      </c>
      <c r="E2" s="32" t="s">
        <v>5</v>
      </c>
      <c r="G2" s="33" t="s">
        <v>19</v>
      </c>
    </row>
    <row r="3" spans="1:7" x14ac:dyDescent="0.3">
      <c r="A3" s="7" t="s">
        <v>25</v>
      </c>
      <c r="B3" s="11" t="s">
        <v>72</v>
      </c>
      <c r="C3" s="11" t="s">
        <v>73</v>
      </c>
      <c r="D3" s="3">
        <v>0.56875000000000053</v>
      </c>
      <c r="E3" s="32" t="s">
        <v>5</v>
      </c>
      <c r="G3" s="34" t="s">
        <v>20</v>
      </c>
    </row>
    <row r="4" spans="1:7" x14ac:dyDescent="0.3">
      <c r="A4" s="8" t="s">
        <v>26</v>
      </c>
      <c r="B4" s="11" t="s">
        <v>74</v>
      </c>
      <c r="C4" s="11" t="s">
        <v>75</v>
      </c>
      <c r="D4" s="35">
        <v>0.40357142857142869</v>
      </c>
      <c r="E4" s="36" t="s">
        <v>20</v>
      </c>
      <c r="G4" s="37" t="s">
        <v>21</v>
      </c>
    </row>
    <row r="5" spans="1:7" x14ac:dyDescent="0.3">
      <c r="A5" s="8" t="s">
        <v>57</v>
      </c>
      <c r="B5" s="27" t="s">
        <v>76</v>
      </c>
      <c r="C5" s="27" t="s">
        <v>77</v>
      </c>
      <c r="D5" s="4">
        <v>0.79810215711647925</v>
      </c>
      <c r="E5" s="32" t="s">
        <v>5</v>
      </c>
      <c r="G5" s="38" t="s">
        <v>22</v>
      </c>
    </row>
    <row r="6" spans="1:7" x14ac:dyDescent="0.3">
      <c r="A6" s="8" t="s">
        <v>58</v>
      </c>
      <c r="B6" s="27" t="s">
        <v>78</v>
      </c>
      <c r="C6" s="27" t="s">
        <v>79</v>
      </c>
      <c r="D6" s="4">
        <v>0.79</v>
      </c>
      <c r="E6" s="32" t="s">
        <v>5</v>
      </c>
      <c r="G6" s="39" t="s">
        <v>23</v>
      </c>
    </row>
    <row r="7" spans="1:7" x14ac:dyDescent="0.3">
      <c r="A7" s="8" t="s">
        <v>59</v>
      </c>
      <c r="B7" s="27" t="s">
        <v>80</v>
      </c>
      <c r="C7" s="27" t="s">
        <v>81</v>
      </c>
      <c r="D7" s="4">
        <v>0.74215472182255948</v>
      </c>
      <c r="E7" s="32" t="s">
        <v>5</v>
      </c>
    </row>
    <row r="8" spans="1:7" x14ac:dyDescent="0.3">
      <c r="A8" s="8" t="s">
        <v>27</v>
      </c>
      <c r="B8" s="11" t="s">
        <v>82</v>
      </c>
      <c r="C8" s="11" t="s">
        <v>83</v>
      </c>
      <c r="D8" s="4">
        <v>0.75675198914219954</v>
      </c>
      <c r="E8" s="32" t="s">
        <v>5</v>
      </c>
    </row>
    <row r="9" spans="1:7" x14ac:dyDescent="0.3">
      <c r="A9" s="8" t="s">
        <v>28</v>
      </c>
      <c r="B9" s="11" t="s">
        <v>84</v>
      </c>
      <c r="C9" s="11" t="s">
        <v>85</v>
      </c>
      <c r="D9" s="4">
        <v>0.75824612262086821</v>
      </c>
      <c r="E9" s="32" t="s">
        <v>5</v>
      </c>
    </row>
    <row r="10" spans="1:7" x14ac:dyDescent="0.3">
      <c r="A10" s="8" t="s">
        <v>29</v>
      </c>
      <c r="B10" s="11" t="s">
        <v>86</v>
      </c>
      <c r="C10" s="11" t="s">
        <v>87</v>
      </c>
      <c r="D10" s="4">
        <v>0.77076666416577755</v>
      </c>
      <c r="E10" s="32" t="s">
        <v>5</v>
      </c>
    </row>
    <row r="11" spans="1:7" x14ac:dyDescent="0.3">
      <c r="A11" s="11" t="s">
        <v>30</v>
      </c>
      <c r="B11" s="11" t="s">
        <v>88</v>
      </c>
      <c r="C11" s="11" t="s">
        <v>89</v>
      </c>
      <c r="D11" s="4">
        <v>0.78641382013472505</v>
      </c>
      <c r="E11" s="32" t="s">
        <v>5</v>
      </c>
    </row>
    <row r="12" spans="1:7" x14ac:dyDescent="0.3">
      <c r="A12" s="11" t="s">
        <v>31</v>
      </c>
      <c r="B12" s="11" t="s">
        <v>90</v>
      </c>
      <c r="C12" s="11" t="s">
        <v>91</v>
      </c>
      <c r="D12" s="16">
        <v>0.79503137509287036</v>
      </c>
      <c r="E12" s="32" t="s">
        <v>5</v>
      </c>
    </row>
    <row r="13" spans="1:7" x14ac:dyDescent="0.3">
      <c r="A13" s="11" t="s">
        <v>32</v>
      </c>
      <c r="B13" s="11" t="s">
        <v>92</v>
      </c>
      <c r="C13" s="11" t="s">
        <v>93</v>
      </c>
      <c r="D13" s="4">
        <v>0.77746347507386193</v>
      </c>
      <c r="E13" s="32" t="s">
        <v>5</v>
      </c>
    </row>
    <row r="14" spans="1:7" x14ac:dyDescent="0.3">
      <c r="A14" s="11" t="s">
        <v>33</v>
      </c>
      <c r="B14" s="27" t="s">
        <v>94</v>
      </c>
      <c r="C14" s="27" t="s">
        <v>95</v>
      </c>
      <c r="D14" s="4">
        <v>0.7386706906145124</v>
      </c>
      <c r="E14" s="32" t="s">
        <v>5</v>
      </c>
    </row>
    <row r="15" spans="1:7" x14ac:dyDescent="0.3">
      <c r="A15" s="11" t="s">
        <v>34</v>
      </c>
      <c r="B15" s="27" t="s">
        <v>8</v>
      </c>
      <c r="C15" s="27" t="s">
        <v>9</v>
      </c>
      <c r="D15" s="4">
        <v>0.75072926544785656</v>
      </c>
      <c r="E15" s="32" t="s">
        <v>5</v>
      </c>
    </row>
    <row r="16" spans="1:7" x14ac:dyDescent="0.3">
      <c r="A16" s="11" t="s">
        <v>35</v>
      </c>
      <c r="B16" s="27" t="s">
        <v>10</v>
      </c>
      <c r="C16" s="27" t="s">
        <v>11</v>
      </c>
      <c r="D16" s="4">
        <v>0.7459348268289191</v>
      </c>
      <c r="E16" s="36" t="s">
        <v>20</v>
      </c>
    </row>
    <row r="17" spans="1:5" x14ac:dyDescent="0.3">
      <c r="A17" s="11" t="s">
        <v>36</v>
      </c>
      <c r="B17" s="11" t="s">
        <v>96</v>
      </c>
      <c r="C17" s="11" t="s">
        <v>97</v>
      </c>
      <c r="D17" s="40">
        <v>0.28749999999999987</v>
      </c>
      <c r="E17" s="32" t="s">
        <v>5</v>
      </c>
    </row>
    <row r="18" spans="1:5" x14ac:dyDescent="0.3">
      <c r="A18" s="11" t="s">
        <v>37</v>
      </c>
      <c r="B18" s="11" t="s">
        <v>98</v>
      </c>
      <c r="C18" s="11" t="s">
        <v>99</v>
      </c>
      <c r="D18" s="40">
        <v>0.30238095238095231</v>
      </c>
      <c r="E18" s="36" t="s">
        <v>20</v>
      </c>
    </row>
    <row r="19" spans="1:5" x14ac:dyDescent="0.3">
      <c r="A19" s="8" t="s">
        <v>60</v>
      </c>
      <c r="B19" s="11" t="s">
        <v>100</v>
      </c>
      <c r="C19" s="11" t="s">
        <v>101</v>
      </c>
      <c r="D19" s="4">
        <v>0.73922890284222731</v>
      </c>
      <c r="E19" s="32" t="s">
        <v>5</v>
      </c>
    </row>
    <row r="20" spans="1:5" x14ac:dyDescent="0.3">
      <c r="A20" s="8" t="s">
        <v>61</v>
      </c>
      <c r="B20" s="11" t="s">
        <v>102</v>
      </c>
      <c r="C20" s="11" t="s">
        <v>103</v>
      </c>
      <c r="D20" s="4">
        <v>0.78685164412869035</v>
      </c>
      <c r="E20" s="32" t="s">
        <v>5</v>
      </c>
    </row>
    <row r="21" spans="1:5" x14ac:dyDescent="0.3">
      <c r="A21" s="41" t="s">
        <v>182</v>
      </c>
      <c r="B21" s="42" t="s">
        <v>104</v>
      </c>
      <c r="C21" s="42" t="s">
        <v>105</v>
      </c>
      <c r="D21" s="4">
        <v>0.62126882942400918</v>
      </c>
      <c r="E21" s="32" t="s">
        <v>5</v>
      </c>
    </row>
    <row r="22" spans="1:5" x14ac:dyDescent="0.3">
      <c r="A22" s="41"/>
      <c r="B22" s="42" t="s">
        <v>107</v>
      </c>
      <c r="C22" s="42" t="s">
        <v>108</v>
      </c>
      <c r="D22" s="4"/>
      <c r="E22" s="32"/>
    </row>
    <row r="23" spans="1:5" ht="12.6" thickBot="1" x14ac:dyDescent="0.35">
      <c r="A23" s="51" t="s">
        <v>183</v>
      </c>
      <c r="B23" s="52" t="s">
        <v>106</v>
      </c>
      <c r="C23" s="52" t="s">
        <v>184</v>
      </c>
      <c r="D23" s="4">
        <v>0.63493100944081315</v>
      </c>
      <c r="E23" s="32"/>
    </row>
    <row r="24" spans="1:5" ht="12.6" thickBot="1" x14ac:dyDescent="0.35">
      <c r="A24" s="51" t="s">
        <v>185</v>
      </c>
      <c r="B24" s="52" t="s">
        <v>109</v>
      </c>
      <c r="C24" s="52" t="s">
        <v>186</v>
      </c>
      <c r="D24" s="35">
        <v>0.59689593071490754</v>
      </c>
      <c r="E24" s="32"/>
    </row>
    <row r="25" spans="1:5" x14ac:dyDescent="0.3">
      <c r="A25" s="41" t="s">
        <v>38</v>
      </c>
      <c r="B25" s="42" t="s">
        <v>110</v>
      </c>
      <c r="C25" s="42" t="s">
        <v>111</v>
      </c>
      <c r="D25" s="4">
        <v>0.75220361292665194</v>
      </c>
      <c r="E25" s="32" t="s">
        <v>5</v>
      </c>
    </row>
    <row r="26" spans="1:5" x14ac:dyDescent="0.3">
      <c r="A26" s="41"/>
      <c r="B26" s="42" t="s">
        <v>112</v>
      </c>
      <c r="C26" s="42" t="s">
        <v>113</v>
      </c>
      <c r="D26" s="4"/>
      <c r="E26" s="32"/>
    </row>
    <row r="27" spans="1:5" x14ac:dyDescent="0.3">
      <c r="A27" s="41" t="s">
        <v>39</v>
      </c>
      <c r="B27" s="11" t="s">
        <v>114</v>
      </c>
      <c r="C27" s="11" t="s">
        <v>115</v>
      </c>
      <c r="D27" s="4">
        <v>0.76797285463841591</v>
      </c>
      <c r="E27" s="36" t="s">
        <v>20</v>
      </c>
    </row>
    <row r="28" spans="1:5" x14ac:dyDescent="0.3">
      <c r="A28" s="11" t="s">
        <v>40</v>
      </c>
      <c r="B28" s="11" t="s">
        <v>116</v>
      </c>
      <c r="C28" s="11" t="s">
        <v>117</v>
      </c>
      <c r="D28" s="43">
        <v>0.29444444444444434</v>
      </c>
      <c r="E28" s="32" t="s">
        <v>5</v>
      </c>
    </row>
    <row r="29" spans="1:5" x14ac:dyDescent="0.3">
      <c r="A29" s="11" t="s">
        <v>41</v>
      </c>
      <c r="B29" s="11" t="s">
        <v>118</v>
      </c>
      <c r="C29" s="11" t="s">
        <v>119</v>
      </c>
      <c r="D29" s="4">
        <v>0.66250000000000009</v>
      </c>
      <c r="E29" s="32" t="s">
        <v>5</v>
      </c>
    </row>
    <row r="30" spans="1:5" x14ac:dyDescent="0.3">
      <c r="A30" s="11" t="s">
        <v>42</v>
      </c>
      <c r="B30" s="11" t="s">
        <v>120</v>
      </c>
      <c r="C30" s="11" t="s">
        <v>121</v>
      </c>
      <c r="D30" s="3">
        <v>0.42624564508101537</v>
      </c>
      <c r="E30" s="32" t="s">
        <v>5</v>
      </c>
    </row>
    <row r="31" spans="1:5" x14ac:dyDescent="0.3">
      <c r="A31" s="11" t="s">
        <v>43</v>
      </c>
      <c r="B31" s="11" t="s">
        <v>122</v>
      </c>
      <c r="C31" s="11" t="s">
        <v>123</v>
      </c>
      <c r="D31" s="4">
        <v>0.68823529411764683</v>
      </c>
      <c r="E31" s="36" t="s">
        <v>20</v>
      </c>
    </row>
    <row r="32" spans="1:5" x14ac:dyDescent="0.3">
      <c r="A32" s="11" t="s">
        <v>62</v>
      </c>
      <c r="B32" s="27" t="s">
        <v>124</v>
      </c>
      <c r="C32" s="27" t="s">
        <v>125</v>
      </c>
      <c r="D32" s="4">
        <v>0.67352941176470593</v>
      </c>
      <c r="E32" s="32" t="s">
        <v>5</v>
      </c>
    </row>
    <row r="33" spans="1:6" x14ac:dyDescent="0.3">
      <c r="A33" s="11" t="s">
        <v>63</v>
      </c>
      <c r="B33" s="27" t="s">
        <v>12</v>
      </c>
      <c r="C33" s="27" t="s">
        <v>13</v>
      </c>
      <c r="D33" s="4">
        <v>0.73149543274724949</v>
      </c>
      <c r="E33" s="32" t="s">
        <v>5</v>
      </c>
      <c r="F33" s="44"/>
    </row>
    <row r="34" spans="1:6" x14ac:dyDescent="0.3">
      <c r="A34" s="11" t="s">
        <v>64</v>
      </c>
      <c r="B34" s="27" t="s">
        <v>14</v>
      </c>
      <c r="C34" s="27" t="s">
        <v>15</v>
      </c>
      <c r="D34" s="4">
        <v>0.75624999999999953</v>
      </c>
      <c r="E34" s="32" t="s">
        <v>5</v>
      </c>
    </row>
    <row r="35" spans="1:6" x14ac:dyDescent="0.3">
      <c r="A35" s="11" t="s">
        <v>65</v>
      </c>
      <c r="B35" s="11" t="s">
        <v>126</v>
      </c>
      <c r="C35" s="11" t="s">
        <v>127</v>
      </c>
      <c r="D35" s="4">
        <v>0.76552098119587231</v>
      </c>
      <c r="E35" s="32" t="s">
        <v>5</v>
      </c>
    </row>
    <row r="36" spans="1:6" x14ac:dyDescent="0.3">
      <c r="A36" s="11" t="s">
        <v>66</v>
      </c>
      <c r="B36" s="11" t="s">
        <v>128</v>
      </c>
      <c r="C36" s="11" t="s">
        <v>129</v>
      </c>
      <c r="D36" s="4">
        <v>0.7874999999999992</v>
      </c>
      <c r="E36" s="32" t="s">
        <v>5</v>
      </c>
    </row>
    <row r="37" spans="1:6" x14ac:dyDescent="0.3">
      <c r="A37" s="11" t="s">
        <v>67</v>
      </c>
      <c r="B37" s="11" t="s">
        <v>130</v>
      </c>
      <c r="C37" s="11" t="s">
        <v>131</v>
      </c>
      <c r="D37" s="4">
        <v>0.78451050611408413</v>
      </c>
      <c r="E37" s="32" t="s">
        <v>5</v>
      </c>
    </row>
    <row r="38" spans="1:6" x14ac:dyDescent="0.3">
      <c r="A38" s="11" t="s">
        <v>44</v>
      </c>
      <c r="B38" s="27" t="s">
        <v>132</v>
      </c>
      <c r="C38" s="27" t="s">
        <v>133</v>
      </c>
      <c r="D38" s="4">
        <v>0.62671932255560781</v>
      </c>
      <c r="E38" s="32" t="s">
        <v>5</v>
      </c>
    </row>
    <row r="39" spans="1:6" x14ac:dyDescent="0.3">
      <c r="A39" s="11" t="s">
        <v>45</v>
      </c>
      <c r="B39" s="27" t="s">
        <v>134</v>
      </c>
      <c r="C39" s="27" t="s">
        <v>135</v>
      </c>
      <c r="D39" s="4">
        <v>0.73149543274724949</v>
      </c>
      <c r="E39" s="32" t="s">
        <v>5</v>
      </c>
    </row>
    <row r="40" spans="1:6" x14ac:dyDescent="0.3">
      <c r="A40" s="11" t="s">
        <v>46</v>
      </c>
      <c r="B40" s="27" t="s">
        <v>16</v>
      </c>
      <c r="C40" s="27" t="s">
        <v>17</v>
      </c>
      <c r="D40" s="4">
        <v>0.64411764705882379</v>
      </c>
      <c r="E40" s="32" t="s">
        <v>5</v>
      </c>
    </row>
    <row r="41" spans="1:6" x14ac:dyDescent="0.3">
      <c r="A41" s="11" t="s">
        <v>47</v>
      </c>
      <c r="B41" s="11" t="s">
        <v>136</v>
      </c>
      <c r="C41" s="11" t="s">
        <v>137</v>
      </c>
      <c r="D41" s="4">
        <v>0.75384615384615317</v>
      </c>
      <c r="E41" s="32" t="s">
        <v>5</v>
      </c>
    </row>
    <row r="42" spans="1:6" x14ac:dyDescent="0.3">
      <c r="A42" s="11" t="s">
        <v>48</v>
      </c>
      <c r="B42" s="11" t="s">
        <v>138</v>
      </c>
      <c r="C42" s="11" t="s">
        <v>139</v>
      </c>
      <c r="D42" s="4">
        <v>0.69615384615384612</v>
      </c>
      <c r="E42" s="32" t="s">
        <v>5</v>
      </c>
    </row>
    <row r="43" spans="1:6" x14ac:dyDescent="0.3">
      <c r="A43" s="11" t="s">
        <v>68</v>
      </c>
      <c r="B43" s="11" t="s">
        <v>140</v>
      </c>
      <c r="C43" s="11" t="s">
        <v>141</v>
      </c>
      <c r="D43" s="4">
        <v>0.62272727272727313</v>
      </c>
      <c r="E43" s="32" t="s">
        <v>5</v>
      </c>
    </row>
    <row r="44" spans="1:6" x14ac:dyDescent="0.3">
      <c r="A44" s="7" t="s">
        <v>49</v>
      </c>
      <c r="B44" s="11" t="s">
        <v>142</v>
      </c>
      <c r="C44" s="11" t="s">
        <v>143</v>
      </c>
      <c r="D44" s="4">
        <v>0.68591814670206408</v>
      </c>
      <c r="E44" s="32" t="s">
        <v>5</v>
      </c>
    </row>
    <row r="45" spans="1:6" x14ac:dyDescent="0.3">
      <c r="A45" s="7" t="s">
        <v>50</v>
      </c>
      <c r="B45" s="11" t="s">
        <v>144</v>
      </c>
      <c r="C45" s="11" t="s">
        <v>145</v>
      </c>
      <c r="D45" s="4">
        <v>0.79663131707814405</v>
      </c>
      <c r="E45" s="32" t="s">
        <v>5</v>
      </c>
    </row>
    <row r="46" spans="1:6" x14ac:dyDescent="0.3">
      <c r="A46" s="7" t="s">
        <v>51</v>
      </c>
      <c r="B46" s="11" t="s">
        <v>146</v>
      </c>
      <c r="C46" s="11" t="s">
        <v>147</v>
      </c>
      <c r="D46" s="4">
        <v>0.75276247550843856</v>
      </c>
      <c r="E46" s="36" t="s">
        <v>20</v>
      </c>
    </row>
    <row r="47" spans="1:6" x14ac:dyDescent="0.3">
      <c r="A47" s="11" t="s">
        <v>52</v>
      </c>
      <c r="B47" s="11" t="s">
        <v>148</v>
      </c>
      <c r="C47" s="11" t="s">
        <v>149</v>
      </c>
      <c r="D47" s="4">
        <v>0.67894736842105263</v>
      </c>
      <c r="E47" s="32" t="s">
        <v>5</v>
      </c>
    </row>
    <row r="48" spans="1:6" x14ac:dyDescent="0.3">
      <c r="A48" s="11" t="s">
        <v>69</v>
      </c>
      <c r="B48" s="11" t="s">
        <v>150</v>
      </c>
      <c r="C48" s="11" t="s">
        <v>151</v>
      </c>
      <c r="D48" s="4">
        <v>0.75909090909090859</v>
      </c>
      <c r="E48" s="32" t="s">
        <v>5</v>
      </c>
    </row>
    <row r="49" spans="1:5" x14ac:dyDescent="0.3">
      <c r="A49" s="11" t="s">
        <v>53</v>
      </c>
      <c r="B49" s="11" t="s">
        <v>152</v>
      </c>
      <c r="C49" s="11" t="s">
        <v>153</v>
      </c>
      <c r="D49" s="45">
        <v>0.12195121951219512</v>
      </c>
      <c r="E49" s="32" t="s">
        <v>5</v>
      </c>
    </row>
    <row r="50" spans="1:5" x14ac:dyDescent="0.3">
      <c r="A50" s="11" t="s">
        <v>54</v>
      </c>
      <c r="B50" s="11" t="s">
        <v>154</v>
      </c>
      <c r="C50" s="11" t="s">
        <v>155</v>
      </c>
      <c r="D50" s="4">
        <v>0.76071428571428534</v>
      </c>
      <c r="E50" s="32" t="s">
        <v>5</v>
      </c>
    </row>
    <row r="51" spans="1:5" x14ac:dyDescent="0.3">
      <c r="A51" s="11" t="s">
        <v>55</v>
      </c>
      <c r="B51" s="11" t="s">
        <v>156</v>
      </c>
      <c r="C51" s="11" t="s">
        <v>157</v>
      </c>
      <c r="D51" s="4">
        <v>0.67812499999999998</v>
      </c>
      <c r="E51" s="32" t="s">
        <v>5</v>
      </c>
    </row>
    <row r="52" spans="1:5" x14ac:dyDescent="0.25">
      <c r="A52" s="28" t="s">
        <v>172</v>
      </c>
      <c r="B52" s="28" t="s">
        <v>158</v>
      </c>
      <c r="C52" s="28" t="s">
        <v>159</v>
      </c>
    </row>
    <row r="53" spans="1:5" x14ac:dyDescent="0.25">
      <c r="A53" s="28" t="s">
        <v>173</v>
      </c>
      <c r="B53" s="28" t="s">
        <v>160</v>
      </c>
      <c r="C53" s="28" t="s">
        <v>161</v>
      </c>
    </row>
    <row r="54" spans="1:5" x14ac:dyDescent="0.25">
      <c r="A54" s="28" t="s">
        <v>174</v>
      </c>
      <c r="B54" s="28" t="s">
        <v>162</v>
      </c>
      <c r="C54" s="49" t="s">
        <v>180</v>
      </c>
    </row>
    <row r="55" spans="1:5" x14ac:dyDescent="0.25">
      <c r="A55" s="28" t="s">
        <v>175</v>
      </c>
      <c r="B55" s="28" t="s">
        <v>163</v>
      </c>
      <c r="C55" s="28" t="s">
        <v>164</v>
      </c>
    </row>
    <row r="56" spans="1:5" x14ac:dyDescent="0.25">
      <c r="A56" s="28" t="s">
        <v>176</v>
      </c>
      <c r="B56" s="28" t="s">
        <v>165</v>
      </c>
      <c r="C56" s="28" t="s">
        <v>166</v>
      </c>
    </row>
    <row r="57" spans="1:5" x14ac:dyDescent="0.25">
      <c r="A57" s="28" t="s">
        <v>177</v>
      </c>
      <c r="B57" s="28" t="s">
        <v>167</v>
      </c>
      <c r="C57" s="28" t="s">
        <v>168</v>
      </c>
    </row>
    <row r="58" spans="1:5" x14ac:dyDescent="0.25">
      <c r="A58" s="28" t="s">
        <v>178</v>
      </c>
      <c r="B58" s="28" t="s">
        <v>169</v>
      </c>
      <c r="C58" s="28" t="s">
        <v>170</v>
      </c>
    </row>
    <row r="59" spans="1:5" x14ac:dyDescent="0.25">
      <c r="A59" s="28" t="s">
        <v>179</v>
      </c>
      <c r="B59" s="28" t="s">
        <v>171</v>
      </c>
      <c r="C59" s="49" t="s">
        <v>181</v>
      </c>
    </row>
    <row r="60" spans="1:5" x14ac:dyDescent="0.3">
      <c r="A60" s="48"/>
    </row>
  </sheetData>
  <dataValidations count="4">
    <dataValidation type="list" allowBlank="1" showInputMessage="1" showErrorMessage="1" sqref="D38:D39 D30 D33 D27:D28 D9:D13 D15" xr:uid="{B9F18B29-A4EE-40E8-9B46-D599D5CEB282}">
      <formula1>$N$2:$N$46</formula1>
    </dataValidation>
    <dataValidation type="list" allowBlank="1" showInputMessage="1" showErrorMessage="1" sqref="D4:D6" xr:uid="{A12C4F38-AC82-4DBD-9790-AC469BCC4A97}">
      <formula1>#REF!</formula1>
    </dataValidation>
    <dataValidation type="list" allowBlank="1" showInputMessage="1" showErrorMessage="1" sqref="D21:D22" xr:uid="{8A1F096E-47B1-449F-A123-8F887ADB6B19}">
      <formula1>$N$2:$N$44</formula1>
    </dataValidation>
    <dataValidation type="list" allowBlank="1" showInputMessage="1" showErrorMessage="1" sqref="D23:D24" xr:uid="{8D86D4D3-ABA8-40BD-B4E4-2DEA26D6E5FA}">
      <formula1>$K$2:$K$44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Figurgrunnlag</vt:lpstr>
      <vt:lpstr>Kartgrunnlag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Røst Kile</dc:creator>
  <cp:lastModifiedBy>Maia Røst Kile</cp:lastModifiedBy>
  <dcterms:created xsi:type="dcterms:W3CDTF">2019-06-21T10:39:43Z</dcterms:created>
  <dcterms:modified xsi:type="dcterms:W3CDTF">2020-10-27T10:38:31Z</dcterms:modified>
</cp:coreProperties>
</file>