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sjekter\Ferskvann\16384 Elveovervåkingsprogrammet\2018\Opsjon 3, biologi\Rapportering\"/>
    </mc:Choice>
  </mc:AlternateContent>
  <xr:revisionPtr revIDLastSave="0" documentId="13_ncr:1_{4B58E191-9BDF-42F2-BAD5-A2BD87D212C2}" xr6:coauthVersionLast="43" xr6:coauthVersionMax="43" xr10:uidLastSave="{00000000-0000-0000-0000-000000000000}"/>
  <bookViews>
    <workbookView xWindow="-120" yWindow="-120" windowWidth="29040" windowHeight="17640" activeTab="1" xr2:uid="{17B4FA25-9B82-482B-8BDB-C8E0043C0820}"/>
  </bookViews>
  <sheets>
    <sheet name="Figurgrunnlag" sheetId="1" r:id="rId1"/>
    <sheet name="Kartgrunnl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<sst xmlns="http://schemas.openxmlformats.org/spreadsheetml/2006/main" count="273" uniqueCount="171">
  <si>
    <t>Vann- forekomst, kortnavn</t>
  </si>
  <si>
    <t>01.TRY3</t>
  </si>
  <si>
    <t>02.TRY (2)*</t>
  </si>
  <si>
    <t>04.LYG (3)</t>
  </si>
  <si>
    <t>07.BJE (2)</t>
  </si>
  <si>
    <t>09.BJE1</t>
  </si>
  <si>
    <t>10.VIK3</t>
  </si>
  <si>
    <t>11.VIK2</t>
  </si>
  <si>
    <t>12.VIK1</t>
  </si>
  <si>
    <t>13.EKS (2)*</t>
  </si>
  <si>
    <t>15.EKS1*</t>
  </si>
  <si>
    <t>16.GAU (3)</t>
  </si>
  <si>
    <t>19.DRI (2)</t>
  </si>
  <si>
    <t>21.DRI1</t>
  </si>
  <si>
    <t>22.SUR (2)*</t>
  </si>
  <si>
    <t>24.SUR1*</t>
  </si>
  <si>
    <t>25.ORK3*</t>
  </si>
  <si>
    <t>26.ORK2*</t>
  </si>
  <si>
    <t>27.ORK1</t>
  </si>
  <si>
    <t>28.GAU3</t>
  </si>
  <si>
    <t>29.GAU2</t>
  </si>
  <si>
    <t>30.GAU1</t>
  </si>
  <si>
    <t>31.NID3*</t>
  </si>
  <si>
    <t>32.NID2*</t>
  </si>
  <si>
    <t>33.NID1</t>
  </si>
  <si>
    <t>34.STJ (3)</t>
  </si>
  <si>
    <t>37.VER3</t>
  </si>
  <si>
    <t>38.VER2</t>
  </si>
  <si>
    <t>39.VER1</t>
  </si>
  <si>
    <t>40.OGN3</t>
  </si>
  <si>
    <t>41.OGN (2)</t>
  </si>
  <si>
    <t>43.NAM3</t>
  </si>
  <si>
    <t>44.NAM (2)</t>
  </si>
  <si>
    <t>46.VEF3</t>
  </si>
  <si>
    <t>47.VEF2</t>
  </si>
  <si>
    <t>48.VEF1</t>
  </si>
  <si>
    <t>49.RØS3*</t>
  </si>
  <si>
    <t>50.RØS (2)</t>
  </si>
  <si>
    <t>52.RAN (2)</t>
  </si>
  <si>
    <t>54.RAN1</t>
  </si>
  <si>
    <t>55.SAL3</t>
  </si>
  <si>
    <t>56.SAL (2)</t>
  </si>
  <si>
    <t>NA</t>
  </si>
  <si>
    <t>VSS (Zn)</t>
  </si>
  <si>
    <t>Samlet eutrofieringstilstand (nEQR)</t>
  </si>
  <si>
    <t>Samlet forsuringstilstand (nEQR)</t>
  </si>
  <si>
    <t>Samlet økologisk tilstand (nEQR)</t>
  </si>
  <si>
    <t xml:space="preserve">Kjemisk tilstand </t>
  </si>
  <si>
    <t>i.d.</t>
  </si>
  <si>
    <t xml:space="preserve">God </t>
  </si>
  <si>
    <t>Breddegrad</t>
  </si>
  <si>
    <t>Lengdegrad</t>
  </si>
  <si>
    <t>61.30751</t>
  </si>
  <si>
    <t>12.27225</t>
  </si>
  <si>
    <t>61.15568</t>
  </si>
  <si>
    <t>12.45251</t>
  </si>
  <si>
    <t>61.05906</t>
  </si>
  <si>
    <t>12.59334</t>
  </si>
  <si>
    <t>58.26201</t>
  </si>
  <si>
    <t>7.19762</t>
  </si>
  <si>
    <t>58.21293</t>
  </si>
  <si>
    <t>7.13642</t>
  </si>
  <si>
    <t>58.16264</t>
  </si>
  <si>
    <t>7.08809</t>
  </si>
  <si>
    <t>58.59265</t>
  </si>
  <si>
    <t>6.08162</t>
  </si>
  <si>
    <t>58.52963</t>
  </si>
  <si>
    <t>6.03124</t>
  </si>
  <si>
    <t>58.47812</t>
  </si>
  <si>
    <t>5.99556</t>
  </si>
  <si>
    <t>59.5667748</t>
  </si>
  <si>
    <t>6.0840333</t>
  </si>
  <si>
    <t>59.5357167</t>
  </si>
  <si>
    <t>5.9723423</t>
  </si>
  <si>
    <t>60.78136</t>
  </si>
  <si>
    <t>5.85530</t>
  </si>
  <si>
    <t>60.73700</t>
  </si>
  <si>
    <t>5.80307</t>
  </si>
  <si>
    <t>60.73495</t>
  </si>
  <si>
    <t>5.80927</t>
  </si>
  <si>
    <t>61.32937</t>
  </si>
  <si>
    <t>5.81499</t>
  </si>
  <si>
    <t>61.33925</t>
  </si>
  <si>
    <t>5.74120</t>
  </si>
  <si>
    <t>61.36949</t>
  </si>
  <si>
    <t>5.68688</t>
  </si>
  <si>
    <t>62.60135</t>
  </si>
  <si>
    <t>9.51324</t>
  </si>
  <si>
    <t>62.55802</t>
  </si>
  <si>
    <t>9.11355</t>
  </si>
  <si>
    <t>62.67001</t>
  </si>
  <si>
    <t>8.55662</t>
  </si>
  <si>
    <t>63.09473</t>
  </si>
  <si>
    <t>9.28292</t>
  </si>
  <si>
    <t>63.02421</t>
  </si>
  <si>
    <t>9.09269</t>
  </si>
  <si>
    <t>62.98007</t>
  </si>
  <si>
    <t>8.72600</t>
  </si>
  <si>
    <t>62.83816</t>
  </si>
  <si>
    <t>9.91262</t>
  </si>
  <si>
    <t>63.04501</t>
  </si>
  <si>
    <t>9.70678</t>
  </si>
  <si>
    <t>63.20332</t>
  </si>
  <si>
    <t>9.77061</t>
  </si>
  <si>
    <t>62.95479</t>
  </si>
  <si>
    <t>10.73016</t>
  </si>
  <si>
    <t>63.06836</t>
  </si>
  <si>
    <t>10.27680</t>
  </si>
  <si>
    <t>63.28452</t>
  </si>
  <si>
    <t>10.26718</t>
  </si>
  <si>
    <t>63.27063</t>
  </si>
  <si>
    <t>10.45901</t>
  </si>
  <si>
    <t>63.33310</t>
  </si>
  <si>
    <t>10.43466</t>
  </si>
  <si>
    <t>63.39363</t>
  </si>
  <si>
    <t>10.38844</t>
  </si>
  <si>
    <t>63.44445</t>
  </si>
  <si>
    <t>11.62366</t>
  </si>
  <si>
    <t>63.46234</t>
  </si>
  <si>
    <t>11.10538</t>
  </si>
  <si>
    <t>63.44878</t>
  </si>
  <si>
    <t>10.99345</t>
  </si>
  <si>
    <t>63.82483</t>
  </si>
  <si>
    <t>11.97686</t>
  </si>
  <si>
    <t>63.77326</t>
  </si>
  <si>
    <t>11.73302</t>
  </si>
  <si>
    <t>63.77168</t>
  </si>
  <si>
    <t>11.57814</t>
  </si>
  <si>
    <t>63.99509</t>
  </si>
  <si>
    <t>11.86359</t>
  </si>
  <si>
    <t>64.01920</t>
  </si>
  <si>
    <t>11.68663</t>
  </si>
  <si>
    <t>64.01925</t>
  </si>
  <si>
    <t>11.53428</t>
  </si>
  <si>
    <t>64.64206</t>
  </si>
  <si>
    <t>12.60666</t>
  </si>
  <si>
    <t>64.48256</t>
  </si>
  <si>
    <t>12.02523</t>
  </si>
  <si>
    <t>64.44237</t>
  </si>
  <si>
    <t>11.81782</t>
  </si>
  <si>
    <t>65.52206</t>
  </si>
  <si>
    <t>13.64883</t>
  </si>
  <si>
    <t>65.58678</t>
  </si>
  <si>
    <t>13.38631</t>
  </si>
  <si>
    <t>65.74235</t>
  </si>
  <si>
    <t>13.22619</t>
  </si>
  <si>
    <t>66.02834</t>
  </si>
  <si>
    <t>13.84420</t>
  </si>
  <si>
    <t>66.06272</t>
  </si>
  <si>
    <t>13.83105</t>
  </si>
  <si>
    <t>66.07507</t>
  </si>
  <si>
    <t>13.83220</t>
  </si>
  <si>
    <t>66.40760</t>
  </si>
  <si>
    <t>14.71471</t>
  </si>
  <si>
    <t>66.40615</t>
  </si>
  <si>
    <t>14.50601</t>
  </si>
  <si>
    <t>66.32491</t>
  </si>
  <si>
    <t>14.19802</t>
  </si>
  <si>
    <t>66.86646</t>
  </si>
  <si>
    <t>15.29941</t>
  </si>
  <si>
    <t>66.97520</t>
  </si>
  <si>
    <t>15.31248</t>
  </si>
  <si>
    <t>67.07935</t>
  </si>
  <si>
    <t>15.38274</t>
  </si>
  <si>
    <t>Zn</t>
  </si>
  <si>
    <t>Tilstandsklasse</t>
  </si>
  <si>
    <t>Svært god</t>
  </si>
  <si>
    <t>God</t>
  </si>
  <si>
    <t>Moderat</t>
  </si>
  <si>
    <t>Dårlig</t>
  </si>
  <si>
    <t>Svært dårlig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</si>
</sst>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Arial"/>
      <family val="2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4" fillId="4" borderId="2" xfId="1" applyNumberFormat="1" applyFont="1" applyFill="1" applyBorder="1" applyAlignment="1">
      <alignment horizontal="center" wrapText="1"/>
    </xf>
    <xf numFmtId="2" fontId="4" fillId="4" borderId="1" xfId="1" applyNumberFormat="1" applyFont="1" applyFill="1" applyBorder="1" applyAlignment="1">
      <alignment horizontal="center" wrapText="1"/>
    </xf>
    <xf numFmtId="2" fontId="5" fillId="5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 applyProtection="1">
      <alignment horizontal="center" vertical="center"/>
      <protection locked="0"/>
    </xf>
    <xf numFmtId="2" fontId="4" fillId="6" borderId="1" xfId="0" applyNumberFormat="1" applyFont="1" applyFill="1" applyBorder="1" applyAlignment="1" applyProtection="1">
      <alignment horizontal="center" vertical="center"/>
      <protection locked="0"/>
    </xf>
    <xf numFmtId="2" fontId="6" fillId="5" borderId="1" xfId="1" applyNumberFormat="1" applyFont="1" applyFill="1" applyBorder="1" applyAlignment="1">
      <alignment horizontal="center" wrapText="1"/>
    </xf>
    <xf numFmtId="2" fontId="4" fillId="6" borderId="1" xfId="1" applyNumberFormat="1" applyFont="1" applyFill="1" applyBorder="1" applyAlignment="1">
      <alignment horizontal="center" wrapText="1"/>
    </xf>
    <xf numFmtId="2" fontId="7" fillId="6" borderId="1" xfId="0" applyNumberFormat="1" applyFont="1" applyFill="1" applyBorder="1" applyAlignment="1" applyProtection="1">
      <alignment horizontal="center" vertical="center"/>
      <protection locked="0"/>
    </xf>
    <xf numFmtId="2" fontId="8" fillId="6" borderId="1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 applyProtection="1">
      <alignment horizontal="center" vertical="center"/>
      <protection locked="0"/>
    </xf>
    <xf numFmtId="2" fontId="8" fillId="4" borderId="1" xfId="0" applyNumberFormat="1" applyFont="1" applyFill="1" applyBorder="1" applyAlignment="1" applyProtection="1">
      <alignment horizontal="center" vertical="center"/>
      <protection locked="0"/>
    </xf>
    <xf numFmtId="164" fontId="8" fillId="4" borderId="1" xfId="0" applyNumberFormat="1" applyFont="1" applyFill="1" applyBorder="1" applyAlignment="1" applyProtection="1">
      <alignment horizontal="center" vertical="center"/>
      <protection locked="0"/>
    </xf>
    <xf numFmtId="2" fontId="7" fillId="4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9" fillId="5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8" borderId="1" xfId="0" applyFont="1" applyFill="1" applyBorder="1"/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1" fillId="0" borderId="0" xfId="0" applyFont="1"/>
    <xf numFmtId="2" fontId="5" fillId="5" borderId="1" xfId="0" applyNumberFormat="1" applyFont="1" applyFill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8" borderId="0" xfId="0" applyFill="1" applyAlignment="1">
      <alignment horizontal="left" vertical="center"/>
    </xf>
  </cellXfs>
  <cellStyles count="2">
    <cellStyle name="Normal" xfId="0" builtinId="0"/>
    <cellStyle name="Normal_Sheet1" xfId="1" xr:uid="{BF783339-EEEA-4BFE-AF9A-B83A3981F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5DE1-C95B-4F6D-BDBB-A1FD806C4458}">
  <dimension ref="A1:E42"/>
  <sheetViews>
    <sheetView workbookViewId="0">
      <selection activeCell="K17" sqref="K17"/>
    </sheetView>
  </sheetViews>
  <sheetFormatPr defaultRowHeight="14.4" x14ac:dyDescent="0.3"/>
  <cols>
    <col min="1" max="1" width="9.109375" bestFit="1" customWidth="1"/>
    <col min="2" max="2" width="16.77734375" style="18" customWidth="1"/>
    <col min="3" max="3" width="14" style="18" customWidth="1"/>
    <col min="4" max="4" width="13.21875" customWidth="1"/>
  </cols>
  <sheetData>
    <row r="1" spans="1:4" ht="36" x14ac:dyDescent="0.3">
      <c r="A1" s="23" t="s">
        <v>0</v>
      </c>
      <c r="B1" s="22" t="s">
        <v>44</v>
      </c>
      <c r="C1" s="22" t="s">
        <v>45</v>
      </c>
      <c r="D1" s="23" t="s">
        <v>46</v>
      </c>
    </row>
    <row r="2" spans="1:4" x14ac:dyDescent="0.3">
      <c r="A2" s="1" t="s">
        <v>1</v>
      </c>
      <c r="B2" s="12">
        <v>0.91953885314059081</v>
      </c>
      <c r="C2" s="13">
        <v>0.9509883607516727</v>
      </c>
      <c r="D2" s="4">
        <v>0.70416666666666661</v>
      </c>
    </row>
    <row r="3" spans="1:4" x14ac:dyDescent="0.3">
      <c r="A3" s="2" t="s">
        <v>2</v>
      </c>
      <c r="B3" s="13">
        <v>0.88500000000000001</v>
      </c>
      <c r="C3" s="13">
        <v>0.94395766954938587</v>
      </c>
      <c r="D3" s="5">
        <v>0.71477272727272712</v>
      </c>
    </row>
    <row r="4" spans="1:4" x14ac:dyDescent="0.3">
      <c r="A4" s="2" t="s">
        <v>3</v>
      </c>
      <c r="B4" s="14">
        <v>0.88210955282564507</v>
      </c>
      <c r="C4" s="19">
        <v>0.56226670149326563</v>
      </c>
      <c r="D4" s="6">
        <v>0.56226670149326563</v>
      </c>
    </row>
    <row r="5" spans="1:4" x14ac:dyDescent="0.3">
      <c r="A5" s="2" t="s">
        <v>4</v>
      </c>
      <c r="B5" s="14">
        <v>0.90781729220445795</v>
      </c>
      <c r="C5" s="19">
        <v>0.46811606797228644</v>
      </c>
      <c r="D5" s="6">
        <v>0.46811606797228644</v>
      </c>
    </row>
    <row r="6" spans="1:4" x14ac:dyDescent="0.3">
      <c r="A6" s="2" t="s">
        <v>5</v>
      </c>
      <c r="B6" s="12">
        <v>0.88024329921550515</v>
      </c>
      <c r="C6" s="19">
        <v>0.42716732105660948</v>
      </c>
      <c r="D6" s="6">
        <v>0.42716732105660948</v>
      </c>
    </row>
    <row r="7" spans="1:4" x14ac:dyDescent="0.3">
      <c r="A7" s="2" t="s">
        <v>6</v>
      </c>
      <c r="B7" s="14">
        <v>0.96606833663443747</v>
      </c>
      <c r="C7" s="20">
        <v>0.61455660453481775</v>
      </c>
      <c r="D7" s="7">
        <v>0.61455660453481775</v>
      </c>
    </row>
    <row r="8" spans="1:4" x14ac:dyDescent="0.3">
      <c r="A8" s="2" t="s">
        <v>7</v>
      </c>
      <c r="B8" s="14">
        <v>0.9687393733546048</v>
      </c>
      <c r="C8" s="13">
        <v>0.8140954495005549</v>
      </c>
      <c r="D8" s="5">
        <v>0.76176470588235246</v>
      </c>
    </row>
    <row r="9" spans="1:4" x14ac:dyDescent="0.3">
      <c r="A9" s="2" t="s">
        <v>8</v>
      </c>
      <c r="B9" s="12">
        <v>0.93661539708345787</v>
      </c>
      <c r="C9" s="13">
        <v>1.0013873473917871</v>
      </c>
      <c r="D9" s="5">
        <v>0.73043478260869532</v>
      </c>
    </row>
    <row r="10" spans="1:4" x14ac:dyDescent="0.3">
      <c r="A10" s="2" t="s">
        <v>9</v>
      </c>
      <c r="B10" s="15">
        <v>0.70310802240236003</v>
      </c>
      <c r="C10" s="13">
        <v>1</v>
      </c>
      <c r="D10" s="8">
        <v>0.70310802240236003</v>
      </c>
    </row>
    <row r="11" spans="1:4" x14ac:dyDescent="0.3">
      <c r="A11" s="2" t="s">
        <v>10</v>
      </c>
      <c r="B11" s="15">
        <v>0.73857232722636867</v>
      </c>
      <c r="C11" s="13">
        <v>1</v>
      </c>
      <c r="D11" s="8">
        <v>0.73857232722636867</v>
      </c>
    </row>
    <row r="12" spans="1:4" x14ac:dyDescent="0.3">
      <c r="A12" s="2" t="s">
        <v>11</v>
      </c>
      <c r="B12" s="15">
        <v>0.63282395174385009</v>
      </c>
      <c r="C12" s="13">
        <v>1</v>
      </c>
      <c r="D12" s="8">
        <v>0.63282395174385009</v>
      </c>
    </row>
    <row r="13" spans="1:4" x14ac:dyDescent="0.3">
      <c r="A13" s="2" t="s">
        <v>12</v>
      </c>
      <c r="B13" s="16">
        <v>0.79806127394886706</v>
      </c>
      <c r="C13" s="21" t="s">
        <v>42</v>
      </c>
      <c r="D13" s="5">
        <v>0.62272727272727313</v>
      </c>
    </row>
    <row r="14" spans="1:4" x14ac:dyDescent="0.3">
      <c r="A14" s="2" t="s">
        <v>13</v>
      </c>
      <c r="B14" s="12">
        <v>0.86996631266589408</v>
      </c>
      <c r="C14" s="13">
        <v>1</v>
      </c>
      <c r="D14" s="9">
        <v>0.86996631266589408</v>
      </c>
    </row>
    <row r="15" spans="1:4" x14ac:dyDescent="0.3">
      <c r="A15" s="2" t="s">
        <v>14</v>
      </c>
      <c r="B15" s="15">
        <v>0.78429750923337183</v>
      </c>
      <c r="C15" s="21" t="s">
        <v>42</v>
      </c>
      <c r="D15" s="8">
        <v>0.78429750923337183</v>
      </c>
    </row>
    <row r="16" spans="1:4" x14ac:dyDescent="0.3">
      <c r="A16" s="2" t="s">
        <v>15</v>
      </c>
      <c r="B16" s="12">
        <v>0.88596739079986286</v>
      </c>
      <c r="C16" s="13">
        <v>0.94556971627977604</v>
      </c>
      <c r="D16" s="10">
        <v>0.52857142857142891</v>
      </c>
    </row>
    <row r="17" spans="1:5" x14ac:dyDescent="0.3">
      <c r="A17" s="2" t="s">
        <v>16</v>
      </c>
      <c r="B17" s="12">
        <v>0.84920131314881475</v>
      </c>
      <c r="C17" s="21" t="s">
        <v>42</v>
      </c>
      <c r="D17" s="9">
        <v>0.84920131314881475</v>
      </c>
    </row>
    <row r="18" spans="1:5" x14ac:dyDescent="0.3">
      <c r="A18" s="2" t="s">
        <v>17</v>
      </c>
      <c r="B18" s="17">
        <v>0.77006820769249196</v>
      </c>
      <c r="C18" s="21" t="s">
        <v>42</v>
      </c>
      <c r="D18" s="5">
        <v>0.66818181818181832</v>
      </c>
    </row>
    <row r="19" spans="1:5" x14ac:dyDescent="0.3">
      <c r="A19" s="2" t="s">
        <v>18</v>
      </c>
      <c r="B19" s="12">
        <v>0.84464314252311445</v>
      </c>
      <c r="C19" s="21" t="s">
        <v>42</v>
      </c>
      <c r="D19" s="31">
        <v>0.5</v>
      </c>
      <c r="E19" t="s">
        <v>43</v>
      </c>
    </row>
    <row r="20" spans="1:5" x14ac:dyDescent="0.3">
      <c r="A20" s="2" t="s">
        <v>19</v>
      </c>
      <c r="B20" s="12">
        <v>0.92899350507003065</v>
      </c>
      <c r="C20" s="13">
        <v>0.81470945228341618</v>
      </c>
      <c r="D20" s="5">
        <v>0.7447368421052627</v>
      </c>
    </row>
    <row r="21" spans="1:5" x14ac:dyDescent="0.3">
      <c r="A21" s="2" t="s">
        <v>20</v>
      </c>
      <c r="B21" s="12">
        <v>0.8130783107395505</v>
      </c>
      <c r="C21" s="21" t="s">
        <v>42</v>
      </c>
      <c r="D21" s="9">
        <v>0.8130783107395505</v>
      </c>
    </row>
    <row r="22" spans="1:5" x14ac:dyDescent="0.3">
      <c r="A22" s="2" t="s">
        <v>21</v>
      </c>
      <c r="B22" s="17">
        <v>0.68736184357928687</v>
      </c>
      <c r="C22" s="21" t="s">
        <v>42</v>
      </c>
      <c r="D22" s="8">
        <v>0.68736184357928687</v>
      </c>
    </row>
    <row r="23" spans="1:5" x14ac:dyDescent="0.3">
      <c r="A23" s="2" t="s">
        <v>22</v>
      </c>
      <c r="B23" s="12">
        <v>0.86962603256710036</v>
      </c>
      <c r="C23" s="21" t="s">
        <v>42</v>
      </c>
      <c r="D23" s="10">
        <v>0.50000000000000033</v>
      </c>
    </row>
    <row r="24" spans="1:5" x14ac:dyDescent="0.3">
      <c r="A24" s="2" t="s">
        <v>23</v>
      </c>
      <c r="B24" s="12">
        <v>0.85880942132039884</v>
      </c>
      <c r="C24" s="21" t="s">
        <v>42</v>
      </c>
      <c r="D24" s="5">
        <v>0.68333333333333313</v>
      </c>
    </row>
    <row r="25" spans="1:5" x14ac:dyDescent="0.3">
      <c r="A25" s="2" t="s">
        <v>24</v>
      </c>
      <c r="B25" s="17">
        <v>0.78319614965094142</v>
      </c>
      <c r="C25" s="13">
        <v>1</v>
      </c>
      <c r="D25" s="8">
        <v>0.78319614965094142</v>
      </c>
    </row>
    <row r="26" spans="1:5" x14ac:dyDescent="0.3">
      <c r="A26" s="2" t="s">
        <v>25</v>
      </c>
      <c r="B26" s="14">
        <v>0.82770559539883271</v>
      </c>
      <c r="C26" s="13">
        <v>0.91330004643614104</v>
      </c>
      <c r="D26" s="9">
        <v>0.82770559539883271</v>
      </c>
    </row>
    <row r="27" spans="1:5" x14ac:dyDescent="0.3">
      <c r="A27" s="2" t="s">
        <v>26</v>
      </c>
      <c r="B27" s="12">
        <v>0.94786770400395315</v>
      </c>
      <c r="C27" s="19">
        <v>0.49107018869779506</v>
      </c>
      <c r="D27" s="6">
        <v>0.49107018869779506</v>
      </c>
    </row>
    <row r="28" spans="1:5" x14ac:dyDescent="0.3">
      <c r="A28" s="2" t="s">
        <v>27</v>
      </c>
      <c r="B28" s="12">
        <v>0.89677721905456176</v>
      </c>
      <c r="C28" s="21" t="s">
        <v>42</v>
      </c>
      <c r="D28" s="5">
        <v>0.70526315789473681</v>
      </c>
    </row>
    <row r="29" spans="1:5" x14ac:dyDescent="0.3">
      <c r="A29" s="2" t="s">
        <v>28</v>
      </c>
      <c r="B29" s="17">
        <v>0.79294469758790276</v>
      </c>
      <c r="C29" s="21" t="s">
        <v>42</v>
      </c>
      <c r="D29" s="10">
        <v>0.46152597402597384</v>
      </c>
    </row>
    <row r="30" spans="1:5" x14ac:dyDescent="0.3">
      <c r="A30" s="2" t="s">
        <v>29</v>
      </c>
      <c r="B30" s="12">
        <v>0.90190803864144553</v>
      </c>
      <c r="C30" s="13">
        <v>0.88772568654225315</v>
      </c>
      <c r="D30" s="5">
        <v>0.66818181818181832</v>
      </c>
    </row>
    <row r="31" spans="1:5" x14ac:dyDescent="0.3">
      <c r="A31" s="2" t="s">
        <v>30</v>
      </c>
      <c r="B31" s="14">
        <v>0.89938364984256736</v>
      </c>
      <c r="C31" s="21" t="s">
        <v>42</v>
      </c>
      <c r="D31" s="5">
        <v>0.65000000000000024</v>
      </c>
    </row>
    <row r="32" spans="1:5" x14ac:dyDescent="0.3">
      <c r="A32" s="2" t="s">
        <v>31</v>
      </c>
      <c r="B32" s="12">
        <v>0.8370303644989413</v>
      </c>
      <c r="C32" s="20">
        <v>0.70865588581341699</v>
      </c>
      <c r="D32" s="7">
        <v>0.70865588581341699</v>
      </c>
    </row>
    <row r="33" spans="1:4" x14ac:dyDescent="0.3">
      <c r="A33" s="2" t="s">
        <v>32</v>
      </c>
      <c r="B33" s="14">
        <v>0.81568198808221948</v>
      </c>
      <c r="C33" s="13">
        <v>0.9090980707958396</v>
      </c>
      <c r="D33" s="9">
        <v>0.81568198808221948</v>
      </c>
    </row>
    <row r="34" spans="1:4" x14ac:dyDescent="0.3">
      <c r="A34" s="2" t="s">
        <v>33</v>
      </c>
      <c r="B34" s="12">
        <v>0.91044183906832565</v>
      </c>
      <c r="C34" s="21" t="s">
        <v>42</v>
      </c>
      <c r="D34" s="9">
        <v>0.91044183906832565</v>
      </c>
    </row>
    <row r="35" spans="1:4" x14ac:dyDescent="0.3">
      <c r="A35" s="2" t="s">
        <v>34</v>
      </c>
      <c r="B35" s="12">
        <v>0.82475616363747384</v>
      </c>
      <c r="C35" s="21" t="s">
        <v>42</v>
      </c>
      <c r="D35" s="9">
        <v>0.82475616363747384</v>
      </c>
    </row>
    <row r="36" spans="1:4" x14ac:dyDescent="0.3">
      <c r="A36" s="2" t="s">
        <v>35</v>
      </c>
      <c r="B36" s="12">
        <v>0.90124121914129351</v>
      </c>
      <c r="C36" s="21" t="s">
        <v>42</v>
      </c>
      <c r="D36" s="5">
        <v>0.736363636363636</v>
      </c>
    </row>
    <row r="37" spans="1:4" x14ac:dyDescent="0.3">
      <c r="A37" s="2" t="s">
        <v>36</v>
      </c>
      <c r="B37" s="12">
        <v>0.92206154115223604</v>
      </c>
      <c r="C37" s="21" t="s">
        <v>42</v>
      </c>
      <c r="D37" s="5">
        <v>0.70526315789473681</v>
      </c>
    </row>
    <row r="38" spans="1:4" x14ac:dyDescent="0.3">
      <c r="A38" s="2" t="s">
        <v>37</v>
      </c>
      <c r="B38" s="14">
        <v>0.87731144347785817</v>
      </c>
      <c r="C38" s="21" t="s">
        <v>42</v>
      </c>
      <c r="D38" s="10">
        <v>0.46152597402597384</v>
      </c>
    </row>
    <row r="39" spans="1:4" x14ac:dyDescent="0.3">
      <c r="A39" s="2" t="s">
        <v>38</v>
      </c>
      <c r="B39" s="14">
        <v>0.90290097960102389</v>
      </c>
      <c r="C39" s="21" t="s">
        <v>42</v>
      </c>
      <c r="D39" s="5">
        <v>0.66818181818181832</v>
      </c>
    </row>
    <row r="40" spans="1:4" x14ac:dyDescent="0.3">
      <c r="A40" s="2" t="s">
        <v>39</v>
      </c>
      <c r="B40" s="17">
        <v>0.7650184807196404</v>
      </c>
      <c r="C40" s="21" t="s">
        <v>42</v>
      </c>
      <c r="D40" s="5">
        <v>0.65000000000000024</v>
      </c>
    </row>
    <row r="41" spans="1:4" x14ac:dyDescent="0.3">
      <c r="A41" s="2" t="s">
        <v>40</v>
      </c>
      <c r="B41" s="12">
        <v>0.91873571684626831</v>
      </c>
      <c r="C41" s="21" t="s">
        <v>42</v>
      </c>
      <c r="D41" s="11">
        <v>0.91428571428571037</v>
      </c>
    </row>
    <row r="42" spans="1:4" x14ac:dyDescent="0.3">
      <c r="A42" s="2" t="s">
        <v>41</v>
      </c>
      <c r="B42" s="14">
        <v>0.87496019077787446</v>
      </c>
      <c r="C42" s="21" t="s">
        <v>42</v>
      </c>
      <c r="D42" s="11">
        <v>0.86944444444444424</v>
      </c>
    </row>
  </sheetData>
  <dataValidations count="2">
    <dataValidation type="list" allowBlank="1" showInputMessage="1" showErrorMessage="1" sqref="D10:D12 D33:D35 D25:D26 D21:D22 D17 D14:D15" xr:uid="{8E57996F-529E-40AE-9A87-2868BAA73B75}">
      <formula1>$M$2:$M$42</formula1>
    </dataValidation>
    <dataValidation type="list" allowBlank="1" showInputMessage="1" showErrorMessage="1" sqref="B2 B4:B42" xr:uid="{2094063A-1B54-4D04-B680-84EC71DE0C1C}">
      <formula1>$K$2:$K$42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5BEA-A0C4-45C8-A582-3EA5765DE126}">
  <dimension ref="A1:G58"/>
  <sheetViews>
    <sheetView tabSelected="1" workbookViewId="0">
      <selection activeCell="N43" sqref="N43"/>
    </sheetView>
  </sheetViews>
  <sheetFormatPr defaultRowHeight="14.4" x14ac:dyDescent="0.3"/>
  <cols>
    <col min="1" max="1" width="9.109375" bestFit="1" customWidth="1"/>
    <col min="2" max="3" width="11.33203125" style="30" bestFit="1" customWidth="1"/>
    <col min="4" max="4" width="13.21875" customWidth="1"/>
    <col min="5" max="5" width="6.88671875" style="26" bestFit="1" customWidth="1"/>
    <col min="7" max="7" width="16.6640625" customWidth="1"/>
  </cols>
  <sheetData>
    <row r="1" spans="1:7" ht="36" x14ac:dyDescent="0.3">
      <c r="A1" s="23" t="s">
        <v>0</v>
      </c>
      <c r="B1" s="27" t="s">
        <v>50</v>
      </c>
      <c r="C1" s="27" t="s">
        <v>51</v>
      </c>
      <c r="D1" s="23" t="s">
        <v>46</v>
      </c>
      <c r="E1" s="3" t="s">
        <v>47</v>
      </c>
      <c r="G1" s="37" t="s">
        <v>165</v>
      </c>
    </row>
    <row r="2" spans="1:7" x14ac:dyDescent="0.3">
      <c r="A2" s="1" t="s">
        <v>1</v>
      </c>
      <c r="B2" s="28" t="s">
        <v>52</v>
      </c>
      <c r="C2" s="28" t="s">
        <v>53</v>
      </c>
      <c r="D2" s="4">
        <v>0.70416666666666661</v>
      </c>
      <c r="E2" s="24" t="s">
        <v>48</v>
      </c>
      <c r="G2" s="32" t="s">
        <v>166</v>
      </c>
    </row>
    <row r="3" spans="1:7" x14ac:dyDescent="0.3">
      <c r="A3" s="2" t="s">
        <v>2</v>
      </c>
      <c r="B3" s="28" t="s">
        <v>54</v>
      </c>
      <c r="C3" s="28" t="s">
        <v>55</v>
      </c>
      <c r="D3" s="5">
        <v>0.71477272727272712</v>
      </c>
      <c r="E3" s="24" t="s">
        <v>48</v>
      </c>
      <c r="G3" s="33" t="s">
        <v>167</v>
      </c>
    </row>
    <row r="4" spans="1:7" x14ac:dyDescent="0.3">
      <c r="A4" s="2"/>
      <c r="B4" s="28" t="s">
        <v>56</v>
      </c>
      <c r="C4" s="28" t="s">
        <v>57</v>
      </c>
      <c r="D4" s="5"/>
      <c r="E4" s="24"/>
      <c r="G4" s="34" t="s">
        <v>168</v>
      </c>
    </row>
    <row r="5" spans="1:7" x14ac:dyDescent="0.3">
      <c r="A5" s="2" t="s">
        <v>3</v>
      </c>
      <c r="B5" s="28" t="s">
        <v>58</v>
      </c>
      <c r="C5" s="28" t="s">
        <v>59</v>
      </c>
      <c r="D5" s="6">
        <v>0.56226670149326563</v>
      </c>
      <c r="E5" s="24" t="s">
        <v>48</v>
      </c>
      <c r="G5" s="35" t="s">
        <v>169</v>
      </c>
    </row>
    <row r="6" spans="1:7" x14ac:dyDescent="0.3">
      <c r="A6" s="2"/>
      <c r="B6" s="28" t="s">
        <v>60</v>
      </c>
      <c r="C6" s="28" t="s">
        <v>61</v>
      </c>
      <c r="D6" s="6"/>
      <c r="E6" s="24"/>
      <c r="G6" s="36" t="s">
        <v>170</v>
      </c>
    </row>
    <row r="7" spans="1:7" x14ac:dyDescent="0.3">
      <c r="A7" s="2"/>
      <c r="B7" s="28" t="s">
        <v>62</v>
      </c>
      <c r="C7" s="28" t="s">
        <v>63</v>
      </c>
      <c r="D7" s="6"/>
      <c r="E7" s="24"/>
    </row>
    <row r="8" spans="1:7" x14ac:dyDescent="0.3">
      <c r="A8" s="2" t="s">
        <v>4</v>
      </c>
      <c r="B8" s="28" t="s">
        <v>64</v>
      </c>
      <c r="C8" s="28" t="s">
        <v>65</v>
      </c>
      <c r="D8" s="6">
        <v>0.46811606797228644</v>
      </c>
      <c r="E8" s="24" t="s">
        <v>48</v>
      </c>
    </row>
    <row r="9" spans="1:7" x14ac:dyDescent="0.3">
      <c r="A9" s="2"/>
      <c r="B9" s="28" t="s">
        <v>66</v>
      </c>
      <c r="C9" s="28" t="s">
        <v>67</v>
      </c>
      <c r="D9" s="6"/>
      <c r="E9" s="24"/>
    </row>
    <row r="10" spans="1:7" x14ac:dyDescent="0.3">
      <c r="A10" s="2" t="s">
        <v>5</v>
      </c>
      <c r="B10" s="28" t="s">
        <v>68</v>
      </c>
      <c r="C10" s="28" t="s">
        <v>69</v>
      </c>
      <c r="D10" s="6">
        <v>0.42716732105660948</v>
      </c>
      <c r="E10" s="25" t="s">
        <v>49</v>
      </c>
    </row>
    <row r="11" spans="1:7" x14ac:dyDescent="0.3">
      <c r="A11" s="2" t="s">
        <v>6</v>
      </c>
      <c r="B11" s="29" t="s">
        <v>70</v>
      </c>
      <c r="C11" s="29" t="s">
        <v>71</v>
      </c>
      <c r="D11" s="7">
        <v>0.61455660453481775</v>
      </c>
      <c r="E11" s="24" t="s">
        <v>48</v>
      </c>
    </row>
    <row r="12" spans="1:7" x14ac:dyDescent="0.3">
      <c r="A12" s="2" t="s">
        <v>7</v>
      </c>
      <c r="B12" s="29" t="s">
        <v>72</v>
      </c>
      <c r="C12" s="29" t="s">
        <v>73</v>
      </c>
      <c r="D12" s="5">
        <v>0.76176470588235246</v>
      </c>
      <c r="E12" s="24" t="s">
        <v>48</v>
      </c>
    </row>
    <row r="13" spans="1:7" x14ac:dyDescent="0.3">
      <c r="A13" s="2" t="s">
        <v>8</v>
      </c>
      <c r="B13" s="29">
        <v>59.516268799999999</v>
      </c>
      <c r="C13" s="29">
        <v>5.9296671999999999</v>
      </c>
      <c r="D13" s="5">
        <v>0.73043478260869532</v>
      </c>
      <c r="E13" s="25" t="s">
        <v>49</v>
      </c>
    </row>
    <row r="14" spans="1:7" x14ac:dyDescent="0.3">
      <c r="A14" s="2" t="s">
        <v>9</v>
      </c>
      <c r="B14" s="28" t="s">
        <v>74</v>
      </c>
      <c r="C14" s="28" t="s">
        <v>75</v>
      </c>
      <c r="D14" s="8">
        <v>0.70310802240236003</v>
      </c>
      <c r="E14" s="24" t="s">
        <v>48</v>
      </c>
    </row>
    <row r="15" spans="1:7" x14ac:dyDescent="0.3">
      <c r="A15" s="2"/>
      <c r="B15" s="28" t="s">
        <v>76</v>
      </c>
      <c r="C15" s="28" t="s">
        <v>77</v>
      </c>
      <c r="D15" s="8"/>
      <c r="E15" s="24"/>
    </row>
    <row r="16" spans="1:7" x14ac:dyDescent="0.3">
      <c r="A16" s="2" t="s">
        <v>10</v>
      </c>
      <c r="B16" s="28" t="s">
        <v>78</v>
      </c>
      <c r="C16" s="28" t="s">
        <v>79</v>
      </c>
      <c r="D16" s="8">
        <v>0.73857232722636867</v>
      </c>
      <c r="E16" s="24" t="s">
        <v>48</v>
      </c>
    </row>
    <row r="17" spans="1:6" x14ac:dyDescent="0.3">
      <c r="A17" s="2" t="s">
        <v>11</v>
      </c>
      <c r="B17" s="28" t="s">
        <v>80</v>
      </c>
      <c r="C17" s="28" t="s">
        <v>81</v>
      </c>
      <c r="D17" s="8">
        <v>0.63282395174385009</v>
      </c>
      <c r="E17" s="24" t="s">
        <v>48</v>
      </c>
    </row>
    <row r="18" spans="1:6" x14ac:dyDescent="0.3">
      <c r="A18" s="2"/>
      <c r="B18" s="28" t="s">
        <v>82</v>
      </c>
      <c r="C18" s="28" t="s">
        <v>83</v>
      </c>
      <c r="D18" s="8"/>
      <c r="E18" s="24"/>
    </row>
    <row r="19" spans="1:6" x14ac:dyDescent="0.3">
      <c r="A19" s="2"/>
      <c r="B19" s="28" t="s">
        <v>84</v>
      </c>
      <c r="C19" s="28" t="s">
        <v>85</v>
      </c>
      <c r="D19" s="8"/>
      <c r="E19" s="24"/>
    </row>
    <row r="20" spans="1:6" x14ac:dyDescent="0.3">
      <c r="A20" s="2" t="s">
        <v>12</v>
      </c>
      <c r="B20" s="28" t="s">
        <v>86</v>
      </c>
      <c r="C20" s="28" t="s">
        <v>87</v>
      </c>
      <c r="D20" s="5">
        <v>0.62272727272727313</v>
      </c>
      <c r="E20" s="24" t="s">
        <v>48</v>
      </c>
    </row>
    <row r="21" spans="1:6" x14ac:dyDescent="0.3">
      <c r="A21" s="2"/>
      <c r="B21" s="28" t="s">
        <v>88</v>
      </c>
      <c r="C21" s="28" t="s">
        <v>89</v>
      </c>
      <c r="D21" s="5"/>
      <c r="E21" s="24"/>
    </row>
    <row r="22" spans="1:6" x14ac:dyDescent="0.3">
      <c r="A22" s="2" t="s">
        <v>13</v>
      </c>
      <c r="B22" s="28" t="s">
        <v>90</v>
      </c>
      <c r="C22" s="28" t="s">
        <v>91</v>
      </c>
      <c r="D22" s="9">
        <v>0.86996631266589408</v>
      </c>
      <c r="E22" s="25" t="s">
        <v>49</v>
      </c>
    </row>
    <row r="23" spans="1:6" x14ac:dyDescent="0.3">
      <c r="A23" s="2" t="s">
        <v>14</v>
      </c>
      <c r="B23" s="28" t="s">
        <v>92</v>
      </c>
      <c r="C23" s="28" t="s">
        <v>93</v>
      </c>
      <c r="D23" s="8">
        <v>0.78429750923337183</v>
      </c>
      <c r="E23" s="24" t="s">
        <v>48</v>
      </c>
    </row>
    <row r="24" spans="1:6" x14ac:dyDescent="0.3">
      <c r="A24" s="2"/>
      <c r="B24" s="28" t="s">
        <v>94</v>
      </c>
      <c r="C24" s="28" t="s">
        <v>95</v>
      </c>
      <c r="D24" s="8"/>
      <c r="E24" s="24"/>
    </row>
    <row r="25" spans="1:6" x14ac:dyDescent="0.3">
      <c r="A25" s="2" t="s">
        <v>15</v>
      </c>
      <c r="B25" s="28" t="s">
        <v>96</v>
      </c>
      <c r="C25" s="28" t="s">
        <v>97</v>
      </c>
      <c r="D25" s="10">
        <v>0.52857142857142891</v>
      </c>
      <c r="E25" s="24" t="s">
        <v>48</v>
      </c>
    </row>
    <row r="26" spans="1:6" x14ac:dyDescent="0.3">
      <c r="A26" s="2" t="s">
        <v>16</v>
      </c>
      <c r="B26" s="28" t="s">
        <v>98</v>
      </c>
      <c r="C26" s="28" t="s">
        <v>99</v>
      </c>
      <c r="D26" s="9">
        <v>0.84920131314881475</v>
      </c>
      <c r="E26" s="24" t="s">
        <v>48</v>
      </c>
    </row>
    <row r="27" spans="1:6" x14ac:dyDescent="0.3">
      <c r="A27" s="2" t="s">
        <v>17</v>
      </c>
      <c r="B27" s="28" t="s">
        <v>100</v>
      </c>
      <c r="C27" s="28" t="s">
        <v>101</v>
      </c>
      <c r="D27" s="5">
        <v>0.66818181818181832</v>
      </c>
      <c r="E27" s="24" t="s">
        <v>48</v>
      </c>
    </row>
    <row r="28" spans="1:6" x14ac:dyDescent="0.3">
      <c r="A28" s="2" t="s">
        <v>18</v>
      </c>
      <c r="B28" s="28" t="s">
        <v>102</v>
      </c>
      <c r="C28" s="28" t="s">
        <v>103</v>
      </c>
      <c r="D28" s="31">
        <v>0.5</v>
      </c>
      <c r="E28" s="25" t="s">
        <v>49</v>
      </c>
      <c r="F28" t="s">
        <v>164</v>
      </c>
    </row>
    <row r="29" spans="1:6" x14ac:dyDescent="0.3">
      <c r="A29" s="2" t="s">
        <v>19</v>
      </c>
      <c r="B29" s="28" t="s">
        <v>104</v>
      </c>
      <c r="C29" s="28" t="s">
        <v>105</v>
      </c>
      <c r="D29" s="5">
        <v>0.7447368421052627</v>
      </c>
      <c r="E29" s="24" t="s">
        <v>48</v>
      </c>
    </row>
    <row r="30" spans="1:6" x14ac:dyDescent="0.3">
      <c r="A30" s="2" t="s">
        <v>20</v>
      </c>
      <c r="B30" s="28" t="s">
        <v>106</v>
      </c>
      <c r="C30" s="28" t="s">
        <v>107</v>
      </c>
      <c r="D30" s="9">
        <v>0.8130783107395505</v>
      </c>
      <c r="E30" s="24" t="s">
        <v>48</v>
      </c>
    </row>
    <row r="31" spans="1:6" x14ac:dyDescent="0.3">
      <c r="A31" s="2" t="s">
        <v>21</v>
      </c>
      <c r="B31" s="28" t="s">
        <v>108</v>
      </c>
      <c r="C31" s="28" t="s">
        <v>109</v>
      </c>
      <c r="D31" s="8">
        <v>0.68736184357928687</v>
      </c>
      <c r="E31" s="24" t="s">
        <v>48</v>
      </c>
    </row>
    <row r="32" spans="1:6" x14ac:dyDescent="0.3">
      <c r="A32" s="2" t="s">
        <v>22</v>
      </c>
      <c r="B32" s="28" t="s">
        <v>110</v>
      </c>
      <c r="C32" s="28" t="s">
        <v>111</v>
      </c>
      <c r="D32" s="10">
        <v>0.50000000000000033</v>
      </c>
      <c r="E32" s="24" t="s">
        <v>48</v>
      </c>
    </row>
    <row r="33" spans="1:5" x14ac:dyDescent="0.3">
      <c r="A33" s="2" t="s">
        <v>23</v>
      </c>
      <c r="B33" s="28" t="s">
        <v>112</v>
      </c>
      <c r="C33" s="28" t="s">
        <v>113</v>
      </c>
      <c r="D33" s="5">
        <v>0.68333333333333313</v>
      </c>
      <c r="E33" s="24" t="s">
        <v>48</v>
      </c>
    </row>
    <row r="34" spans="1:5" x14ac:dyDescent="0.3">
      <c r="A34" s="2" t="s">
        <v>24</v>
      </c>
      <c r="B34" s="28" t="s">
        <v>114</v>
      </c>
      <c r="C34" s="28" t="s">
        <v>115</v>
      </c>
      <c r="D34" s="8">
        <v>0.78319614965094142</v>
      </c>
      <c r="E34" s="25" t="s">
        <v>49</v>
      </c>
    </row>
    <row r="35" spans="1:5" x14ac:dyDescent="0.3">
      <c r="A35" s="2" t="s">
        <v>25</v>
      </c>
      <c r="B35" s="28" t="s">
        <v>116</v>
      </c>
      <c r="C35" s="28" t="s">
        <v>117</v>
      </c>
      <c r="D35" s="9">
        <v>0.82770559539883271</v>
      </c>
      <c r="E35" s="24" t="s">
        <v>48</v>
      </c>
    </row>
    <row r="36" spans="1:5" x14ac:dyDescent="0.3">
      <c r="A36" s="2"/>
      <c r="B36" s="28" t="s">
        <v>118</v>
      </c>
      <c r="C36" s="28" t="s">
        <v>119</v>
      </c>
      <c r="D36" s="9"/>
      <c r="E36" s="24"/>
    </row>
    <row r="37" spans="1:5" x14ac:dyDescent="0.3">
      <c r="A37" s="2"/>
      <c r="B37" s="28" t="s">
        <v>120</v>
      </c>
      <c r="C37" s="28" t="s">
        <v>121</v>
      </c>
      <c r="D37" s="9"/>
      <c r="E37" s="24"/>
    </row>
    <row r="38" spans="1:5" x14ac:dyDescent="0.3">
      <c r="A38" s="2" t="s">
        <v>26</v>
      </c>
      <c r="B38" s="28" t="s">
        <v>122</v>
      </c>
      <c r="C38" s="28" t="s">
        <v>123</v>
      </c>
      <c r="D38" s="6">
        <v>0.49107018869779506</v>
      </c>
      <c r="E38" s="24" t="s">
        <v>48</v>
      </c>
    </row>
    <row r="39" spans="1:5" x14ac:dyDescent="0.3">
      <c r="A39" s="2" t="s">
        <v>27</v>
      </c>
      <c r="B39" s="28" t="s">
        <v>124</v>
      </c>
      <c r="C39" s="28" t="s">
        <v>125</v>
      </c>
      <c r="D39" s="5">
        <v>0.70526315789473681</v>
      </c>
      <c r="E39" s="24" t="s">
        <v>48</v>
      </c>
    </row>
    <row r="40" spans="1:5" x14ac:dyDescent="0.3">
      <c r="A40" s="2" t="s">
        <v>28</v>
      </c>
      <c r="B40" s="28" t="s">
        <v>126</v>
      </c>
      <c r="C40" s="28" t="s">
        <v>127</v>
      </c>
      <c r="D40" s="10">
        <v>0.46152597402597384</v>
      </c>
      <c r="E40" s="24" t="s">
        <v>48</v>
      </c>
    </row>
    <row r="41" spans="1:5" x14ac:dyDescent="0.3">
      <c r="A41" s="2" t="s">
        <v>29</v>
      </c>
      <c r="B41" s="28" t="s">
        <v>128</v>
      </c>
      <c r="C41" s="28" t="s">
        <v>129</v>
      </c>
      <c r="D41" s="5">
        <v>0.66818181818181832</v>
      </c>
      <c r="E41" s="24" t="s">
        <v>48</v>
      </c>
    </row>
    <row r="42" spans="1:5" x14ac:dyDescent="0.3">
      <c r="A42" s="2" t="s">
        <v>30</v>
      </c>
      <c r="B42" s="28" t="s">
        <v>130</v>
      </c>
      <c r="C42" s="28" t="s">
        <v>131</v>
      </c>
      <c r="D42" s="5">
        <v>0.65000000000000024</v>
      </c>
      <c r="E42" s="24" t="s">
        <v>48</v>
      </c>
    </row>
    <row r="43" spans="1:5" x14ac:dyDescent="0.3">
      <c r="A43" s="2"/>
      <c r="B43" s="28" t="s">
        <v>132</v>
      </c>
      <c r="C43" s="28" t="s">
        <v>133</v>
      </c>
      <c r="D43" s="5"/>
      <c r="E43" s="24"/>
    </row>
    <row r="44" spans="1:5" x14ac:dyDescent="0.3">
      <c r="A44" s="2" t="s">
        <v>31</v>
      </c>
      <c r="B44" s="28" t="s">
        <v>134</v>
      </c>
      <c r="C44" s="28" t="s">
        <v>135</v>
      </c>
      <c r="D44" s="7">
        <v>0.70865588581341699</v>
      </c>
      <c r="E44" s="24" t="s">
        <v>48</v>
      </c>
    </row>
    <row r="45" spans="1:5" x14ac:dyDescent="0.3">
      <c r="A45" s="2" t="s">
        <v>32</v>
      </c>
      <c r="B45" s="28" t="s">
        <v>136</v>
      </c>
      <c r="C45" s="28" t="s">
        <v>137</v>
      </c>
      <c r="D45" s="9">
        <v>0.81568198808221948</v>
      </c>
      <c r="E45" s="24" t="s">
        <v>48</v>
      </c>
    </row>
    <row r="46" spans="1:5" x14ac:dyDescent="0.3">
      <c r="A46" s="2"/>
      <c r="B46" s="28" t="s">
        <v>138</v>
      </c>
      <c r="C46" s="28" t="s">
        <v>139</v>
      </c>
      <c r="D46" s="9"/>
      <c r="E46" s="24"/>
    </row>
    <row r="47" spans="1:5" x14ac:dyDescent="0.3">
      <c r="A47" s="2" t="s">
        <v>33</v>
      </c>
      <c r="B47" s="28" t="s">
        <v>140</v>
      </c>
      <c r="C47" s="28" t="s">
        <v>141</v>
      </c>
      <c r="D47" s="9">
        <v>0.91044183906832565</v>
      </c>
      <c r="E47" s="24" t="s">
        <v>48</v>
      </c>
    </row>
    <row r="48" spans="1:5" x14ac:dyDescent="0.3">
      <c r="A48" s="2" t="s">
        <v>34</v>
      </c>
      <c r="B48" s="28" t="s">
        <v>142</v>
      </c>
      <c r="C48" s="28" t="s">
        <v>143</v>
      </c>
      <c r="D48" s="9">
        <v>0.82475616363747384</v>
      </c>
      <c r="E48" s="24" t="s">
        <v>48</v>
      </c>
    </row>
    <row r="49" spans="1:5" x14ac:dyDescent="0.3">
      <c r="A49" s="2" t="s">
        <v>35</v>
      </c>
      <c r="B49" s="28" t="s">
        <v>144</v>
      </c>
      <c r="C49" s="28" t="s">
        <v>145</v>
      </c>
      <c r="D49" s="5">
        <v>0.736363636363636</v>
      </c>
      <c r="E49" s="25" t="s">
        <v>49</v>
      </c>
    </row>
    <row r="50" spans="1:5" x14ac:dyDescent="0.3">
      <c r="A50" s="2" t="s">
        <v>36</v>
      </c>
      <c r="B50" s="28" t="s">
        <v>146</v>
      </c>
      <c r="C50" s="28" t="s">
        <v>147</v>
      </c>
      <c r="D50" s="5">
        <v>0.70526315789473681</v>
      </c>
      <c r="E50" s="24" t="s">
        <v>48</v>
      </c>
    </row>
    <row r="51" spans="1:5" x14ac:dyDescent="0.3">
      <c r="A51" s="2" t="s">
        <v>37</v>
      </c>
      <c r="B51" s="28" t="s">
        <v>148</v>
      </c>
      <c r="C51" s="28" t="s">
        <v>149</v>
      </c>
      <c r="D51" s="10">
        <v>0.46152597402597384</v>
      </c>
      <c r="E51" s="24" t="s">
        <v>48</v>
      </c>
    </row>
    <row r="52" spans="1:5" x14ac:dyDescent="0.3">
      <c r="A52" s="2"/>
      <c r="B52" s="28" t="s">
        <v>150</v>
      </c>
      <c r="C52" s="28" t="s">
        <v>151</v>
      </c>
      <c r="D52" s="10"/>
      <c r="E52" s="24"/>
    </row>
    <row r="53" spans="1:5" x14ac:dyDescent="0.3">
      <c r="A53" s="2" t="s">
        <v>38</v>
      </c>
      <c r="B53" s="28" t="s">
        <v>152</v>
      </c>
      <c r="C53" s="28" t="s">
        <v>153</v>
      </c>
      <c r="D53" s="5">
        <v>0.66818181818181832</v>
      </c>
      <c r="E53" s="24" t="s">
        <v>48</v>
      </c>
    </row>
    <row r="54" spans="1:5" x14ac:dyDescent="0.3">
      <c r="A54" s="2"/>
      <c r="B54" s="28" t="s">
        <v>154</v>
      </c>
      <c r="C54" s="28" t="s">
        <v>155</v>
      </c>
      <c r="D54" s="5"/>
      <c r="E54" s="24"/>
    </row>
    <row r="55" spans="1:5" x14ac:dyDescent="0.3">
      <c r="A55" s="2" t="s">
        <v>39</v>
      </c>
      <c r="B55" s="28" t="s">
        <v>156</v>
      </c>
      <c r="C55" s="28" t="s">
        <v>157</v>
      </c>
      <c r="D55" s="5">
        <v>0.65000000000000024</v>
      </c>
      <c r="E55" s="24" t="s">
        <v>48</v>
      </c>
    </row>
    <row r="56" spans="1:5" x14ac:dyDescent="0.3">
      <c r="A56" s="2" t="s">
        <v>40</v>
      </c>
      <c r="B56" s="28" t="s">
        <v>158</v>
      </c>
      <c r="C56" s="28" t="s">
        <v>159</v>
      </c>
      <c r="D56" s="11">
        <v>0.91428571428571037</v>
      </c>
      <c r="E56" s="24" t="s">
        <v>48</v>
      </c>
    </row>
    <row r="57" spans="1:5" x14ac:dyDescent="0.3">
      <c r="A57" s="2" t="s">
        <v>41</v>
      </c>
      <c r="B57" s="28" t="s">
        <v>160</v>
      </c>
      <c r="C57" s="28" t="s">
        <v>161</v>
      </c>
      <c r="D57" s="11">
        <v>0.86944444444444424</v>
      </c>
      <c r="E57" s="24" t="s">
        <v>48</v>
      </c>
    </row>
    <row r="58" spans="1:5" x14ac:dyDescent="0.3">
      <c r="A58" s="2"/>
      <c r="B58" s="28" t="s">
        <v>162</v>
      </c>
      <c r="C58" s="28" t="s">
        <v>163</v>
      </c>
      <c r="D58" s="11"/>
      <c r="E58" s="24"/>
    </row>
  </sheetData>
  <dataValidations count="1">
    <dataValidation type="list" allowBlank="1" showInputMessage="1" showErrorMessage="1" sqref="D30:D31 D34:D37 D45:D48 D14:D19 D22:D24 D26" xr:uid="{B204A10E-AA6F-4BA7-B9A1-EC0AFB8644E9}">
      <formula1>$I$2:$I$42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Figurgrunnlag</vt:lpstr>
      <vt:lpstr>Kartgrunnlag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Røst Kile</dc:creator>
  <cp:lastModifiedBy>Maia Røst Kile</cp:lastModifiedBy>
  <dcterms:created xsi:type="dcterms:W3CDTF">2019-06-21T10:39:43Z</dcterms:created>
  <dcterms:modified xsi:type="dcterms:W3CDTF">2019-06-21T11:09:53Z</dcterms:modified>
</cp:coreProperties>
</file>