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sjekter\Ferskvann\16384 Elveovervåkingsprogrammet\2020\Biologi - Opsjon 3\Rapportering\Kart og figurer, Dag\"/>
    </mc:Choice>
  </mc:AlternateContent>
  <xr:revisionPtr revIDLastSave="0" documentId="13_ncr:1_{85C21053-CF18-42B8-B6E6-D2F4C2A0E631}" xr6:coauthVersionLast="45" xr6:coauthVersionMax="45" xr10:uidLastSave="{00000000-0000-0000-0000-000000000000}"/>
  <bookViews>
    <workbookView xWindow="3990" yWindow="4575" windowWidth="23235" windowHeight="15435" activeTab="1" xr2:uid="{17B4FA25-9B82-482B-8BDB-C8E0043C0820}"/>
  </bookViews>
  <sheets>
    <sheet name="Figurgrunnlag2020" sheetId="1" r:id="rId1"/>
    <sheet name="Kartgrunnlag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<sst xmlns="http://schemas.openxmlformats.org/spreadsheetml/2006/main" count="317" uniqueCount="193">
  <si>
    <t>NA</t>
  </si>
  <si>
    <t>Samlet eutrofieringstilstand (nEQR)</t>
  </si>
  <si>
    <t>Samlet forsuringstilstand (nEQR)</t>
  </si>
  <si>
    <t>Samlet økologisk tilstand (nEQR)</t>
  </si>
  <si>
    <t xml:space="preserve">Kjemisk tilstand </t>
  </si>
  <si>
    <t>Breddegrad</t>
  </si>
  <si>
    <t>Lengdegrad</t>
  </si>
  <si>
    <t>Tilstandsklasse</t>
  </si>
  <si>
    <t>Svært god</t>
  </si>
  <si>
    <t>God</t>
  </si>
  <si>
    <t>Moderat</t>
  </si>
  <si>
    <t>Dårlig</t>
  </si>
  <si>
    <t>Svært dårlig</t>
  </si>
  <si>
    <t>Vannforekomst, kortnavn</t>
  </si>
  <si>
    <t>60.216160</t>
  </si>
  <si>
    <t>59.616207</t>
  </si>
  <si>
    <t>59.279728</t>
  </si>
  <si>
    <t>59.577730</t>
  </si>
  <si>
    <t xml:space="preserve"> 6.120657</t>
  </si>
  <si>
    <t>59.576908</t>
  </si>
  <si>
    <t>59.566775</t>
  </si>
  <si>
    <t xml:space="preserve"> 6.084033</t>
  </si>
  <si>
    <t>59.545312</t>
  </si>
  <si>
    <t>59.552445</t>
  </si>
  <si>
    <t xml:space="preserve"> 5.999120</t>
  </si>
  <si>
    <t>59.535534</t>
  </si>
  <si>
    <t xml:space="preserve"> 5.971060</t>
  </si>
  <si>
    <t>59.5162688</t>
  </si>
  <si>
    <t>5.9296672</t>
  </si>
  <si>
    <t>62.13446</t>
  </si>
  <si>
    <t>10.14196</t>
  </si>
  <si>
    <t>62.81276</t>
  </si>
  <si>
    <t>10.00828</t>
  </si>
  <si>
    <t>62.1956</t>
  </si>
  <si>
    <t>62.84275111</t>
  </si>
  <si>
    <t>9.90410022</t>
  </si>
  <si>
    <t>62.20221435</t>
  </si>
  <si>
    <t>9.60163138</t>
  </si>
  <si>
    <t>62.13395936</t>
  </si>
  <si>
    <t>9.96558684</t>
  </si>
  <si>
    <t>62.56469806</t>
  </si>
  <si>
    <t>10.33456254</t>
  </si>
  <si>
    <t>63.0441</t>
  </si>
  <si>
    <t>Gruve.F7</t>
  </si>
  <si>
    <t>Gruve.O3</t>
  </si>
  <si>
    <t>Gruve.F4</t>
  </si>
  <si>
    <t>Gruve.O4</t>
  </si>
  <si>
    <t>GruveF2</t>
  </si>
  <si>
    <t>Gruve.F5</t>
  </si>
  <si>
    <t>Gruve.Ya</t>
  </si>
  <si>
    <t>Gruve.O5</t>
  </si>
  <si>
    <t>9.7749</t>
  </si>
  <si>
    <t>9.7163</t>
  </si>
  <si>
    <t>01.TRY4</t>
  </si>
  <si>
    <t>02.TRY3</t>
  </si>
  <si>
    <t>03.TRY2*</t>
  </si>
  <si>
    <t>04.GLO3</t>
  </si>
  <si>
    <t>05.GLO2</t>
  </si>
  <si>
    <t>06.GLO1</t>
  </si>
  <si>
    <t>07.ALN4</t>
  </si>
  <si>
    <t>08.ALN3*</t>
  </si>
  <si>
    <t>09.ALN1</t>
  </si>
  <si>
    <t>10.RAN5*</t>
  </si>
  <si>
    <t>11.RAN4*</t>
  </si>
  <si>
    <t>12.RAN1*</t>
  </si>
  <si>
    <t>13.SNA3*</t>
  </si>
  <si>
    <t>14.SNA2*</t>
  </si>
  <si>
    <t>15.SNA1*</t>
  </si>
  <si>
    <t>16.DRA4*</t>
  </si>
  <si>
    <t>17.DRA3*</t>
  </si>
  <si>
    <t>18.DRA2</t>
  </si>
  <si>
    <t>19.DRA1</t>
  </si>
  <si>
    <t>20.NUM3</t>
  </si>
  <si>
    <t>21.NUM2</t>
  </si>
  <si>
    <t>22.NUM1</t>
  </si>
  <si>
    <t>23.NUM0</t>
  </si>
  <si>
    <t>24.NID4</t>
  </si>
  <si>
    <t>25.NID3*</t>
  </si>
  <si>
    <t>26.NID1*</t>
  </si>
  <si>
    <t>27.TOV4</t>
  </si>
  <si>
    <t>28.TOV3*</t>
  </si>
  <si>
    <t>29.TOV0*</t>
  </si>
  <si>
    <t>30.OTR5*</t>
  </si>
  <si>
    <t>31.OTR4*</t>
  </si>
  <si>
    <t>32.OTR1</t>
  </si>
  <si>
    <t>33. KVI20_7 (2)</t>
  </si>
  <si>
    <t>35. KVI21_5</t>
  </si>
  <si>
    <t>36. KVI12_4</t>
  </si>
  <si>
    <t>37. KVI11_3 (2)</t>
  </si>
  <si>
    <t>39. KVI17_1</t>
  </si>
  <si>
    <t>40.MÅL4</t>
  </si>
  <si>
    <t>41.MÅL3</t>
  </si>
  <si>
    <t>42.MÅL2</t>
  </si>
  <si>
    <t>43.MÅL0</t>
  </si>
  <si>
    <t>44.REI4</t>
  </si>
  <si>
    <t>45.REI1</t>
  </si>
  <si>
    <t>46.REI0</t>
  </si>
  <si>
    <t>47.ALT4*</t>
  </si>
  <si>
    <t>48.ALT2</t>
  </si>
  <si>
    <t>49.ALT1</t>
  </si>
  <si>
    <t>50.TAN4</t>
  </si>
  <si>
    <t>51.TAN3</t>
  </si>
  <si>
    <t>52.TAN1</t>
  </si>
  <si>
    <t>ID</t>
  </si>
  <si>
    <t>61.3642357</t>
  </si>
  <si>
    <t>12.2328468</t>
  </si>
  <si>
    <t>61.30751</t>
  </si>
  <si>
    <t>12.27225</t>
  </si>
  <si>
    <t>61.15568</t>
  </si>
  <si>
    <t>12.45251</t>
  </si>
  <si>
    <t>11.353682</t>
  </si>
  <si>
    <t>11.138558</t>
  </si>
  <si>
    <t>11.134265</t>
  </si>
  <si>
    <t>59.953575</t>
  </si>
  <si>
    <t>10.8805292</t>
  </si>
  <si>
    <t>59.928491</t>
  </si>
  <si>
    <t>10.841493</t>
  </si>
  <si>
    <t>59.904556</t>
  </si>
  <si>
    <t>10.791888</t>
  </si>
  <si>
    <t>60.8264107</t>
  </si>
  <si>
    <t>10.0668214</t>
  </si>
  <si>
    <t>60.22442</t>
  </si>
  <si>
    <t>10.37335</t>
  </si>
  <si>
    <t>60.171469</t>
  </si>
  <si>
    <t>10.263298</t>
  </si>
  <si>
    <t>60.071621</t>
  </si>
  <si>
    <t>9.830780</t>
  </si>
  <si>
    <t>59.970754</t>
  </si>
  <si>
    <t>9.935090</t>
  </si>
  <si>
    <t>59.937090</t>
  </si>
  <si>
    <t>9.942463</t>
  </si>
  <si>
    <t>59.9171539</t>
  </si>
  <si>
    <t>9.9387211</t>
  </si>
  <si>
    <t>59.880980</t>
  </si>
  <si>
    <t>9.908413</t>
  </si>
  <si>
    <t>59.783136</t>
  </si>
  <si>
    <t>9.904042</t>
  </si>
  <si>
    <t>59.754514</t>
  </si>
  <si>
    <t>10.008134</t>
  </si>
  <si>
    <t>59.611765</t>
  </si>
  <si>
    <t>9.691840</t>
  </si>
  <si>
    <t>59.426639</t>
  </si>
  <si>
    <t>9.988956</t>
  </si>
  <si>
    <t>59.103735</t>
  </si>
  <si>
    <t>10.070886</t>
  </si>
  <si>
    <t xml:space="preserve">59.085689, </t>
  </si>
  <si>
    <t>10.067896</t>
  </si>
  <si>
    <t>58.741853</t>
  </si>
  <si>
    <t>8.467877</t>
  </si>
  <si>
    <t>58.504765</t>
  </si>
  <si>
    <t>8.645474</t>
  </si>
  <si>
    <t>58.40375</t>
  </si>
  <si>
    <t xml:space="preserve"> 8.642279</t>
  </si>
  <si>
    <t>58.5800557</t>
  </si>
  <si>
    <t>8.3893358</t>
  </si>
  <si>
    <t>58.355960</t>
  </si>
  <si>
    <t>8.250026</t>
  </si>
  <si>
    <t>58.241914</t>
  </si>
  <si>
    <t>8.136044</t>
  </si>
  <si>
    <t>58.3900798</t>
  </si>
  <si>
    <t>7.8595229</t>
  </si>
  <si>
    <t>58.3172358</t>
  </si>
  <si>
    <t>7.9515728</t>
  </si>
  <si>
    <t>58.175318</t>
  </si>
  <si>
    <t xml:space="preserve"> 7.971992</t>
  </si>
  <si>
    <t xml:space="preserve"> 6.120869</t>
  </si>
  <si>
    <t xml:space="preserve"> 6.001525</t>
  </si>
  <si>
    <t>69.0073444</t>
  </si>
  <si>
    <t>19.276691</t>
  </si>
  <si>
    <t>68.9965938</t>
  </si>
  <si>
    <t>19.1298977</t>
  </si>
  <si>
    <t>69.0347122</t>
  </si>
  <si>
    <t>18.6643146</t>
  </si>
  <si>
    <t>69.1390004</t>
  </si>
  <si>
    <t>18.6037962</t>
  </si>
  <si>
    <t>69.4362189</t>
  </si>
  <si>
    <t>21.5787167</t>
  </si>
  <si>
    <t>69.633409</t>
  </si>
  <si>
    <t>21.293042</t>
  </si>
  <si>
    <t>69.7301331</t>
  </si>
  <si>
    <t>21.174866</t>
  </si>
  <si>
    <t>69.7294594</t>
  </si>
  <si>
    <t>23.7765573</t>
  </si>
  <si>
    <t>69.874243</t>
  </si>
  <si>
    <t>23.291985</t>
  </si>
  <si>
    <t>69.930125</t>
  </si>
  <si>
    <t>23.261237</t>
  </si>
  <si>
    <t>69.910897</t>
  </si>
  <si>
    <t>27.034356</t>
  </si>
  <si>
    <t>70.069863</t>
  </si>
  <si>
    <t>27.720296</t>
  </si>
  <si>
    <t>70.199442</t>
  </si>
  <si>
    <t>28.201800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</si>
</sst>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2F3940"/>
      <name val="Calibri"/>
      <family val="2"/>
      <scheme val="minor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9036"/>
        <bgColor indexed="64"/>
      </patternFill>
    </fill>
    <fill>
      <patternFill patternType="solid">
        <fgColor rgb="FF005CE6"/>
        <bgColor indexed="64"/>
      </patternFill>
    </fill>
    <fill>
      <patternFill patternType="solid">
        <fgColor rgb="FFFFEC00"/>
        <bgColor indexed="64"/>
      </patternFill>
    </fill>
    <fill>
      <patternFill patternType="solid">
        <fgColor rgb="FFF29400"/>
        <bgColor indexed="64"/>
      </patternFill>
    </fill>
    <fill>
      <patternFill patternType="solid">
        <fgColor rgb="FFEC1C2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3" xfId="2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2" xfId="2" applyFont="1" applyBorder="1" applyAlignment="1">
      <alignment wrapText="1"/>
    </xf>
    <xf numFmtId="0" fontId="4" fillId="0" borderId="1" xfId="2" applyFont="1" applyBorder="1" applyAlignment="1">
      <alignment vertical="center" wrapText="1"/>
    </xf>
    <xf numFmtId="0" fontId="2" fillId="0" borderId="0" xfId="0" applyFont="1"/>
    <xf numFmtId="2" fontId="6" fillId="3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0" xfId="0" applyFont="1"/>
    <xf numFmtId="2" fontId="6" fillId="7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7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0" borderId="5" xfId="2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4" fillId="0" borderId="6" xfId="2" applyFont="1" applyBorder="1" applyAlignment="1">
      <alignment wrapText="1"/>
    </xf>
    <xf numFmtId="0" fontId="4" fillId="0" borderId="4" xfId="2" applyFont="1" applyBorder="1" applyAlignment="1">
      <alignment vertical="center" wrapText="1"/>
    </xf>
    <xf numFmtId="2" fontId="6" fillId="3" borderId="7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3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6" fillId="7" borderId="4" xfId="0" applyFont="1" applyFill="1" applyBorder="1"/>
    <xf numFmtId="0" fontId="10" fillId="0" borderId="0" xfId="0" applyFont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" fontId="3" fillId="6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_Atna og Vikedal" xfId="2" xr:uid="{87F73771-ADC2-4B9C-8545-CD2A2F70C2EF}"/>
    <cellStyle name="Normal_Sheet1" xfId="1" xr:uid="{BF783339-EEEA-4BFE-AF9A-B83A3981F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5DE1-C95B-4F6D-BDBB-A1FD806C4458}">
  <dimension ref="A1:E51"/>
  <sheetViews>
    <sheetView workbookViewId="0">
      <selection activeCell="H11" sqref="H11"/>
    </sheetView>
  </sheetViews>
  <sheetFormatPr defaultRowHeight="12.75" x14ac:dyDescent="0.2"/>
  <cols>
    <col min="1" max="1" width="15" style="9" customWidth="1"/>
    <col min="2" max="2" width="17.140625" style="9" customWidth="1"/>
    <col min="3" max="3" width="17.140625" style="17" customWidth="1"/>
    <col min="4" max="4" width="16.85546875" style="17" customWidth="1"/>
    <col min="5" max="16384" width="9.140625" style="9"/>
  </cols>
  <sheetData>
    <row r="1" spans="1:4" s="21" customFormat="1" ht="38.25" x14ac:dyDescent="0.2">
      <c r="A1" s="25" t="s">
        <v>13</v>
      </c>
      <c r="B1" s="18" t="s">
        <v>1</v>
      </c>
      <c r="C1" s="19" t="s">
        <v>2</v>
      </c>
      <c r="D1" s="20" t="s">
        <v>3</v>
      </c>
    </row>
    <row r="2" spans="1:4" x14ac:dyDescent="0.2">
      <c r="A2" s="1" t="s">
        <v>53</v>
      </c>
      <c r="B2" s="10">
        <v>0.69285714285714284</v>
      </c>
      <c r="C2" s="12">
        <v>0.94729383042992388</v>
      </c>
      <c r="D2" s="13">
        <v>0.69285714285714284</v>
      </c>
    </row>
    <row r="3" spans="1:4" x14ac:dyDescent="0.2">
      <c r="A3" s="2" t="s">
        <v>54</v>
      </c>
      <c r="B3" s="11">
        <v>0.86172839506172838</v>
      </c>
      <c r="C3" s="12">
        <v>0.98847860719162561</v>
      </c>
      <c r="D3" s="13">
        <v>0.71904761904761882</v>
      </c>
    </row>
    <row r="4" spans="1:4" x14ac:dyDescent="0.2">
      <c r="A4" s="2" t="s">
        <v>55</v>
      </c>
      <c r="B4" s="12">
        <v>0.86441104221582177</v>
      </c>
      <c r="C4" s="12">
        <v>0.97743134577453983</v>
      </c>
      <c r="D4" s="13">
        <v>0.78181818181818119</v>
      </c>
    </row>
    <row r="5" spans="1:4" x14ac:dyDescent="0.2">
      <c r="A5" s="3" t="s">
        <v>56</v>
      </c>
      <c r="B5" s="12">
        <v>0.81378196772808742</v>
      </c>
      <c r="C5" s="15" t="s">
        <v>0</v>
      </c>
      <c r="D5" s="16">
        <v>0.55000000000000049</v>
      </c>
    </row>
    <row r="6" spans="1:4" x14ac:dyDescent="0.2">
      <c r="A6" s="3" t="s">
        <v>57</v>
      </c>
      <c r="B6" s="10">
        <v>0.63132530120481922</v>
      </c>
      <c r="C6" s="15" t="s">
        <v>0</v>
      </c>
      <c r="D6" s="13">
        <v>0.63132530120481922</v>
      </c>
    </row>
    <row r="7" spans="1:4" x14ac:dyDescent="0.2">
      <c r="A7" s="3" t="s">
        <v>58</v>
      </c>
      <c r="B7" s="13">
        <v>0.71485537297085044</v>
      </c>
      <c r="C7" s="15" t="s">
        <v>0</v>
      </c>
      <c r="D7" s="13">
        <v>0.71485537297085044</v>
      </c>
    </row>
    <row r="8" spans="1:4" x14ac:dyDescent="0.2">
      <c r="A8" s="3" t="s">
        <v>59</v>
      </c>
      <c r="B8" s="14">
        <v>0.44384137460557538</v>
      </c>
      <c r="C8" s="15" t="s">
        <v>0</v>
      </c>
      <c r="D8" s="16">
        <v>0.4333333333333334</v>
      </c>
    </row>
    <row r="9" spans="1:4" x14ac:dyDescent="0.2">
      <c r="A9" s="3" t="s">
        <v>60</v>
      </c>
      <c r="B9" s="14">
        <v>0.43817279448194635</v>
      </c>
      <c r="C9" s="15" t="s">
        <v>0</v>
      </c>
      <c r="D9" s="22">
        <v>0.15656565656565655</v>
      </c>
    </row>
    <row r="10" spans="1:4" x14ac:dyDescent="0.2">
      <c r="A10" s="3" t="s">
        <v>61</v>
      </c>
      <c r="B10" s="48">
        <v>0.34661472592499709</v>
      </c>
      <c r="C10" s="15" t="s">
        <v>0</v>
      </c>
      <c r="D10" s="22">
        <v>0.16363636363636358</v>
      </c>
    </row>
    <row r="11" spans="1:4" x14ac:dyDescent="0.2">
      <c r="A11" s="3" t="s">
        <v>62</v>
      </c>
      <c r="B11" s="12">
        <v>0.92491759187572575</v>
      </c>
      <c r="C11" s="15" t="s">
        <v>0</v>
      </c>
      <c r="D11" s="13">
        <v>0.77105263157894688</v>
      </c>
    </row>
    <row r="12" spans="1:4" x14ac:dyDescent="0.2">
      <c r="A12" s="3" t="s">
        <v>63</v>
      </c>
      <c r="B12" s="12">
        <v>0.87063315614632064</v>
      </c>
      <c r="C12" s="15" t="s">
        <v>0</v>
      </c>
      <c r="D12" s="16">
        <v>0.56875000000000053</v>
      </c>
    </row>
    <row r="13" spans="1:4" x14ac:dyDescent="0.2">
      <c r="A13" s="3" t="s">
        <v>64</v>
      </c>
      <c r="B13" s="12">
        <v>0.84445661024304508</v>
      </c>
      <c r="C13" s="15" t="s">
        <v>0</v>
      </c>
      <c r="D13" s="16">
        <v>0.50000000000000033</v>
      </c>
    </row>
    <row r="14" spans="1:4" x14ac:dyDescent="0.2">
      <c r="A14" s="3" t="s">
        <v>65</v>
      </c>
      <c r="B14" s="12">
        <v>0.94168026435173857</v>
      </c>
      <c r="C14" s="16">
        <v>0.56568205338873923</v>
      </c>
      <c r="D14" s="16">
        <v>0.56568205338873923</v>
      </c>
    </row>
    <row r="15" spans="1:4" x14ac:dyDescent="0.2">
      <c r="A15" s="3" t="s">
        <v>66</v>
      </c>
      <c r="B15" s="12">
        <v>0.88056687305621861</v>
      </c>
      <c r="C15" s="12">
        <v>0.87824305871643071</v>
      </c>
      <c r="D15" s="12">
        <v>0.87824305871643071</v>
      </c>
    </row>
    <row r="16" spans="1:4" x14ac:dyDescent="0.2">
      <c r="A16" s="3" t="s">
        <v>67</v>
      </c>
      <c r="B16" s="12">
        <v>0.95345476972903742</v>
      </c>
      <c r="C16" s="11">
        <v>0.87187709595815932</v>
      </c>
      <c r="D16" s="16">
        <v>0.60000000000000053</v>
      </c>
    </row>
    <row r="17" spans="1:5" x14ac:dyDescent="0.2">
      <c r="A17" s="3" t="s">
        <v>68</v>
      </c>
      <c r="B17" s="12">
        <v>0.9311550885214207</v>
      </c>
      <c r="C17" s="12">
        <v>0.94522489344974514</v>
      </c>
      <c r="D17" s="16">
        <v>0.4281250000000002</v>
      </c>
    </row>
    <row r="18" spans="1:5" x14ac:dyDescent="0.2">
      <c r="A18" s="3" t="s">
        <v>69</v>
      </c>
      <c r="B18" s="12">
        <v>0.92901338854658688</v>
      </c>
      <c r="C18" s="13">
        <v>0.76605262178556788</v>
      </c>
      <c r="D18" s="16">
        <v>0.60000000000000053</v>
      </c>
    </row>
    <row r="19" spans="1:5" x14ac:dyDescent="0.2">
      <c r="A19" s="3" t="s">
        <v>70</v>
      </c>
      <c r="B19" s="12">
        <v>0.89304848116967084</v>
      </c>
      <c r="C19" s="15" t="s">
        <v>0</v>
      </c>
      <c r="D19" s="12">
        <v>0.89304848116967084</v>
      </c>
    </row>
    <row r="20" spans="1:5" x14ac:dyDescent="0.2">
      <c r="A20" s="3" t="s">
        <v>71</v>
      </c>
      <c r="B20" s="11">
        <v>1</v>
      </c>
      <c r="C20" s="15" t="s">
        <v>103</v>
      </c>
      <c r="D20" s="23">
        <v>0.375</v>
      </c>
    </row>
    <row r="21" spans="1:5" x14ac:dyDescent="0.2">
      <c r="A21" s="3" t="s">
        <v>72</v>
      </c>
      <c r="B21" s="11">
        <v>0.92837209302325585</v>
      </c>
      <c r="C21" s="11">
        <v>0.80654718567560701</v>
      </c>
      <c r="D21" s="16">
        <v>0.58333333333333404</v>
      </c>
    </row>
    <row r="22" spans="1:5" x14ac:dyDescent="0.2">
      <c r="A22" s="3" t="s">
        <v>73</v>
      </c>
      <c r="B22" s="10">
        <v>0.65355805243445686</v>
      </c>
      <c r="C22" s="12">
        <v>0.88352623707653144</v>
      </c>
      <c r="D22" s="12">
        <v>0.88352623707653144</v>
      </c>
    </row>
    <row r="23" spans="1:5" x14ac:dyDescent="0.2">
      <c r="A23" s="3" t="s">
        <v>74</v>
      </c>
      <c r="B23" s="10">
        <v>0.65355805243445686</v>
      </c>
      <c r="C23" s="15" t="s">
        <v>103</v>
      </c>
      <c r="D23" s="13">
        <v>0.65355805243445686</v>
      </c>
    </row>
    <row r="24" spans="1:5" x14ac:dyDescent="0.2">
      <c r="A24" s="3" t="s">
        <v>75</v>
      </c>
      <c r="B24" s="10">
        <v>0.65355805243445686</v>
      </c>
      <c r="C24" s="12">
        <v>0.9826249080914532</v>
      </c>
      <c r="D24" s="14">
        <v>0.5</v>
      </c>
    </row>
    <row r="25" spans="1:5" x14ac:dyDescent="0.2">
      <c r="A25" s="3" t="s">
        <v>76</v>
      </c>
      <c r="B25" s="12">
        <v>0.93594497806811694</v>
      </c>
      <c r="C25" s="13">
        <v>0.75571587125416206</v>
      </c>
      <c r="D25" s="13">
        <v>0.75571587125416206</v>
      </c>
    </row>
    <row r="26" spans="1:5" x14ac:dyDescent="0.2">
      <c r="A26" s="4" t="s">
        <v>77</v>
      </c>
      <c r="B26" s="13">
        <v>0.79101406501951343</v>
      </c>
      <c r="C26" s="12">
        <v>1</v>
      </c>
      <c r="D26" s="13">
        <v>0.79101406501951343</v>
      </c>
    </row>
    <row r="27" spans="1:5" x14ac:dyDescent="0.2">
      <c r="A27" s="4" t="s">
        <v>78</v>
      </c>
      <c r="B27" s="13">
        <v>0.79908851017811677</v>
      </c>
      <c r="C27" s="12">
        <v>1</v>
      </c>
      <c r="D27" s="13">
        <v>0.79908851017811677</v>
      </c>
    </row>
    <row r="28" spans="1:5" x14ac:dyDescent="0.2">
      <c r="A28" s="4" t="s">
        <v>79</v>
      </c>
      <c r="B28" s="12">
        <v>0.83916441424075738</v>
      </c>
      <c r="C28" s="12">
        <v>1</v>
      </c>
      <c r="D28" s="12">
        <v>0.83916441424075738</v>
      </c>
    </row>
    <row r="29" spans="1:5" x14ac:dyDescent="0.2">
      <c r="A29" s="4" t="s">
        <v>80</v>
      </c>
      <c r="B29" s="12">
        <v>0.86171983543327257</v>
      </c>
      <c r="C29" s="12">
        <v>0.97977512683395207</v>
      </c>
      <c r="D29" s="12">
        <v>0.86171983543327257</v>
      </c>
    </row>
    <row r="30" spans="1:5" x14ac:dyDescent="0.2">
      <c r="A30" s="4" t="s">
        <v>81</v>
      </c>
      <c r="B30" s="12">
        <v>0.84593697623566888</v>
      </c>
      <c r="C30" s="12">
        <v>1</v>
      </c>
      <c r="D30" s="12">
        <v>0.84593697623566888</v>
      </c>
    </row>
    <row r="31" spans="1:5" x14ac:dyDescent="0.2">
      <c r="A31" s="4" t="s">
        <v>82</v>
      </c>
      <c r="B31" s="12">
        <v>0.84916596284849177</v>
      </c>
      <c r="C31" s="12">
        <v>0.90070387129210916</v>
      </c>
      <c r="D31" s="12">
        <v>0.84916596284849177</v>
      </c>
      <c r="E31" s="24"/>
    </row>
    <row r="32" spans="1:5" x14ac:dyDescent="0.2">
      <c r="A32" s="4" t="s">
        <v>83</v>
      </c>
      <c r="B32" s="12">
        <v>0.92080910332050891</v>
      </c>
      <c r="C32" s="13">
        <v>0.75849056603773635</v>
      </c>
      <c r="D32" s="13">
        <v>0.68928571428571417</v>
      </c>
    </row>
    <row r="33" spans="1:4" x14ac:dyDescent="0.2">
      <c r="A33" s="4" t="s">
        <v>84</v>
      </c>
      <c r="B33" s="12">
        <v>0.81665986993814965</v>
      </c>
      <c r="C33" s="12">
        <v>0.94846656611362545</v>
      </c>
      <c r="D33" s="16">
        <v>0.4281250000000002</v>
      </c>
    </row>
    <row r="34" spans="1:4" x14ac:dyDescent="0.2">
      <c r="A34" s="5" t="s">
        <v>85</v>
      </c>
      <c r="B34" s="12">
        <v>0.95662058297335184</v>
      </c>
      <c r="C34" s="13">
        <v>0.61481704911066559</v>
      </c>
      <c r="D34" s="13">
        <v>0.61481704911066559</v>
      </c>
    </row>
    <row r="35" spans="1:4" x14ac:dyDescent="0.2">
      <c r="A35" s="6" t="s">
        <v>86</v>
      </c>
      <c r="B35" s="12">
        <v>1</v>
      </c>
      <c r="C35" s="13">
        <v>0.67124183006535931</v>
      </c>
      <c r="D35" s="13">
        <v>0.67124183006535931</v>
      </c>
    </row>
    <row r="36" spans="1:4" x14ac:dyDescent="0.2">
      <c r="A36" s="6" t="s">
        <v>87</v>
      </c>
      <c r="B36" s="12">
        <v>1</v>
      </c>
      <c r="C36" s="16">
        <v>0.52759060280458936</v>
      </c>
      <c r="D36" s="16">
        <v>0.52759060280458936</v>
      </c>
    </row>
    <row r="37" spans="1:4" x14ac:dyDescent="0.2">
      <c r="A37" s="7" t="s">
        <v>88</v>
      </c>
      <c r="B37" s="12">
        <v>0.97740045723795943</v>
      </c>
      <c r="C37" s="13">
        <v>0.75390568264342783</v>
      </c>
      <c r="D37" s="13">
        <v>0.75390568264342783</v>
      </c>
    </row>
    <row r="38" spans="1:4" x14ac:dyDescent="0.2">
      <c r="A38" s="8" t="s">
        <v>89</v>
      </c>
      <c r="B38" s="13">
        <v>0.7924870360923868</v>
      </c>
      <c r="C38" s="12">
        <v>0.94400161436787466</v>
      </c>
      <c r="D38" s="13">
        <v>0.7924870360923868</v>
      </c>
    </row>
    <row r="39" spans="1:4" x14ac:dyDescent="0.2">
      <c r="A39" s="4" t="s">
        <v>90</v>
      </c>
      <c r="B39" s="12">
        <v>0.8332759784255408</v>
      </c>
      <c r="C39" s="15" t="s">
        <v>0</v>
      </c>
      <c r="D39" s="12">
        <v>0.8332759784255408</v>
      </c>
    </row>
    <row r="40" spans="1:4" x14ac:dyDescent="0.2">
      <c r="A40" s="4" t="s">
        <v>91</v>
      </c>
      <c r="B40" s="12">
        <v>0.88040746535527903</v>
      </c>
      <c r="C40" s="15" t="s">
        <v>0</v>
      </c>
      <c r="D40" s="12">
        <v>0.88040746535527903</v>
      </c>
    </row>
    <row r="41" spans="1:4" x14ac:dyDescent="0.2">
      <c r="A41" s="3" t="s">
        <v>92</v>
      </c>
      <c r="B41" s="12">
        <v>0.91318109386361412</v>
      </c>
      <c r="C41" s="15" t="s">
        <v>0</v>
      </c>
      <c r="D41" s="12">
        <v>0.91318109386361412</v>
      </c>
    </row>
    <row r="42" spans="1:4" x14ac:dyDescent="0.2">
      <c r="A42" s="3" t="s">
        <v>93</v>
      </c>
      <c r="B42" s="10">
        <v>0.78</v>
      </c>
      <c r="C42" s="15" t="s">
        <v>103</v>
      </c>
      <c r="D42" s="13">
        <v>0.78</v>
      </c>
    </row>
    <row r="43" spans="1:4" x14ac:dyDescent="0.2">
      <c r="A43" s="3" t="s">
        <v>94</v>
      </c>
      <c r="B43" s="12">
        <v>0.87154414095940558</v>
      </c>
      <c r="C43" s="15" t="s">
        <v>0</v>
      </c>
      <c r="D43" s="12">
        <v>0.87154414095940558</v>
      </c>
    </row>
    <row r="44" spans="1:4" x14ac:dyDescent="0.2">
      <c r="A44" s="3" t="s">
        <v>95</v>
      </c>
      <c r="B44" s="12">
        <v>0.81639629728203211</v>
      </c>
      <c r="C44" s="15" t="s">
        <v>0</v>
      </c>
      <c r="D44" s="16">
        <v>0.57916666666666727</v>
      </c>
    </row>
    <row r="45" spans="1:4" x14ac:dyDescent="0.2">
      <c r="A45" s="3" t="s">
        <v>96</v>
      </c>
      <c r="B45" s="12">
        <v>0.86415501751768709</v>
      </c>
      <c r="C45" s="15" t="s">
        <v>0</v>
      </c>
      <c r="D45" s="13">
        <v>0.7458333333333329</v>
      </c>
    </row>
    <row r="46" spans="1:4" x14ac:dyDescent="0.2">
      <c r="A46" s="3" t="s">
        <v>97</v>
      </c>
      <c r="B46" s="12">
        <v>0.82058563629430703</v>
      </c>
      <c r="C46" s="12">
        <v>1</v>
      </c>
      <c r="D46" s="13">
        <v>0.69374999999999998</v>
      </c>
    </row>
    <row r="47" spans="1:4" x14ac:dyDescent="0.2">
      <c r="A47" s="3" t="s">
        <v>98</v>
      </c>
      <c r="B47" s="12">
        <v>0.85223577711649223</v>
      </c>
      <c r="C47" s="15" t="s">
        <v>0</v>
      </c>
      <c r="D47" s="13">
        <v>0.79999999999999394</v>
      </c>
    </row>
    <row r="48" spans="1:4" x14ac:dyDescent="0.2">
      <c r="A48" s="3" t="s">
        <v>99</v>
      </c>
      <c r="B48" s="13">
        <v>0.65709812779790744</v>
      </c>
      <c r="C48" s="15" t="s">
        <v>0</v>
      </c>
      <c r="D48" s="13">
        <v>0.65709812779790744</v>
      </c>
    </row>
    <row r="49" spans="1:4" x14ac:dyDescent="0.2">
      <c r="A49" s="3" t="s">
        <v>100</v>
      </c>
      <c r="B49" s="12">
        <v>0.91067946360759955</v>
      </c>
      <c r="C49" s="15" t="s">
        <v>0</v>
      </c>
      <c r="D49" s="12">
        <v>0.91067946360759955</v>
      </c>
    </row>
    <row r="50" spans="1:4" x14ac:dyDescent="0.2">
      <c r="A50" s="3" t="s">
        <v>101</v>
      </c>
      <c r="B50" s="12">
        <v>0.9274966361682434</v>
      </c>
      <c r="C50" s="15" t="s">
        <v>0</v>
      </c>
      <c r="D50" s="12">
        <v>0.9274966361682434</v>
      </c>
    </row>
    <row r="51" spans="1:4" x14ac:dyDescent="0.2">
      <c r="A51" s="3" t="s">
        <v>102</v>
      </c>
      <c r="B51" s="12">
        <v>0.91975166516659856</v>
      </c>
      <c r="C51" s="15" t="s">
        <v>0</v>
      </c>
      <c r="D51" s="12">
        <v>0.91975166516659856</v>
      </c>
    </row>
  </sheetData>
  <dataValidations count="4">
    <dataValidation type="list" allowBlank="1" showInputMessage="1" showErrorMessage="1" sqref="B4:C6" xr:uid="{E791450E-1821-4BAF-BE22-308C70C2B94E}">
      <formula1>$P$3:$P$61</formula1>
    </dataValidation>
    <dataValidation type="list" allowBlank="1" showInputMessage="1" showErrorMessage="1" sqref="B2:C2 C38:C44 C7:C36 B7:B20 B22:B44 D22:D23" xr:uid="{8B6C5A4F-6A45-4774-823E-96EE9E70C3D8}">
      <formula1>$K$2:$K$44</formula1>
    </dataValidation>
    <dataValidation type="list" allowBlank="1" showInputMessage="1" showErrorMessage="1" sqref="D4:D6" xr:uid="{80199AEF-A48B-40F7-BCC4-5953C34445CF}">
      <formula1>#REF!</formula1>
    </dataValidation>
    <dataValidation type="list" allowBlank="1" showInputMessage="1" showErrorMessage="1" sqref="D36:D37 D31 D15 D9:D13 D25:D26 D28 D21" xr:uid="{5661DA41-ECB0-4B36-9D0B-25AC62ADBCDB}">
      <formula1>$N$2:$N$44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5BEA-A0C4-45C8-A582-3EA5765DE126}">
  <dimension ref="A1:G61"/>
  <sheetViews>
    <sheetView tabSelected="1" topLeftCell="A22" workbookViewId="0">
      <selection activeCell="B41" sqref="B41:B53"/>
    </sheetView>
  </sheetViews>
  <sheetFormatPr defaultColWidth="8.85546875" defaultRowHeight="12.75" x14ac:dyDescent="0.2"/>
  <cols>
    <col min="1" max="3" width="15" style="9" customWidth="1"/>
    <col min="4" max="4" width="16.85546875" style="17" customWidth="1"/>
    <col min="5" max="5" width="12.5703125" style="17" customWidth="1"/>
    <col min="6" max="6" width="8.85546875" style="34"/>
    <col min="7" max="7" width="16.7109375" style="34" customWidth="1"/>
    <col min="8" max="16384" width="8.85546875" style="34"/>
  </cols>
  <sheetData>
    <row r="1" spans="1:7" ht="25.5" x14ac:dyDescent="0.25">
      <c r="A1" s="25" t="s">
        <v>13</v>
      </c>
      <c r="B1" s="25" t="s">
        <v>5</v>
      </c>
      <c r="C1" s="25" t="s">
        <v>6</v>
      </c>
      <c r="D1" s="20" t="s">
        <v>3</v>
      </c>
      <c r="E1" s="20" t="s">
        <v>4</v>
      </c>
      <c r="G1" s="35" t="s">
        <v>7</v>
      </c>
    </row>
    <row r="2" spans="1:7" x14ac:dyDescent="0.25">
      <c r="A2" s="1" t="s">
        <v>53</v>
      </c>
      <c r="B2" s="44" t="s">
        <v>104</v>
      </c>
      <c r="C2" s="44" t="s">
        <v>105</v>
      </c>
      <c r="D2" s="13">
        <v>0.69285714285714284</v>
      </c>
      <c r="E2" s="26" t="s">
        <v>103</v>
      </c>
      <c r="G2" s="36" t="s">
        <v>8</v>
      </c>
    </row>
    <row r="3" spans="1:7" x14ac:dyDescent="0.2">
      <c r="A3" s="2" t="s">
        <v>54</v>
      </c>
      <c r="B3" s="42" t="s">
        <v>106</v>
      </c>
      <c r="C3" s="42" t="s">
        <v>107</v>
      </c>
      <c r="D3" s="13">
        <v>0.71904761904761882</v>
      </c>
      <c r="E3" s="26" t="s">
        <v>103</v>
      </c>
      <c r="G3" s="37" t="s">
        <v>9</v>
      </c>
    </row>
    <row r="4" spans="1:7" x14ac:dyDescent="0.2">
      <c r="A4" s="2" t="s">
        <v>55</v>
      </c>
      <c r="B4" s="42" t="s">
        <v>108</v>
      </c>
      <c r="C4" s="42" t="s">
        <v>109</v>
      </c>
      <c r="D4" s="13">
        <v>0.78181818181818119</v>
      </c>
      <c r="E4" s="26" t="s">
        <v>103</v>
      </c>
      <c r="G4" s="38" t="s">
        <v>10</v>
      </c>
    </row>
    <row r="5" spans="1:7" x14ac:dyDescent="0.2">
      <c r="A5" s="3" t="s">
        <v>56</v>
      </c>
      <c r="B5" s="45" t="s">
        <v>14</v>
      </c>
      <c r="C5" s="45" t="s">
        <v>110</v>
      </c>
      <c r="D5" s="16">
        <v>0.55000000000000049</v>
      </c>
      <c r="E5" s="26" t="s">
        <v>103</v>
      </c>
      <c r="G5" s="39" t="s">
        <v>11</v>
      </c>
    </row>
    <row r="6" spans="1:7" x14ac:dyDescent="0.2">
      <c r="A6" s="3" t="s">
        <v>57</v>
      </c>
      <c r="B6" s="45" t="s">
        <v>15</v>
      </c>
      <c r="C6" s="45" t="s">
        <v>111</v>
      </c>
      <c r="D6" s="13">
        <v>0.63132530120481922</v>
      </c>
      <c r="E6" s="26" t="s">
        <v>103</v>
      </c>
      <c r="G6" s="40" t="s">
        <v>12</v>
      </c>
    </row>
    <row r="7" spans="1:7" x14ac:dyDescent="0.25">
      <c r="A7" s="3" t="s">
        <v>58</v>
      </c>
      <c r="B7" s="45" t="s">
        <v>16</v>
      </c>
      <c r="C7" s="45" t="s">
        <v>112</v>
      </c>
      <c r="D7" s="13">
        <v>0.71485537297085044</v>
      </c>
      <c r="E7" s="27" t="s">
        <v>9</v>
      </c>
    </row>
    <row r="8" spans="1:7" x14ac:dyDescent="0.25">
      <c r="A8" s="3" t="s">
        <v>59</v>
      </c>
      <c r="B8" s="45" t="s">
        <v>113</v>
      </c>
      <c r="C8" s="45" t="s">
        <v>114</v>
      </c>
      <c r="D8" s="16">
        <v>0.4333333333333334</v>
      </c>
      <c r="E8" s="26" t="s">
        <v>103</v>
      </c>
    </row>
    <row r="9" spans="1:7" x14ac:dyDescent="0.25">
      <c r="A9" s="3" t="s">
        <v>60</v>
      </c>
      <c r="B9" s="45" t="s">
        <v>115</v>
      </c>
      <c r="C9" s="45" t="s">
        <v>116</v>
      </c>
      <c r="D9" s="22">
        <v>0.15656565656565655</v>
      </c>
      <c r="E9" s="26" t="s">
        <v>103</v>
      </c>
    </row>
    <row r="10" spans="1:7" x14ac:dyDescent="0.25">
      <c r="A10" s="3" t="s">
        <v>61</v>
      </c>
      <c r="B10" s="45" t="s">
        <v>117</v>
      </c>
      <c r="C10" s="45" t="s">
        <v>118</v>
      </c>
      <c r="D10" s="22">
        <v>0.16363636363636358</v>
      </c>
      <c r="E10" s="27" t="s">
        <v>9</v>
      </c>
    </row>
    <row r="11" spans="1:7" x14ac:dyDescent="0.25">
      <c r="A11" s="3" t="s">
        <v>62</v>
      </c>
      <c r="B11" s="45" t="s">
        <v>119</v>
      </c>
      <c r="C11" s="45" t="s">
        <v>120</v>
      </c>
      <c r="D11" s="13">
        <v>0.77105263157894688</v>
      </c>
      <c r="E11" s="26" t="s">
        <v>103</v>
      </c>
    </row>
    <row r="12" spans="1:7" x14ac:dyDescent="0.25">
      <c r="A12" s="3" t="s">
        <v>63</v>
      </c>
      <c r="B12" s="45" t="s">
        <v>121</v>
      </c>
      <c r="C12" s="45" t="s">
        <v>122</v>
      </c>
      <c r="D12" s="16">
        <v>0.56875000000000053</v>
      </c>
      <c r="E12" s="26" t="s">
        <v>103</v>
      </c>
    </row>
    <row r="13" spans="1:7" x14ac:dyDescent="0.25">
      <c r="A13" s="3" t="s">
        <v>64</v>
      </c>
      <c r="B13" s="45" t="s">
        <v>123</v>
      </c>
      <c r="C13" s="45" t="s">
        <v>124</v>
      </c>
      <c r="D13" s="16">
        <v>0.50000000000000033</v>
      </c>
      <c r="E13" s="26" t="s">
        <v>103</v>
      </c>
    </row>
    <row r="14" spans="1:7" x14ac:dyDescent="0.25">
      <c r="A14" s="3" t="s">
        <v>65</v>
      </c>
      <c r="B14" s="45" t="s">
        <v>125</v>
      </c>
      <c r="C14" s="45" t="s">
        <v>126</v>
      </c>
      <c r="D14" s="16">
        <v>0.56568205338873923</v>
      </c>
      <c r="E14" s="26" t="s">
        <v>103</v>
      </c>
    </row>
    <row r="15" spans="1:7" x14ac:dyDescent="0.25">
      <c r="A15" s="3" t="s">
        <v>66</v>
      </c>
      <c r="B15" s="45" t="s">
        <v>127</v>
      </c>
      <c r="C15" s="45" t="s">
        <v>128</v>
      </c>
      <c r="D15" s="12">
        <v>0.87824305871643071</v>
      </c>
      <c r="E15" s="26" t="s">
        <v>103</v>
      </c>
    </row>
    <row r="16" spans="1:7" x14ac:dyDescent="0.25">
      <c r="A16" s="3" t="s">
        <v>67</v>
      </c>
      <c r="B16" s="45" t="s">
        <v>129</v>
      </c>
      <c r="C16" s="45" t="s">
        <v>130</v>
      </c>
      <c r="D16" s="16">
        <v>0.60000000000000053</v>
      </c>
      <c r="E16" s="26" t="s">
        <v>103</v>
      </c>
    </row>
    <row r="17" spans="1:5" x14ac:dyDescent="0.25">
      <c r="A17" s="3" t="s">
        <v>68</v>
      </c>
      <c r="B17" s="45" t="s">
        <v>131</v>
      </c>
      <c r="C17" s="45" t="s">
        <v>132</v>
      </c>
      <c r="D17" s="16">
        <v>0.4281250000000002</v>
      </c>
      <c r="E17" s="26" t="s">
        <v>103</v>
      </c>
    </row>
    <row r="18" spans="1:5" x14ac:dyDescent="0.25">
      <c r="A18" s="3" t="s">
        <v>69</v>
      </c>
      <c r="B18" s="45" t="s">
        <v>133</v>
      </c>
      <c r="C18" s="45" t="s">
        <v>134</v>
      </c>
      <c r="D18" s="16">
        <v>0.60000000000000053</v>
      </c>
      <c r="E18" s="26" t="s">
        <v>103</v>
      </c>
    </row>
    <row r="19" spans="1:5" x14ac:dyDescent="0.25">
      <c r="A19" s="3" t="s">
        <v>70</v>
      </c>
      <c r="B19" s="45" t="s">
        <v>135</v>
      </c>
      <c r="C19" s="45" t="s">
        <v>136</v>
      </c>
      <c r="D19" s="12">
        <v>0.89304848116967084</v>
      </c>
      <c r="E19" s="27" t="s">
        <v>9</v>
      </c>
    </row>
    <row r="20" spans="1:5" x14ac:dyDescent="0.25">
      <c r="A20" s="3" t="s">
        <v>71</v>
      </c>
      <c r="B20" s="45" t="s">
        <v>137</v>
      </c>
      <c r="C20" s="45" t="s">
        <v>138</v>
      </c>
      <c r="D20" s="23">
        <v>0.375</v>
      </c>
      <c r="E20" s="27" t="s">
        <v>9</v>
      </c>
    </row>
    <row r="21" spans="1:5" x14ac:dyDescent="0.25">
      <c r="A21" s="3" t="s">
        <v>72</v>
      </c>
      <c r="B21" s="45" t="s">
        <v>139</v>
      </c>
      <c r="C21" s="45" t="s">
        <v>140</v>
      </c>
      <c r="D21" s="16">
        <v>0.58333333333333404</v>
      </c>
      <c r="E21" s="26" t="s">
        <v>103</v>
      </c>
    </row>
    <row r="22" spans="1:5" x14ac:dyDescent="0.25">
      <c r="A22" s="3" t="s">
        <v>73</v>
      </c>
      <c r="B22" s="45" t="s">
        <v>141</v>
      </c>
      <c r="C22" s="45" t="s">
        <v>142</v>
      </c>
      <c r="D22" s="12">
        <v>0.88352623707653144</v>
      </c>
      <c r="E22" s="26" t="s">
        <v>103</v>
      </c>
    </row>
    <row r="23" spans="1:5" x14ac:dyDescent="0.25">
      <c r="A23" s="3" t="s">
        <v>74</v>
      </c>
      <c r="B23" s="45" t="s">
        <v>143</v>
      </c>
      <c r="C23" s="45" t="s">
        <v>144</v>
      </c>
      <c r="D23" s="13">
        <v>0.65355805243445686</v>
      </c>
      <c r="E23" s="26" t="s">
        <v>103</v>
      </c>
    </row>
    <row r="24" spans="1:5" x14ac:dyDescent="0.25">
      <c r="A24" s="3" t="s">
        <v>75</v>
      </c>
      <c r="B24" s="46" t="s">
        <v>145</v>
      </c>
      <c r="C24" s="45" t="s">
        <v>146</v>
      </c>
      <c r="D24" s="14">
        <v>0.5</v>
      </c>
      <c r="E24" s="27" t="s">
        <v>9</v>
      </c>
    </row>
    <row r="25" spans="1:5" x14ac:dyDescent="0.25">
      <c r="A25" s="3" t="s">
        <v>76</v>
      </c>
      <c r="B25" s="45" t="s">
        <v>147</v>
      </c>
      <c r="C25" s="45" t="s">
        <v>148</v>
      </c>
      <c r="D25" s="13">
        <v>0.75571587125416206</v>
      </c>
      <c r="E25" s="26" t="s">
        <v>103</v>
      </c>
    </row>
    <row r="26" spans="1:5" x14ac:dyDescent="0.25">
      <c r="A26" s="4" t="s">
        <v>77</v>
      </c>
      <c r="B26" s="45" t="s">
        <v>149</v>
      </c>
      <c r="C26" s="45" t="s">
        <v>150</v>
      </c>
      <c r="D26" s="13">
        <v>0.79101406501951343</v>
      </c>
      <c r="E26" s="26" t="s">
        <v>103</v>
      </c>
    </row>
    <row r="27" spans="1:5" x14ac:dyDescent="0.25">
      <c r="A27" s="4" t="s">
        <v>78</v>
      </c>
      <c r="B27" s="45" t="s">
        <v>151</v>
      </c>
      <c r="C27" s="45" t="s">
        <v>152</v>
      </c>
      <c r="D27" s="13">
        <v>0.79908851017811677</v>
      </c>
      <c r="E27" s="26" t="s">
        <v>103</v>
      </c>
    </row>
    <row r="28" spans="1:5" x14ac:dyDescent="0.25">
      <c r="A28" s="4" t="s">
        <v>79</v>
      </c>
      <c r="B28" s="45" t="s">
        <v>153</v>
      </c>
      <c r="C28" s="45" t="s">
        <v>154</v>
      </c>
      <c r="D28" s="12">
        <v>0.83916441424075738</v>
      </c>
      <c r="E28" s="26" t="s">
        <v>103</v>
      </c>
    </row>
    <row r="29" spans="1:5" x14ac:dyDescent="0.25">
      <c r="A29" s="4" t="s">
        <v>80</v>
      </c>
      <c r="B29" s="45" t="s">
        <v>155</v>
      </c>
      <c r="C29" s="45" t="s">
        <v>156</v>
      </c>
      <c r="D29" s="12">
        <v>0.86171983543327257</v>
      </c>
      <c r="E29" s="26" t="s">
        <v>103</v>
      </c>
    </row>
    <row r="30" spans="1:5" x14ac:dyDescent="0.25">
      <c r="A30" s="4" t="s">
        <v>81</v>
      </c>
      <c r="B30" s="45" t="s">
        <v>157</v>
      </c>
      <c r="C30" s="45" t="s">
        <v>158</v>
      </c>
      <c r="D30" s="12">
        <v>0.84593697623566888</v>
      </c>
      <c r="E30" s="26" t="s">
        <v>103</v>
      </c>
    </row>
    <row r="31" spans="1:5" x14ac:dyDescent="0.25">
      <c r="A31" s="4" t="s">
        <v>82</v>
      </c>
      <c r="B31" s="45" t="s">
        <v>159</v>
      </c>
      <c r="C31" s="45" t="s">
        <v>160</v>
      </c>
      <c r="D31" s="12">
        <v>0.84916596284849177</v>
      </c>
      <c r="E31" s="26" t="s">
        <v>103</v>
      </c>
    </row>
    <row r="32" spans="1:5" x14ac:dyDescent="0.25">
      <c r="A32" s="4" t="s">
        <v>83</v>
      </c>
      <c r="B32" s="45" t="s">
        <v>161</v>
      </c>
      <c r="C32" s="45" t="s">
        <v>162</v>
      </c>
      <c r="D32" s="13">
        <v>0.68928571428571417</v>
      </c>
      <c r="E32" s="26" t="s">
        <v>103</v>
      </c>
    </row>
    <row r="33" spans="1:6" x14ac:dyDescent="0.25">
      <c r="A33" s="4" t="s">
        <v>84</v>
      </c>
      <c r="B33" s="45" t="s">
        <v>163</v>
      </c>
      <c r="C33" s="45" t="s">
        <v>164</v>
      </c>
      <c r="D33" s="16">
        <v>0.4281250000000002</v>
      </c>
      <c r="E33" s="27" t="s">
        <v>9</v>
      </c>
      <c r="F33" s="41"/>
    </row>
    <row r="34" spans="1:6" x14ac:dyDescent="0.2">
      <c r="A34" s="28" t="s">
        <v>85</v>
      </c>
      <c r="B34" s="42" t="s">
        <v>17</v>
      </c>
      <c r="C34" s="42" t="s">
        <v>18</v>
      </c>
      <c r="D34" s="32">
        <v>0.61481704911066559</v>
      </c>
      <c r="E34" s="26" t="s">
        <v>103</v>
      </c>
    </row>
    <row r="35" spans="1:6" x14ac:dyDescent="0.2">
      <c r="A35" s="28"/>
      <c r="B35" s="42" t="s">
        <v>19</v>
      </c>
      <c r="C35" s="42" t="s">
        <v>165</v>
      </c>
      <c r="D35" s="32"/>
      <c r="E35" s="26"/>
    </row>
    <row r="36" spans="1:6" x14ac:dyDescent="0.2">
      <c r="A36" s="29" t="s">
        <v>86</v>
      </c>
      <c r="B36" s="42" t="s">
        <v>20</v>
      </c>
      <c r="C36" s="42" t="s">
        <v>21</v>
      </c>
      <c r="D36" s="32">
        <v>0.67124183006535931</v>
      </c>
      <c r="E36" s="26" t="s">
        <v>103</v>
      </c>
    </row>
    <row r="37" spans="1:6" x14ac:dyDescent="0.2">
      <c r="A37" s="29" t="s">
        <v>87</v>
      </c>
      <c r="B37" s="42" t="s">
        <v>22</v>
      </c>
      <c r="C37" s="42" t="s">
        <v>166</v>
      </c>
      <c r="D37" s="33">
        <v>0.52759060280458936</v>
      </c>
      <c r="E37" s="26" t="s">
        <v>103</v>
      </c>
    </row>
    <row r="38" spans="1:6" x14ac:dyDescent="0.2">
      <c r="A38" s="30" t="s">
        <v>88</v>
      </c>
      <c r="B38" s="42" t="s">
        <v>23</v>
      </c>
      <c r="C38" s="42" t="s">
        <v>24</v>
      </c>
      <c r="D38" s="32">
        <v>0.75390568264342783</v>
      </c>
      <c r="E38" s="26" t="s">
        <v>103</v>
      </c>
    </row>
    <row r="39" spans="1:6" x14ac:dyDescent="0.2">
      <c r="A39" s="30"/>
      <c r="B39" s="42" t="s">
        <v>25</v>
      </c>
      <c r="C39" s="42" t="s">
        <v>26</v>
      </c>
      <c r="D39" s="32"/>
      <c r="E39" s="26"/>
    </row>
    <row r="40" spans="1:6" x14ac:dyDescent="0.25">
      <c r="A40" s="31" t="s">
        <v>89</v>
      </c>
      <c r="B40" s="47" t="s">
        <v>27</v>
      </c>
      <c r="C40" s="47" t="s">
        <v>28</v>
      </c>
      <c r="D40" s="32">
        <v>0.7924870360923868</v>
      </c>
      <c r="E40" s="27" t="s">
        <v>9</v>
      </c>
    </row>
    <row r="41" spans="1:6" x14ac:dyDescent="0.25">
      <c r="A41" s="4" t="s">
        <v>90</v>
      </c>
      <c r="B41" s="45" t="s">
        <v>167</v>
      </c>
      <c r="C41" s="45" t="s">
        <v>168</v>
      </c>
      <c r="D41" s="12">
        <v>0.8332759784255408</v>
      </c>
      <c r="E41" s="26" t="s">
        <v>103</v>
      </c>
    </row>
    <row r="42" spans="1:6" x14ac:dyDescent="0.25">
      <c r="A42" s="4" t="s">
        <v>91</v>
      </c>
      <c r="B42" s="45" t="s">
        <v>169</v>
      </c>
      <c r="C42" s="45" t="s">
        <v>170</v>
      </c>
      <c r="D42" s="12">
        <v>0.88040746535527903</v>
      </c>
      <c r="E42" s="26" t="s">
        <v>103</v>
      </c>
    </row>
    <row r="43" spans="1:6" x14ac:dyDescent="0.25">
      <c r="A43" s="3" t="s">
        <v>92</v>
      </c>
      <c r="B43" s="45" t="s">
        <v>171</v>
      </c>
      <c r="C43" s="45" t="s">
        <v>172</v>
      </c>
      <c r="D43" s="12">
        <v>0.91318109386361412</v>
      </c>
      <c r="E43" s="26" t="s">
        <v>103</v>
      </c>
    </row>
    <row r="44" spans="1:6" x14ac:dyDescent="0.25">
      <c r="A44" s="3" t="s">
        <v>93</v>
      </c>
      <c r="B44" s="45" t="s">
        <v>173</v>
      </c>
      <c r="C44" s="45" t="s">
        <v>174</v>
      </c>
      <c r="D44" s="13">
        <v>0.78</v>
      </c>
      <c r="E44" s="27" t="s">
        <v>9</v>
      </c>
    </row>
    <row r="45" spans="1:6" x14ac:dyDescent="0.25">
      <c r="A45" s="3" t="s">
        <v>94</v>
      </c>
      <c r="B45" s="45" t="s">
        <v>175</v>
      </c>
      <c r="C45" s="45" t="s">
        <v>176</v>
      </c>
      <c r="D45" s="12">
        <v>0.87154414095940558</v>
      </c>
      <c r="E45" s="26" t="s">
        <v>103</v>
      </c>
    </row>
    <row r="46" spans="1:6" x14ac:dyDescent="0.25">
      <c r="A46" s="3" t="s">
        <v>95</v>
      </c>
      <c r="B46" s="45" t="s">
        <v>177</v>
      </c>
      <c r="C46" s="45" t="s">
        <v>178</v>
      </c>
      <c r="D46" s="16">
        <v>0.57916666666666727</v>
      </c>
      <c r="E46" s="26" t="s">
        <v>103</v>
      </c>
    </row>
    <row r="47" spans="1:6" x14ac:dyDescent="0.25">
      <c r="A47" s="3" t="s">
        <v>96</v>
      </c>
      <c r="B47" s="45" t="s">
        <v>179</v>
      </c>
      <c r="C47" s="45" t="s">
        <v>180</v>
      </c>
      <c r="D47" s="13">
        <v>0.7458333333333329</v>
      </c>
      <c r="E47" s="27" t="s">
        <v>9</v>
      </c>
    </row>
    <row r="48" spans="1:6" x14ac:dyDescent="0.25">
      <c r="A48" s="3" t="s">
        <v>97</v>
      </c>
      <c r="B48" s="45" t="s">
        <v>181</v>
      </c>
      <c r="C48" s="45" t="s">
        <v>182</v>
      </c>
      <c r="D48" s="13">
        <v>0.69374999999999998</v>
      </c>
      <c r="E48" s="26" t="s">
        <v>103</v>
      </c>
    </row>
    <row r="49" spans="1:5" x14ac:dyDescent="0.25">
      <c r="A49" s="3" t="s">
        <v>98</v>
      </c>
      <c r="B49" s="45" t="s">
        <v>183</v>
      </c>
      <c r="C49" s="45" t="s">
        <v>184</v>
      </c>
      <c r="D49" s="13">
        <v>0.79999999999999394</v>
      </c>
      <c r="E49" s="26" t="s">
        <v>103</v>
      </c>
    </row>
    <row r="50" spans="1:5" x14ac:dyDescent="0.25">
      <c r="A50" s="3" t="s">
        <v>99</v>
      </c>
      <c r="B50" s="45" t="s">
        <v>185</v>
      </c>
      <c r="C50" s="45" t="s">
        <v>186</v>
      </c>
      <c r="D50" s="13">
        <v>0.65709812779790744</v>
      </c>
      <c r="E50" s="27" t="s">
        <v>9</v>
      </c>
    </row>
    <row r="51" spans="1:5" x14ac:dyDescent="0.25">
      <c r="A51" s="3" t="s">
        <v>100</v>
      </c>
      <c r="B51" s="45" t="s">
        <v>187</v>
      </c>
      <c r="C51" s="45" t="s">
        <v>188</v>
      </c>
      <c r="D51" s="12">
        <v>0.91067946360759955</v>
      </c>
      <c r="E51" s="26" t="s">
        <v>103</v>
      </c>
    </row>
    <row r="52" spans="1:5" x14ac:dyDescent="0.25">
      <c r="A52" s="3" t="s">
        <v>101</v>
      </c>
      <c r="B52" s="45" t="s">
        <v>189</v>
      </c>
      <c r="C52" s="45" t="s">
        <v>190</v>
      </c>
      <c r="D52" s="12">
        <v>0.9274966361682434</v>
      </c>
      <c r="E52" s="26" t="s">
        <v>103</v>
      </c>
    </row>
    <row r="53" spans="1:5" x14ac:dyDescent="0.25">
      <c r="A53" s="3" t="s">
        <v>102</v>
      </c>
      <c r="B53" s="45" t="s">
        <v>191</v>
      </c>
      <c r="C53" s="45" t="s">
        <v>192</v>
      </c>
      <c r="D53" s="12">
        <v>0.91975166516659856</v>
      </c>
      <c r="E53" s="27" t="s">
        <v>9</v>
      </c>
    </row>
    <row r="54" spans="1:5" x14ac:dyDescent="0.2">
      <c r="A54" s="42" t="s">
        <v>43</v>
      </c>
      <c r="B54" s="42" t="s">
        <v>29</v>
      </c>
      <c r="C54" s="42" t="s">
        <v>30</v>
      </c>
    </row>
    <row r="55" spans="1:5" x14ac:dyDescent="0.2">
      <c r="A55" s="42" t="s">
        <v>44</v>
      </c>
      <c r="B55" s="42" t="s">
        <v>31</v>
      </c>
      <c r="C55" s="42" t="s">
        <v>32</v>
      </c>
    </row>
    <row r="56" spans="1:5" x14ac:dyDescent="0.2">
      <c r="A56" s="42" t="s">
        <v>45</v>
      </c>
      <c r="B56" s="42" t="s">
        <v>33</v>
      </c>
      <c r="C56" s="43" t="s">
        <v>51</v>
      </c>
    </row>
    <row r="57" spans="1:5" x14ac:dyDescent="0.2">
      <c r="A57" s="42" t="s">
        <v>46</v>
      </c>
      <c r="B57" s="42" t="s">
        <v>34</v>
      </c>
      <c r="C57" s="42" t="s">
        <v>35</v>
      </c>
    </row>
    <row r="58" spans="1:5" x14ac:dyDescent="0.2">
      <c r="A58" s="42" t="s">
        <v>47</v>
      </c>
      <c r="B58" s="42" t="s">
        <v>36</v>
      </c>
      <c r="C58" s="42" t="s">
        <v>37</v>
      </c>
    </row>
    <row r="59" spans="1:5" x14ac:dyDescent="0.2">
      <c r="A59" s="42" t="s">
        <v>48</v>
      </c>
      <c r="B59" s="42" t="s">
        <v>38</v>
      </c>
      <c r="C59" s="42" t="s">
        <v>39</v>
      </c>
    </row>
    <row r="60" spans="1:5" x14ac:dyDescent="0.2">
      <c r="A60" s="42" t="s">
        <v>49</v>
      </c>
      <c r="B60" s="42" t="s">
        <v>40</v>
      </c>
      <c r="C60" s="42" t="s">
        <v>41</v>
      </c>
    </row>
    <row r="61" spans="1:5" x14ac:dyDescent="0.2">
      <c r="A61" s="42" t="s">
        <v>50</v>
      </c>
      <c r="B61" s="42" t="s">
        <v>42</v>
      </c>
      <c r="C61" s="43" t="s">
        <v>52</v>
      </c>
    </row>
  </sheetData>
  <dataValidations count="3">
    <dataValidation type="list" allowBlank="1" showInputMessage="1" showErrorMessage="1" sqref="D37:D39 D31 D15 D9:D13 D25:D26 D28 D21" xr:uid="{F6330B92-1F90-48AA-8D34-6F871DA87EBD}">
      <formula1>$N$2:$N$46</formula1>
    </dataValidation>
    <dataValidation type="list" allowBlank="1" showInputMessage="1" showErrorMessage="1" sqref="D22:D23" xr:uid="{82920B76-F399-4776-8958-959C58AB1839}">
      <formula1>$K$2:$K$46</formula1>
    </dataValidation>
    <dataValidation type="list" allowBlank="1" showInputMessage="1" showErrorMessage="1" sqref="D4:D6" xr:uid="{204AA8C7-DA57-4BCD-9F54-C9C30AA64B4B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Figurgrunnlag2020</vt:lpstr>
      <vt:lpstr>Kartgrunnlag2020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Røst Kile</dc:creator>
  <cp:lastModifiedBy>Maia Røst Kile</cp:lastModifiedBy>
  <dcterms:created xsi:type="dcterms:W3CDTF">2019-06-21T10:39:43Z</dcterms:created>
  <dcterms:modified xsi:type="dcterms:W3CDTF">2021-10-19T15:04:45Z</dcterms:modified>
</cp:coreProperties>
</file>